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525" tabRatio="841" firstSheet="5" activeTab="6"/>
  </bookViews>
  <sheets>
    <sheet name="5-1  Gaussian PDF" sheetId="1" r:id="rId1"/>
    <sheet name="5-2  Central Limit Theorem " sheetId="8" r:id="rId2"/>
    <sheet name="5-2A CLT for Rarity Calc" sheetId="10" r:id="rId3"/>
    <sheet name="5-3  Algebra Gaussians" sheetId="6" r:id="rId4"/>
    <sheet name="5-4 Markowitz Optimization" sheetId="2" r:id="rId5"/>
    <sheet name="5-5  Standardization " sheetId="3" r:id="rId6"/>
    <sheet name="5-6  Correl w Standardization" sheetId="9" r:id="rId7"/>
    <sheet name="5-7  R and Errors" sheetId="4" r:id="rId8"/>
    <sheet name="5-8 Excel Linest Multivariate" sheetId="12" r:id="rId9"/>
    <sheet name="5-9   R and Information Gain " sheetId="5" r:id="rId10"/>
    <sheet name="copyright" sheetId="13" r:id="rId11"/>
  </sheets>
  <definedNames>
    <definedName name="solver_adj" localSheetId="3" hidden="1">'5-3  Algebra Gaussians'!$E$24</definedName>
    <definedName name="solver_adj" localSheetId="4" hidden="1">'5-4 Markowitz Optimization'!$C$8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1</definedName>
    <definedName name="solver_eng" localSheetId="3" hidden="1">1</definedName>
    <definedName name="solver_eng" localSheetId="4" hidden="1">1</definedName>
    <definedName name="solver_itr" localSheetId="3" hidden="1">2147483647</definedName>
    <definedName name="solver_itr" localSheetId="4" hidden="1">2147483647</definedName>
    <definedName name="solver_lhs1" localSheetId="4" hidden="1">'5-4 Markowitz Optimization'!$C$8</definedName>
    <definedName name="solver_lhs2" localSheetId="4" hidden="1">'5-4 Markowitz Optimization'!$C$8</definedName>
    <definedName name="solver_lin" localSheetId="3" hidden="1">2</definedName>
    <definedName name="solver_lin" localSheetId="4" hidden="1">2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1</definedName>
    <definedName name="solver_neg" localSheetId="4" hidden="1">1</definedName>
    <definedName name="solver_nod" localSheetId="3" hidden="1">2147483647</definedName>
    <definedName name="solver_nod" localSheetId="4" hidden="1">2147483647</definedName>
    <definedName name="solver_num" localSheetId="3" hidden="1">0</definedName>
    <definedName name="solver_num" localSheetId="4" hidden="1">2</definedName>
    <definedName name="solver_opt" localSheetId="3" hidden="1">'5-3  Algebra Gaussians'!$L$24</definedName>
    <definedName name="solver_opt" localSheetId="4" hidden="1">'5-4 Markowitz Optimization'!$E$11</definedName>
    <definedName name="solver_pre" localSheetId="3" hidden="1">0.000001</definedName>
    <definedName name="solver_pre" localSheetId="4" hidden="1">0.000001</definedName>
    <definedName name="solver_rbv" localSheetId="3" hidden="1">1</definedName>
    <definedName name="solver_rbv" localSheetId="4" hidden="1">1</definedName>
    <definedName name="solver_rel1" localSheetId="4" hidden="1">1</definedName>
    <definedName name="solver_rel2" localSheetId="4" hidden="1">3</definedName>
    <definedName name="solver_rhs1" localSheetId="4" hidden="1">1</definedName>
    <definedName name="solver_rhs2" localSheetId="4" hidden="1">0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1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3" hidden="1">3</definedName>
    <definedName name="solver_typ" localSheetId="4" hidden="1">2</definedName>
    <definedName name="solver_val" localSheetId="3" hidden="1">1</definedName>
    <definedName name="solver_val" localSheetId="4" hidden="1">0</definedName>
    <definedName name="solver_ver" localSheetId="3" hidden="1">2</definedName>
    <definedName name="solver_ver" localSheetId="4" hidden="1">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9" i="9" l="1"/>
  <c r="K9" i="9"/>
  <c r="N8" i="9"/>
  <c r="K8" i="9"/>
  <c r="N7" i="9"/>
  <c r="N6" i="9"/>
  <c r="N3" i="9"/>
  <c r="O3" i="9"/>
  <c r="N4" i="9"/>
  <c r="O4" i="9"/>
  <c r="N5" i="9"/>
  <c r="O5" i="9"/>
  <c r="E4" i="9"/>
  <c r="F4" i="9"/>
  <c r="E5" i="9"/>
  <c r="F5" i="9"/>
  <c r="E6" i="9"/>
  <c r="F6" i="9"/>
  <c r="E7" i="9"/>
  <c r="F7" i="9"/>
  <c r="E8" i="9"/>
  <c r="F8" i="9"/>
  <c r="E9" i="9"/>
  <c r="F9" i="9"/>
  <c r="E10" i="9"/>
  <c r="F10" i="9"/>
  <c r="E11" i="9"/>
  <c r="F11" i="9"/>
  <c r="E12" i="9"/>
  <c r="F12" i="9"/>
  <c r="E13" i="9"/>
  <c r="F13" i="9"/>
  <c r="E14" i="9"/>
  <c r="F14" i="9"/>
  <c r="E15" i="9"/>
  <c r="F15" i="9"/>
  <c r="E16" i="9"/>
  <c r="F16" i="9"/>
  <c r="E17" i="9"/>
  <c r="F17" i="9"/>
  <c r="E18" i="9"/>
  <c r="F18" i="9"/>
  <c r="E19" i="9"/>
  <c r="F19" i="9"/>
  <c r="E20" i="9"/>
  <c r="F20" i="9"/>
  <c r="E21" i="9"/>
  <c r="F21" i="9"/>
  <c r="E22" i="9"/>
  <c r="F22" i="9"/>
  <c r="E23" i="9"/>
  <c r="F23" i="9"/>
  <c r="E24" i="9"/>
  <c r="F24" i="9"/>
  <c r="E25" i="9"/>
  <c r="F25" i="9"/>
  <c r="E26" i="9"/>
  <c r="F26" i="9"/>
  <c r="E27" i="9"/>
  <c r="F27" i="9"/>
  <c r="E28" i="9"/>
  <c r="F28" i="9"/>
  <c r="E29" i="9"/>
  <c r="F29" i="9"/>
  <c r="E30" i="9"/>
  <c r="F30" i="9"/>
  <c r="E31" i="9"/>
  <c r="F31" i="9"/>
  <c r="E32" i="9"/>
  <c r="F32" i="9"/>
  <c r="E33" i="9"/>
  <c r="F33" i="9"/>
  <c r="E34" i="9"/>
  <c r="F34" i="9"/>
  <c r="E35" i="9"/>
  <c r="F35" i="9"/>
  <c r="E36" i="9"/>
  <c r="F36" i="9"/>
  <c r="E37" i="9"/>
  <c r="F37" i="9"/>
  <c r="E38" i="9"/>
  <c r="F38" i="9"/>
  <c r="E39" i="9"/>
  <c r="F39" i="9"/>
  <c r="E40" i="9"/>
  <c r="F40" i="9"/>
  <c r="E41" i="9"/>
  <c r="F41" i="9"/>
  <c r="E42" i="9"/>
  <c r="F42" i="9"/>
  <c r="E43" i="9"/>
  <c r="F43" i="9"/>
  <c r="E44" i="9"/>
  <c r="F44" i="9"/>
  <c r="E45" i="9"/>
  <c r="F45" i="9"/>
  <c r="E46" i="9"/>
  <c r="F46" i="9"/>
  <c r="E47" i="9"/>
  <c r="F47" i="9"/>
  <c r="E48" i="9"/>
  <c r="F48" i="9"/>
  <c r="E49" i="9"/>
  <c r="F49" i="9"/>
  <c r="E50" i="9"/>
  <c r="F50" i="9"/>
  <c r="E51" i="9"/>
  <c r="F51" i="9"/>
  <c r="E52" i="9"/>
  <c r="F52" i="9"/>
  <c r="E53" i="9"/>
  <c r="F53" i="9"/>
  <c r="E54" i="9"/>
  <c r="F54" i="9"/>
  <c r="E55" i="9"/>
  <c r="F55" i="9"/>
  <c r="E56" i="9"/>
  <c r="F56" i="9"/>
  <c r="E57" i="9"/>
  <c r="F57" i="9"/>
  <c r="E58" i="9"/>
  <c r="F58" i="9"/>
  <c r="E59" i="9"/>
  <c r="F59" i="9"/>
  <c r="E60" i="9"/>
  <c r="F60" i="9"/>
  <c r="E61" i="9"/>
  <c r="F61" i="9"/>
  <c r="E62" i="9"/>
  <c r="F62" i="9"/>
  <c r="E63" i="9"/>
  <c r="F63" i="9"/>
  <c r="E64" i="9"/>
  <c r="F64" i="9"/>
  <c r="E65" i="9"/>
  <c r="F65" i="9"/>
  <c r="E66" i="9"/>
  <c r="F66" i="9"/>
  <c r="E67" i="9"/>
  <c r="F67" i="9"/>
  <c r="E68" i="9"/>
  <c r="F68" i="9"/>
  <c r="E69" i="9"/>
  <c r="F69" i="9"/>
  <c r="E70" i="9"/>
  <c r="F70" i="9"/>
  <c r="E71" i="9"/>
  <c r="F71" i="9"/>
  <c r="E72" i="9"/>
  <c r="F72" i="9"/>
  <c r="E73" i="9"/>
  <c r="F73" i="9"/>
  <c r="E74" i="9"/>
  <c r="F74" i="9"/>
  <c r="E75" i="9"/>
  <c r="F75" i="9"/>
  <c r="E76" i="9"/>
  <c r="F76" i="9"/>
  <c r="E77" i="9"/>
  <c r="F77" i="9"/>
  <c r="E78" i="9"/>
  <c r="F78" i="9"/>
  <c r="E79" i="9"/>
  <c r="F79" i="9"/>
  <c r="E80" i="9"/>
  <c r="F80" i="9"/>
  <c r="E81" i="9"/>
  <c r="F81" i="9"/>
  <c r="E82" i="9"/>
  <c r="F82" i="9"/>
  <c r="E83" i="9"/>
  <c r="F83" i="9"/>
  <c r="E84" i="9"/>
  <c r="F84" i="9"/>
  <c r="E85" i="9"/>
  <c r="F85" i="9"/>
  <c r="E86" i="9"/>
  <c r="F86" i="9"/>
  <c r="E87" i="9"/>
  <c r="F87" i="9"/>
  <c r="E88" i="9"/>
  <c r="F88" i="9"/>
  <c r="E89" i="9"/>
  <c r="F89" i="9"/>
  <c r="E90" i="9"/>
  <c r="F90" i="9"/>
  <c r="E91" i="9"/>
  <c r="F91" i="9"/>
  <c r="E92" i="9"/>
  <c r="F92" i="9"/>
  <c r="E93" i="9"/>
  <c r="F93" i="9"/>
  <c r="E94" i="9"/>
  <c r="F94" i="9"/>
  <c r="E95" i="9"/>
  <c r="F95" i="9"/>
  <c r="E96" i="9"/>
  <c r="F96" i="9"/>
  <c r="E97" i="9"/>
  <c r="F97" i="9"/>
  <c r="E98" i="9"/>
  <c r="F98" i="9"/>
  <c r="E99" i="9"/>
  <c r="F99" i="9"/>
  <c r="E100" i="9"/>
  <c r="F100" i="9"/>
  <c r="E101" i="9"/>
  <c r="F101" i="9"/>
  <c r="E102" i="9"/>
  <c r="F102" i="9"/>
  <c r="E103" i="9"/>
  <c r="F103" i="9"/>
  <c r="E104" i="9"/>
  <c r="F104" i="9"/>
  <c r="E105" i="9"/>
  <c r="F105" i="9"/>
  <c r="E106" i="9"/>
  <c r="F106" i="9"/>
  <c r="E107" i="9"/>
  <c r="F107" i="9"/>
  <c r="E108" i="9"/>
  <c r="F108" i="9"/>
  <c r="E109" i="9"/>
  <c r="F109" i="9"/>
  <c r="E110" i="9"/>
  <c r="F110" i="9"/>
  <c r="E111" i="9"/>
  <c r="F111" i="9"/>
  <c r="E112" i="9"/>
  <c r="F112" i="9"/>
  <c r="E113" i="9"/>
  <c r="F113" i="9"/>
  <c r="E114" i="9"/>
  <c r="F114" i="9"/>
  <c r="E115" i="9"/>
  <c r="F115" i="9"/>
  <c r="E116" i="9"/>
  <c r="F116" i="9"/>
  <c r="E117" i="9"/>
  <c r="F117" i="9"/>
  <c r="E118" i="9"/>
  <c r="F118" i="9"/>
  <c r="E119" i="9"/>
  <c r="F119" i="9"/>
  <c r="E120" i="9"/>
  <c r="F120" i="9"/>
  <c r="E121" i="9"/>
  <c r="F121" i="9"/>
  <c r="E122" i="9"/>
  <c r="F122" i="9"/>
  <c r="E123" i="9"/>
  <c r="F123" i="9"/>
  <c r="E124" i="9"/>
  <c r="F124" i="9"/>
  <c r="E125" i="9"/>
  <c r="F125" i="9"/>
  <c r="E126" i="9"/>
  <c r="F126" i="9"/>
  <c r="E127" i="9"/>
  <c r="F127" i="9"/>
  <c r="E128" i="9"/>
  <c r="F128" i="9"/>
  <c r="E129" i="9"/>
  <c r="F129" i="9"/>
  <c r="E130" i="9"/>
  <c r="F130" i="9"/>
  <c r="E131" i="9"/>
  <c r="F131" i="9"/>
  <c r="E132" i="9"/>
  <c r="F132" i="9"/>
  <c r="E133" i="9"/>
  <c r="F133" i="9"/>
  <c r="E134" i="9"/>
  <c r="F134" i="9"/>
  <c r="E135" i="9"/>
  <c r="F135" i="9"/>
  <c r="E136" i="9"/>
  <c r="F136" i="9"/>
  <c r="E137" i="9"/>
  <c r="F137" i="9"/>
  <c r="E138" i="9"/>
  <c r="F138" i="9"/>
  <c r="E139" i="9"/>
  <c r="F139" i="9"/>
  <c r="E140" i="9"/>
  <c r="F140" i="9"/>
  <c r="E141" i="9"/>
  <c r="F141" i="9"/>
  <c r="E142" i="9"/>
  <c r="F142" i="9"/>
  <c r="E143" i="9"/>
  <c r="F143" i="9"/>
  <c r="E144" i="9"/>
  <c r="F144" i="9"/>
  <c r="E145" i="9"/>
  <c r="F145" i="9"/>
  <c r="E146" i="9"/>
  <c r="F146" i="9"/>
  <c r="F3" i="9"/>
  <c r="E3" i="9"/>
  <c r="K7" i="9"/>
  <c r="K6" i="9"/>
  <c r="L5" i="9"/>
  <c r="K5" i="9"/>
  <c r="L4" i="9"/>
  <c r="K4" i="9"/>
  <c r="L3" i="9"/>
  <c r="K3" i="9"/>
  <c r="B57" i="12" a="1"/>
  <c r="B57" i="12"/>
  <c r="C57" i="12"/>
  <c r="D57" i="12"/>
  <c r="E57" i="12"/>
  <c r="F57" i="12"/>
  <c r="G57" i="12"/>
  <c r="H57" i="12"/>
  <c r="B58" i="12"/>
  <c r="C58" i="12"/>
  <c r="D58" i="12"/>
  <c r="E58" i="12"/>
  <c r="F58" i="12"/>
  <c r="G58" i="12"/>
  <c r="H58" i="12"/>
  <c r="B59" i="12"/>
  <c r="C59" i="12"/>
  <c r="D59" i="12"/>
  <c r="E59" i="12"/>
  <c r="F59" i="12"/>
  <c r="G59" i="12"/>
  <c r="H59" i="12"/>
  <c r="B60" i="12"/>
  <c r="C60" i="12"/>
  <c r="D60" i="12"/>
  <c r="E60" i="12"/>
  <c r="F60" i="12"/>
  <c r="G60" i="12"/>
  <c r="H60" i="12"/>
  <c r="B61" i="12"/>
  <c r="C61" i="12"/>
  <c r="D61" i="12"/>
  <c r="E61" i="12"/>
  <c r="F61" i="12"/>
  <c r="G61" i="12"/>
  <c r="H61" i="12"/>
  <c r="B40" i="12" a="1"/>
  <c r="G44" i="12"/>
  <c r="F44" i="12"/>
  <c r="E44" i="12"/>
  <c r="D44" i="12"/>
  <c r="C44" i="12"/>
  <c r="B44" i="12"/>
  <c r="H43" i="12"/>
  <c r="G43" i="12"/>
  <c r="F43" i="12"/>
  <c r="E43" i="12"/>
  <c r="D43" i="12"/>
  <c r="C43" i="12"/>
  <c r="B43" i="12"/>
  <c r="H42" i="12"/>
  <c r="G42" i="12"/>
  <c r="F42" i="12"/>
  <c r="E42" i="12"/>
  <c r="D42" i="12"/>
  <c r="C42" i="12"/>
  <c r="B42" i="12"/>
  <c r="H41" i="12"/>
  <c r="G41" i="12"/>
  <c r="F41" i="12"/>
  <c r="E41" i="12"/>
  <c r="D41" i="12"/>
  <c r="C41" i="12"/>
  <c r="B41" i="12"/>
  <c r="H40" i="12"/>
  <c r="G40" i="12"/>
  <c r="F40" i="12"/>
  <c r="E40" i="12"/>
  <c r="D40" i="12"/>
  <c r="C40" i="12"/>
  <c r="B40" i="12"/>
  <c r="H44" i="12"/>
  <c r="G44" i="3"/>
  <c r="G43" i="3"/>
  <c r="G42" i="3"/>
  <c r="H41" i="3"/>
  <c r="G41" i="3"/>
  <c r="H40" i="3"/>
  <c r="G40" i="3"/>
  <c r="C12" i="10"/>
  <c r="B13" i="10"/>
  <c r="B15" i="10"/>
  <c r="B17" i="10"/>
  <c r="K22" i="10"/>
  <c r="K21" i="10"/>
  <c r="K24" i="10"/>
  <c r="L21" i="10"/>
  <c r="M21" i="10"/>
  <c r="L22" i="10"/>
  <c r="M22" i="10"/>
  <c r="M24" i="10"/>
  <c r="K26" i="10"/>
  <c r="K28" i="10"/>
  <c r="D24" i="10"/>
  <c r="D23" i="10"/>
  <c r="K50" i="4"/>
  <c r="K49" i="4"/>
  <c r="J43" i="4"/>
  <c r="J38" i="4"/>
  <c r="K43" i="4"/>
  <c r="L49" i="4"/>
  <c r="J45" i="4"/>
  <c r="K45" i="4"/>
  <c r="E3" i="4"/>
  <c r="A11" i="5"/>
  <c r="A12" i="5"/>
  <c r="A13" i="5"/>
  <c r="A14" i="5"/>
  <c r="A15" i="5"/>
  <c r="A16" i="5"/>
  <c r="A17" i="5"/>
  <c r="A18" i="5"/>
  <c r="A19" i="5"/>
  <c r="A20" i="5"/>
  <c r="A21" i="5"/>
  <c r="A22" i="5"/>
  <c r="B22" i="5"/>
  <c r="C22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A23" i="5"/>
  <c r="B23" i="5"/>
  <c r="C23" i="5"/>
  <c r="A24" i="5"/>
  <c r="B24" i="5"/>
  <c r="C24" i="5"/>
  <c r="A25" i="5"/>
  <c r="B25" i="5"/>
  <c r="C25" i="5"/>
  <c r="A26" i="5"/>
  <c r="B26" i="5"/>
  <c r="C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B37" i="5"/>
  <c r="C37" i="5"/>
  <c r="A38" i="5"/>
  <c r="B38" i="5"/>
  <c r="C38" i="5"/>
  <c r="A39" i="5"/>
  <c r="B39" i="5"/>
  <c r="C39" i="5"/>
  <c r="A40" i="5"/>
  <c r="B40" i="5"/>
  <c r="C40" i="5"/>
  <c r="A41" i="5"/>
  <c r="B41" i="5"/>
  <c r="C41" i="5"/>
  <c r="A42" i="5"/>
  <c r="B42" i="5"/>
  <c r="C42" i="5"/>
  <c r="A43" i="5"/>
  <c r="B43" i="5"/>
  <c r="C43" i="5"/>
  <c r="A44" i="5"/>
  <c r="B44" i="5"/>
  <c r="C44" i="5"/>
  <c r="A45" i="5"/>
  <c r="B45" i="5"/>
  <c r="C45" i="5"/>
  <c r="A46" i="5"/>
  <c r="B46" i="5"/>
  <c r="C46" i="5"/>
  <c r="A47" i="5"/>
  <c r="B47" i="5"/>
  <c r="C47" i="5"/>
  <c r="A48" i="5"/>
  <c r="B48" i="5"/>
  <c r="C48" i="5"/>
  <c r="A49" i="5"/>
  <c r="B49" i="5"/>
  <c r="C49" i="5"/>
  <c r="B10" i="5"/>
  <c r="C10" i="5"/>
  <c r="A50" i="5"/>
  <c r="B50" i="5"/>
  <c r="A3" i="5"/>
  <c r="A4" i="5"/>
  <c r="D12" i="5"/>
  <c r="E7" i="5"/>
  <c r="E12" i="5"/>
  <c r="F12" i="5"/>
  <c r="D13" i="5"/>
  <c r="E13" i="5"/>
  <c r="F13" i="5"/>
  <c r="D14" i="5"/>
  <c r="E14" i="5"/>
  <c r="F14" i="5"/>
  <c r="D15" i="5"/>
  <c r="E15" i="5"/>
  <c r="F15" i="5"/>
  <c r="D16" i="5"/>
  <c r="E16" i="5"/>
  <c r="F16" i="5"/>
  <c r="D17" i="5"/>
  <c r="E17" i="5"/>
  <c r="F17" i="5"/>
  <c r="D18" i="5"/>
  <c r="E18" i="5"/>
  <c r="F18" i="5"/>
  <c r="D19" i="5"/>
  <c r="E19" i="5"/>
  <c r="F19" i="5"/>
  <c r="D20" i="5"/>
  <c r="E20" i="5"/>
  <c r="F20" i="5"/>
  <c r="D21" i="5"/>
  <c r="E21" i="5"/>
  <c r="F21" i="5"/>
  <c r="D22" i="5"/>
  <c r="E22" i="5"/>
  <c r="F22" i="5"/>
  <c r="D23" i="5"/>
  <c r="E23" i="5"/>
  <c r="F23" i="5"/>
  <c r="D24" i="5"/>
  <c r="E24" i="5"/>
  <c r="F24" i="5"/>
  <c r="D25" i="5"/>
  <c r="E25" i="5"/>
  <c r="F25" i="5"/>
  <c r="D26" i="5"/>
  <c r="E26" i="5"/>
  <c r="F26" i="5"/>
  <c r="D27" i="5"/>
  <c r="E27" i="5"/>
  <c r="F27" i="5"/>
  <c r="D28" i="5"/>
  <c r="E28" i="5"/>
  <c r="F28" i="5"/>
  <c r="D29" i="5"/>
  <c r="E29" i="5"/>
  <c r="F29" i="5"/>
  <c r="D30" i="5"/>
  <c r="E30" i="5"/>
  <c r="F30" i="5"/>
  <c r="D31" i="5"/>
  <c r="E31" i="5"/>
  <c r="F31" i="5"/>
  <c r="D32" i="5"/>
  <c r="E32" i="5"/>
  <c r="F32" i="5"/>
  <c r="D33" i="5"/>
  <c r="E33" i="5"/>
  <c r="F33" i="5"/>
  <c r="D34" i="5"/>
  <c r="E34" i="5"/>
  <c r="F34" i="5"/>
  <c r="D35" i="5"/>
  <c r="E35" i="5"/>
  <c r="F35" i="5"/>
  <c r="D36" i="5"/>
  <c r="E36" i="5"/>
  <c r="F36" i="5"/>
  <c r="D37" i="5"/>
  <c r="E37" i="5"/>
  <c r="F37" i="5"/>
  <c r="D38" i="5"/>
  <c r="E38" i="5"/>
  <c r="F38" i="5"/>
  <c r="D39" i="5"/>
  <c r="E39" i="5"/>
  <c r="F39" i="5"/>
  <c r="D40" i="5"/>
  <c r="E40" i="5"/>
  <c r="F40" i="5"/>
  <c r="D41" i="5"/>
  <c r="E41" i="5"/>
  <c r="F41" i="5"/>
  <c r="D42" i="5"/>
  <c r="E42" i="5"/>
  <c r="F42" i="5"/>
  <c r="D43" i="5"/>
  <c r="E43" i="5"/>
  <c r="F43" i="5"/>
  <c r="D44" i="5"/>
  <c r="E44" i="5"/>
  <c r="F44" i="5"/>
  <c r="D45" i="5"/>
  <c r="E45" i="5"/>
  <c r="F45" i="5"/>
  <c r="D46" i="5"/>
  <c r="E46" i="5"/>
  <c r="F46" i="5"/>
  <c r="D47" i="5"/>
  <c r="E47" i="5"/>
  <c r="F47" i="5"/>
  <c r="D48" i="5"/>
  <c r="E48" i="5"/>
  <c r="F48" i="5"/>
  <c r="D49" i="5"/>
  <c r="E49" i="5"/>
  <c r="F49" i="5"/>
  <c r="D11" i="5"/>
  <c r="E11" i="5"/>
  <c r="F11" i="5"/>
  <c r="C24" i="6"/>
  <c r="C26" i="6"/>
  <c r="L24" i="6"/>
  <c r="L26" i="6"/>
  <c r="J24" i="6"/>
  <c r="F26" i="6"/>
  <c r="J26" i="6"/>
  <c r="J28" i="6"/>
  <c r="H24" i="6"/>
  <c r="H26" i="6"/>
  <c r="H28" i="6"/>
  <c r="I28" i="6"/>
  <c r="E26" i="6"/>
  <c r="K26" i="6"/>
  <c r="K24" i="6"/>
  <c r="I24" i="6"/>
  <c r="I26" i="6"/>
  <c r="J13" i="6"/>
  <c r="I13" i="6"/>
  <c r="F15" i="6"/>
  <c r="H15" i="6"/>
  <c r="H13" i="6"/>
  <c r="J15" i="6"/>
  <c r="I15" i="6"/>
  <c r="J17" i="6"/>
  <c r="I17" i="6"/>
  <c r="H17" i="6"/>
  <c r="C13" i="6"/>
  <c r="C15" i="6"/>
  <c r="C6" i="6"/>
  <c r="C4" i="6"/>
  <c r="D8" i="6"/>
  <c r="C8" i="6"/>
  <c r="B8" i="6"/>
  <c r="A13" i="1"/>
  <c r="C13" i="1"/>
  <c r="E13" i="1"/>
  <c r="A14" i="1"/>
  <c r="C14" i="1"/>
  <c r="E14" i="1"/>
  <c r="A15" i="1"/>
  <c r="C15" i="1"/>
  <c r="E15" i="1"/>
  <c r="A16" i="1"/>
  <c r="C16" i="1"/>
  <c r="E16" i="1"/>
  <c r="A17" i="1"/>
  <c r="C17" i="1"/>
  <c r="E17" i="1"/>
  <c r="A18" i="1"/>
  <c r="C18" i="1"/>
  <c r="E18" i="1"/>
  <c r="A19" i="1"/>
  <c r="C19" i="1"/>
  <c r="E19" i="1"/>
  <c r="A20" i="1"/>
  <c r="C20" i="1"/>
  <c r="E20" i="1"/>
  <c r="A21" i="1"/>
  <c r="C21" i="1"/>
  <c r="E21" i="1"/>
  <c r="A22" i="1"/>
  <c r="C22" i="1"/>
  <c r="E22" i="1"/>
  <c r="A23" i="1"/>
  <c r="C23" i="1"/>
  <c r="E23" i="1"/>
  <c r="A24" i="1"/>
  <c r="C24" i="1"/>
  <c r="E24" i="1"/>
  <c r="A25" i="1"/>
  <c r="C25" i="1"/>
  <c r="E25" i="1"/>
  <c r="A26" i="1"/>
  <c r="C26" i="1"/>
  <c r="E26" i="1"/>
  <c r="A27" i="1"/>
  <c r="C27" i="1"/>
  <c r="E27" i="1"/>
  <c r="A28" i="1"/>
  <c r="C28" i="1"/>
  <c r="E28" i="1"/>
  <c r="A29" i="1"/>
  <c r="C29" i="1"/>
  <c r="E29" i="1"/>
  <c r="A30" i="1"/>
  <c r="C30" i="1"/>
  <c r="E30" i="1"/>
  <c r="A31" i="1"/>
  <c r="C31" i="1"/>
  <c r="E31" i="1"/>
  <c r="A32" i="1"/>
  <c r="C32" i="1"/>
  <c r="E32" i="1"/>
  <c r="A33" i="1"/>
  <c r="C33" i="1"/>
  <c r="E33" i="1"/>
  <c r="A34" i="1"/>
  <c r="C34" i="1"/>
  <c r="E34" i="1"/>
  <c r="A35" i="1"/>
  <c r="C35" i="1"/>
  <c r="E35" i="1"/>
  <c r="A36" i="1"/>
  <c r="C36" i="1"/>
  <c r="E36" i="1"/>
  <c r="A37" i="1"/>
  <c r="C37" i="1"/>
  <c r="E37" i="1"/>
  <c r="A38" i="1"/>
  <c r="C38" i="1"/>
  <c r="E38" i="1"/>
  <c r="A39" i="1"/>
  <c r="C39" i="1"/>
  <c r="E39" i="1"/>
  <c r="A40" i="1"/>
  <c r="C40" i="1"/>
  <c r="E40" i="1"/>
  <c r="A41" i="1"/>
  <c r="C41" i="1"/>
  <c r="E41" i="1"/>
  <c r="A42" i="1"/>
  <c r="C42" i="1"/>
  <c r="E42" i="1"/>
  <c r="A43" i="1"/>
  <c r="C43" i="1"/>
  <c r="E43" i="1"/>
  <c r="A44" i="1"/>
  <c r="C44" i="1"/>
  <c r="E44" i="1"/>
  <c r="A45" i="1"/>
  <c r="C45" i="1"/>
  <c r="E45" i="1"/>
  <c r="A46" i="1"/>
  <c r="C46" i="1"/>
  <c r="E46" i="1"/>
  <c r="A47" i="1"/>
  <c r="C47" i="1"/>
  <c r="E47" i="1"/>
  <c r="A48" i="1"/>
  <c r="C48" i="1"/>
  <c r="E48" i="1"/>
  <c r="A49" i="1"/>
  <c r="C49" i="1"/>
  <c r="E49" i="1"/>
  <c r="A50" i="1"/>
  <c r="C50" i="1"/>
  <c r="E50" i="1"/>
  <c r="A51" i="1"/>
  <c r="C51" i="1"/>
  <c r="E51" i="1"/>
  <c r="A52" i="1"/>
  <c r="C52" i="1"/>
  <c r="E52" i="1"/>
  <c r="A53" i="1"/>
  <c r="C53" i="1"/>
  <c r="E53" i="1"/>
  <c r="A54" i="1"/>
  <c r="C54" i="1"/>
  <c r="E54" i="1"/>
  <c r="A55" i="1"/>
  <c r="C55" i="1"/>
  <c r="E55" i="1"/>
  <c r="A56" i="1"/>
  <c r="C56" i="1"/>
  <c r="E56" i="1"/>
  <c r="A57" i="1"/>
  <c r="C57" i="1"/>
  <c r="E57" i="1"/>
  <c r="A58" i="1"/>
  <c r="C58" i="1"/>
  <c r="E58" i="1"/>
  <c r="A59" i="1"/>
  <c r="C59" i="1"/>
  <c r="E59" i="1"/>
  <c r="A60" i="1"/>
  <c r="C60" i="1"/>
  <c r="E60" i="1"/>
  <c r="A61" i="1"/>
  <c r="C61" i="1"/>
  <c r="E61" i="1"/>
  <c r="A62" i="1"/>
  <c r="C62" i="1"/>
  <c r="E62" i="1"/>
  <c r="A63" i="1"/>
  <c r="C63" i="1"/>
  <c r="E63" i="1"/>
  <c r="A64" i="1"/>
  <c r="C64" i="1"/>
  <c r="E64" i="1"/>
  <c r="A65" i="1"/>
  <c r="C65" i="1"/>
  <c r="E65" i="1"/>
  <c r="A66" i="1"/>
  <c r="C66" i="1"/>
  <c r="E66" i="1"/>
  <c r="A67" i="1"/>
  <c r="C67" i="1"/>
  <c r="E67" i="1"/>
  <c r="A68" i="1"/>
  <c r="C68" i="1"/>
  <c r="E68" i="1"/>
  <c r="A69" i="1"/>
  <c r="C69" i="1"/>
  <c r="E69" i="1"/>
  <c r="A70" i="1"/>
  <c r="C70" i="1"/>
  <c r="E70" i="1"/>
  <c r="A71" i="1"/>
  <c r="C71" i="1"/>
  <c r="E71" i="1"/>
  <c r="A72" i="1"/>
  <c r="C72" i="1"/>
  <c r="E72" i="1"/>
  <c r="A73" i="1"/>
  <c r="C73" i="1"/>
  <c r="E73" i="1"/>
  <c r="A74" i="1"/>
  <c r="C74" i="1"/>
  <c r="E74" i="1"/>
  <c r="A75" i="1"/>
  <c r="C75" i="1"/>
  <c r="E75" i="1"/>
  <c r="A76" i="1"/>
  <c r="C76" i="1"/>
  <c r="E76" i="1"/>
  <c r="A77" i="1"/>
  <c r="C77" i="1"/>
  <c r="E77" i="1"/>
  <c r="A78" i="1"/>
  <c r="C78" i="1"/>
  <c r="E78" i="1"/>
  <c r="A79" i="1"/>
  <c r="C79" i="1"/>
  <c r="E79" i="1"/>
  <c r="A80" i="1"/>
  <c r="C80" i="1"/>
  <c r="E80" i="1"/>
  <c r="A81" i="1"/>
  <c r="C81" i="1"/>
  <c r="E81" i="1"/>
  <c r="A82" i="1"/>
  <c r="C82" i="1"/>
  <c r="E82" i="1"/>
  <c r="A83" i="1"/>
  <c r="C83" i="1"/>
  <c r="E83" i="1"/>
  <c r="A84" i="1"/>
  <c r="C84" i="1"/>
  <c r="E84" i="1"/>
  <c r="A85" i="1"/>
  <c r="C85" i="1"/>
  <c r="E85" i="1"/>
  <c r="A86" i="1"/>
  <c r="C86" i="1"/>
  <c r="E86" i="1"/>
  <c r="A87" i="1"/>
  <c r="C87" i="1"/>
  <c r="E87" i="1"/>
  <c r="A88" i="1"/>
  <c r="C88" i="1"/>
  <c r="E88" i="1"/>
  <c r="A89" i="1"/>
  <c r="C89" i="1"/>
  <c r="E89" i="1"/>
  <c r="A90" i="1"/>
  <c r="C90" i="1"/>
  <c r="E90" i="1"/>
  <c r="A91" i="1"/>
  <c r="C91" i="1"/>
  <c r="E91" i="1"/>
  <c r="A92" i="1"/>
  <c r="C92" i="1"/>
  <c r="E92" i="1"/>
  <c r="C12" i="1"/>
  <c r="E12" i="1"/>
  <c r="D12" i="1"/>
  <c r="A8" i="1"/>
  <c r="B12" i="1"/>
  <c r="R1" i="8"/>
  <c r="J1" i="8"/>
  <c r="F2" i="8"/>
  <c r="H3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6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6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6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6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6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6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6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6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6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6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6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6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6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6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6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6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6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6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6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6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6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6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6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6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6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A101" i="8"/>
  <c r="AA102" i="8"/>
  <c r="AA103" i="8"/>
  <c r="AA104" i="8"/>
  <c r="AA105" i="8"/>
  <c r="AA106" i="8"/>
  <c r="AA107" i="8"/>
  <c r="AA108" i="8"/>
  <c r="AA109" i="8"/>
  <c r="AA110" i="8"/>
  <c r="AA111" i="8"/>
  <c r="AA112" i="8"/>
  <c r="AA113" i="8"/>
  <c r="AA114" i="8"/>
  <c r="AA115" i="8"/>
  <c r="AA6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6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103" i="8"/>
  <c r="AC104" i="8"/>
  <c r="AC105" i="8"/>
  <c r="AC106" i="8"/>
  <c r="AC107" i="8"/>
  <c r="AC108" i="8"/>
  <c r="AC109" i="8"/>
  <c r="AC110" i="8"/>
  <c r="AC111" i="8"/>
  <c r="AC112" i="8"/>
  <c r="AC113" i="8"/>
  <c r="AC114" i="8"/>
  <c r="AC115" i="8"/>
  <c r="AC6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6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3" i="8"/>
  <c r="AE54" i="8"/>
  <c r="AE55" i="8"/>
  <c r="AE56" i="8"/>
  <c r="AE57" i="8"/>
  <c r="AE58" i="8"/>
  <c r="AE59" i="8"/>
  <c r="AE60" i="8"/>
  <c r="AE61" i="8"/>
  <c r="AE62" i="8"/>
  <c r="AE63" i="8"/>
  <c r="AE64" i="8"/>
  <c r="AE65" i="8"/>
  <c r="AE66" i="8"/>
  <c r="AE67" i="8"/>
  <c r="AE68" i="8"/>
  <c r="AE69" i="8"/>
  <c r="AE70" i="8"/>
  <c r="AE71" i="8"/>
  <c r="AE72" i="8"/>
  <c r="AE73" i="8"/>
  <c r="AE74" i="8"/>
  <c r="AE75" i="8"/>
  <c r="AE76" i="8"/>
  <c r="AE77" i="8"/>
  <c r="AE78" i="8"/>
  <c r="AE79" i="8"/>
  <c r="AE80" i="8"/>
  <c r="AE81" i="8"/>
  <c r="AE82" i="8"/>
  <c r="AE83" i="8"/>
  <c r="AE84" i="8"/>
  <c r="AE85" i="8"/>
  <c r="AE86" i="8"/>
  <c r="AE87" i="8"/>
  <c r="AE88" i="8"/>
  <c r="AE89" i="8"/>
  <c r="AE90" i="8"/>
  <c r="AE91" i="8"/>
  <c r="AE92" i="8"/>
  <c r="AE93" i="8"/>
  <c r="AE94" i="8"/>
  <c r="AE95" i="8"/>
  <c r="AE96" i="8"/>
  <c r="AE97" i="8"/>
  <c r="AE98" i="8"/>
  <c r="AE99" i="8"/>
  <c r="AE100" i="8"/>
  <c r="AE101" i="8"/>
  <c r="AE102" i="8"/>
  <c r="AE103" i="8"/>
  <c r="AE104" i="8"/>
  <c r="AE105" i="8"/>
  <c r="AE106" i="8"/>
  <c r="AE107" i="8"/>
  <c r="AE108" i="8"/>
  <c r="AE109" i="8"/>
  <c r="AE110" i="8"/>
  <c r="AE111" i="8"/>
  <c r="AE112" i="8"/>
  <c r="AE113" i="8"/>
  <c r="AE114" i="8"/>
  <c r="AE115" i="8"/>
  <c r="AE6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103" i="8"/>
  <c r="AF104" i="8"/>
  <c r="AF105" i="8"/>
  <c r="AF106" i="8"/>
  <c r="AF107" i="8"/>
  <c r="AF108" i="8"/>
  <c r="AF109" i="8"/>
  <c r="AF110" i="8"/>
  <c r="AF111" i="8"/>
  <c r="AF112" i="8"/>
  <c r="AF113" i="8"/>
  <c r="AF114" i="8"/>
  <c r="AF115" i="8"/>
  <c r="AF6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112" i="8"/>
  <c r="AG113" i="8"/>
  <c r="AG114" i="8"/>
  <c r="AG115" i="8"/>
  <c r="AG6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103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6" i="8"/>
  <c r="AI16" i="8"/>
  <c r="AI17" i="8"/>
  <c r="AI18" i="8"/>
  <c r="AI19" i="8"/>
  <c r="AI20" i="8"/>
  <c r="AI21" i="8"/>
  <c r="AI22" i="8"/>
  <c r="AI23" i="8"/>
  <c r="AI24" i="8"/>
  <c r="AI25" i="8"/>
  <c r="AI26" i="8"/>
  <c r="AI27" i="8"/>
  <c r="AI28" i="8"/>
  <c r="AI29" i="8"/>
  <c r="AI30" i="8"/>
  <c r="AI31" i="8"/>
  <c r="AI32" i="8"/>
  <c r="AI33" i="8"/>
  <c r="AI34" i="8"/>
  <c r="AI35" i="8"/>
  <c r="AI36" i="8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0" i="8"/>
  <c r="AI61" i="8"/>
  <c r="AI62" i="8"/>
  <c r="AI63" i="8"/>
  <c r="AI64" i="8"/>
  <c r="AI65" i="8"/>
  <c r="AI66" i="8"/>
  <c r="AI67" i="8"/>
  <c r="AI68" i="8"/>
  <c r="AI69" i="8"/>
  <c r="AI70" i="8"/>
  <c r="AI71" i="8"/>
  <c r="AI72" i="8"/>
  <c r="AI73" i="8"/>
  <c r="AI74" i="8"/>
  <c r="AI75" i="8"/>
  <c r="AI76" i="8"/>
  <c r="AI77" i="8"/>
  <c r="AI78" i="8"/>
  <c r="AI79" i="8"/>
  <c r="AI80" i="8"/>
  <c r="AI81" i="8"/>
  <c r="AI82" i="8"/>
  <c r="AI83" i="8"/>
  <c r="AI84" i="8"/>
  <c r="AI85" i="8"/>
  <c r="AI86" i="8"/>
  <c r="AI87" i="8"/>
  <c r="AI88" i="8"/>
  <c r="AI89" i="8"/>
  <c r="AI90" i="8"/>
  <c r="AI91" i="8"/>
  <c r="AI92" i="8"/>
  <c r="AI93" i="8"/>
  <c r="AI94" i="8"/>
  <c r="AI95" i="8"/>
  <c r="AI96" i="8"/>
  <c r="AI97" i="8"/>
  <c r="AI98" i="8"/>
  <c r="AI99" i="8"/>
  <c r="AI100" i="8"/>
  <c r="AI101" i="8"/>
  <c r="AI102" i="8"/>
  <c r="AI103" i="8"/>
  <c r="AI104" i="8"/>
  <c r="AI105" i="8"/>
  <c r="AI106" i="8"/>
  <c r="AI107" i="8"/>
  <c r="AI108" i="8"/>
  <c r="AI109" i="8"/>
  <c r="AI110" i="8"/>
  <c r="AI111" i="8"/>
  <c r="AI112" i="8"/>
  <c r="AI113" i="8"/>
  <c r="AI114" i="8"/>
  <c r="AI115" i="8"/>
  <c r="AI6" i="8"/>
  <c r="AJ16" i="8"/>
  <c r="AJ17" i="8"/>
  <c r="AJ18" i="8"/>
  <c r="AJ19" i="8"/>
  <c r="AJ20" i="8"/>
  <c r="AJ21" i="8"/>
  <c r="AJ22" i="8"/>
  <c r="AJ23" i="8"/>
  <c r="AJ24" i="8"/>
  <c r="AJ25" i="8"/>
  <c r="AJ26" i="8"/>
  <c r="AJ27" i="8"/>
  <c r="AJ28" i="8"/>
  <c r="AJ29" i="8"/>
  <c r="AJ30" i="8"/>
  <c r="AJ31" i="8"/>
  <c r="AJ32" i="8"/>
  <c r="AJ33" i="8"/>
  <c r="AJ34" i="8"/>
  <c r="AJ35" i="8"/>
  <c r="AJ36" i="8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3" i="8"/>
  <c r="AJ54" i="8"/>
  <c r="AJ55" i="8"/>
  <c r="AJ56" i="8"/>
  <c r="AJ57" i="8"/>
  <c r="AJ58" i="8"/>
  <c r="AJ59" i="8"/>
  <c r="AJ60" i="8"/>
  <c r="AJ61" i="8"/>
  <c r="AJ62" i="8"/>
  <c r="AJ63" i="8"/>
  <c r="AJ64" i="8"/>
  <c r="AJ65" i="8"/>
  <c r="AJ66" i="8"/>
  <c r="AJ67" i="8"/>
  <c r="AJ68" i="8"/>
  <c r="AJ69" i="8"/>
  <c r="AJ70" i="8"/>
  <c r="AJ71" i="8"/>
  <c r="AJ72" i="8"/>
  <c r="AJ73" i="8"/>
  <c r="AJ74" i="8"/>
  <c r="AJ75" i="8"/>
  <c r="AJ76" i="8"/>
  <c r="AJ77" i="8"/>
  <c r="AJ78" i="8"/>
  <c r="AJ79" i="8"/>
  <c r="AJ80" i="8"/>
  <c r="AJ81" i="8"/>
  <c r="AJ82" i="8"/>
  <c r="AJ83" i="8"/>
  <c r="AJ84" i="8"/>
  <c r="AJ85" i="8"/>
  <c r="AJ86" i="8"/>
  <c r="AJ87" i="8"/>
  <c r="AJ88" i="8"/>
  <c r="AJ89" i="8"/>
  <c r="AJ90" i="8"/>
  <c r="AJ91" i="8"/>
  <c r="AJ92" i="8"/>
  <c r="AJ93" i="8"/>
  <c r="AJ94" i="8"/>
  <c r="AJ95" i="8"/>
  <c r="AJ96" i="8"/>
  <c r="AJ97" i="8"/>
  <c r="AJ98" i="8"/>
  <c r="AJ99" i="8"/>
  <c r="AJ100" i="8"/>
  <c r="AJ101" i="8"/>
  <c r="AJ102" i="8"/>
  <c r="AJ103" i="8"/>
  <c r="AJ104" i="8"/>
  <c r="AJ105" i="8"/>
  <c r="AJ106" i="8"/>
  <c r="AJ107" i="8"/>
  <c r="AJ108" i="8"/>
  <c r="AJ109" i="8"/>
  <c r="AJ110" i="8"/>
  <c r="AJ111" i="8"/>
  <c r="AJ112" i="8"/>
  <c r="AJ113" i="8"/>
  <c r="AJ114" i="8"/>
  <c r="AJ115" i="8"/>
  <c r="AJ6" i="8"/>
  <c r="AK16" i="8"/>
  <c r="AK17" i="8"/>
  <c r="AK18" i="8"/>
  <c r="AK19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59" i="8"/>
  <c r="AK60" i="8"/>
  <c r="AK61" i="8"/>
  <c r="AK62" i="8"/>
  <c r="AK63" i="8"/>
  <c r="AK64" i="8"/>
  <c r="AK65" i="8"/>
  <c r="AK66" i="8"/>
  <c r="AK67" i="8"/>
  <c r="AK68" i="8"/>
  <c r="AK69" i="8"/>
  <c r="AK70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3" i="8"/>
  <c r="AK114" i="8"/>
  <c r="AK115" i="8"/>
  <c r="AK6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L114" i="8"/>
  <c r="AL115" i="8"/>
  <c r="AL6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6" i="8"/>
  <c r="AN16" i="8"/>
  <c r="AN17" i="8"/>
  <c r="AN18" i="8"/>
  <c r="AN19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69" i="8"/>
  <c r="AN70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2" i="8"/>
  <c r="AN113" i="8"/>
  <c r="AN114" i="8"/>
  <c r="AN115" i="8"/>
  <c r="AN6" i="8"/>
  <c r="AO16" i="8"/>
  <c r="AO17" i="8"/>
  <c r="AO18" i="8"/>
  <c r="AO19" i="8"/>
  <c r="AO20" i="8"/>
  <c r="AO21" i="8"/>
  <c r="AO22" i="8"/>
  <c r="AO23" i="8"/>
  <c r="AO24" i="8"/>
  <c r="AO25" i="8"/>
  <c r="AO26" i="8"/>
  <c r="AO27" i="8"/>
  <c r="AO28" i="8"/>
  <c r="AO29" i="8"/>
  <c r="AO30" i="8"/>
  <c r="AO31" i="8"/>
  <c r="AO32" i="8"/>
  <c r="AO33" i="8"/>
  <c r="AO34" i="8"/>
  <c r="AO35" i="8"/>
  <c r="AO36" i="8"/>
  <c r="AO37" i="8"/>
  <c r="AO38" i="8"/>
  <c r="AO39" i="8"/>
  <c r="AO40" i="8"/>
  <c r="AO41" i="8"/>
  <c r="AO42" i="8"/>
  <c r="AO43" i="8"/>
  <c r="AO44" i="8"/>
  <c r="AO45" i="8"/>
  <c r="AO46" i="8"/>
  <c r="AO47" i="8"/>
  <c r="AO48" i="8"/>
  <c r="AO49" i="8"/>
  <c r="AO50" i="8"/>
  <c r="AO51" i="8"/>
  <c r="AO52" i="8"/>
  <c r="AO53" i="8"/>
  <c r="AO54" i="8"/>
  <c r="AO55" i="8"/>
  <c r="AO56" i="8"/>
  <c r="AO57" i="8"/>
  <c r="AO58" i="8"/>
  <c r="AO59" i="8"/>
  <c r="AO60" i="8"/>
  <c r="AO61" i="8"/>
  <c r="AO62" i="8"/>
  <c r="AO63" i="8"/>
  <c r="AO64" i="8"/>
  <c r="AO65" i="8"/>
  <c r="AO66" i="8"/>
  <c r="AO67" i="8"/>
  <c r="AO68" i="8"/>
  <c r="AO69" i="8"/>
  <c r="AO70" i="8"/>
  <c r="AO71" i="8"/>
  <c r="AO72" i="8"/>
  <c r="AO73" i="8"/>
  <c r="AO74" i="8"/>
  <c r="AO75" i="8"/>
  <c r="AO76" i="8"/>
  <c r="AO77" i="8"/>
  <c r="AO78" i="8"/>
  <c r="AO79" i="8"/>
  <c r="AO80" i="8"/>
  <c r="AO81" i="8"/>
  <c r="AO82" i="8"/>
  <c r="AO83" i="8"/>
  <c r="AO84" i="8"/>
  <c r="AO85" i="8"/>
  <c r="AO86" i="8"/>
  <c r="AO87" i="8"/>
  <c r="AO88" i="8"/>
  <c r="AO89" i="8"/>
  <c r="AO90" i="8"/>
  <c r="AO91" i="8"/>
  <c r="AO92" i="8"/>
  <c r="AO93" i="8"/>
  <c r="AO94" i="8"/>
  <c r="AO95" i="8"/>
  <c r="AO96" i="8"/>
  <c r="AO97" i="8"/>
  <c r="AO98" i="8"/>
  <c r="AO99" i="8"/>
  <c r="AO100" i="8"/>
  <c r="AO101" i="8"/>
  <c r="AO102" i="8"/>
  <c r="AO103" i="8"/>
  <c r="AO104" i="8"/>
  <c r="AO105" i="8"/>
  <c r="AO106" i="8"/>
  <c r="AO107" i="8"/>
  <c r="AO108" i="8"/>
  <c r="AO109" i="8"/>
  <c r="AO110" i="8"/>
  <c r="AO111" i="8"/>
  <c r="AO112" i="8"/>
  <c r="AO113" i="8"/>
  <c r="AO114" i="8"/>
  <c r="AO115" i="8"/>
  <c r="AO6" i="8"/>
  <c r="AP16" i="8"/>
  <c r="AP17" i="8"/>
  <c r="AP18" i="8"/>
  <c r="AP19" i="8"/>
  <c r="AP20" i="8"/>
  <c r="AP21" i="8"/>
  <c r="AP22" i="8"/>
  <c r="AP23" i="8"/>
  <c r="AP24" i="8"/>
  <c r="AP25" i="8"/>
  <c r="AP26" i="8"/>
  <c r="AP27" i="8"/>
  <c r="AP28" i="8"/>
  <c r="AP29" i="8"/>
  <c r="AP30" i="8"/>
  <c r="AP31" i="8"/>
  <c r="AP32" i="8"/>
  <c r="AP33" i="8"/>
  <c r="AP34" i="8"/>
  <c r="AP35" i="8"/>
  <c r="AP36" i="8"/>
  <c r="AP37" i="8"/>
  <c r="AP38" i="8"/>
  <c r="AP39" i="8"/>
  <c r="AP40" i="8"/>
  <c r="AP41" i="8"/>
  <c r="AP42" i="8"/>
  <c r="AP43" i="8"/>
  <c r="AP44" i="8"/>
  <c r="AP45" i="8"/>
  <c r="AP46" i="8"/>
  <c r="AP47" i="8"/>
  <c r="AP48" i="8"/>
  <c r="AP49" i="8"/>
  <c r="AP50" i="8"/>
  <c r="AP51" i="8"/>
  <c r="AP52" i="8"/>
  <c r="AP53" i="8"/>
  <c r="AP54" i="8"/>
  <c r="AP55" i="8"/>
  <c r="AP56" i="8"/>
  <c r="AP57" i="8"/>
  <c r="AP58" i="8"/>
  <c r="AP59" i="8"/>
  <c r="AP60" i="8"/>
  <c r="AP61" i="8"/>
  <c r="AP62" i="8"/>
  <c r="AP63" i="8"/>
  <c r="AP64" i="8"/>
  <c r="AP65" i="8"/>
  <c r="AP66" i="8"/>
  <c r="AP67" i="8"/>
  <c r="AP68" i="8"/>
  <c r="AP69" i="8"/>
  <c r="AP70" i="8"/>
  <c r="AP71" i="8"/>
  <c r="AP72" i="8"/>
  <c r="AP73" i="8"/>
  <c r="AP74" i="8"/>
  <c r="AP75" i="8"/>
  <c r="AP76" i="8"/>
  <c r="AP77" i="8"/>
  <c r="AP78" i="8"/>
  <c r="AP79" i="8"/>
  <c r="AP80" i="8"/>
  <c r="AP81" i="8"/>
  <c r="AP82" i="8"/>
  <c r="AP83" i="8"/>
  <c r="AP84" i="8"/>
  <c r="AP85" i="8"/>
  <c r="AP86" i="8"/>
  <c r="AP87" i="8"/>
  <c r="AP88" i="8"/>
  <c r="AP89" i="8"/>
  <c r="AP90" i="8"/>
  <c r="AP91" i="8"/>
  <c r="AP92" i="8"/>
  <c r="AP93" i="8"/>
  <c r="AP94" i="8"/>
  <c r="AP95" i="8"/>
  <c r="AP96" i="8"/>
  <c r="AP97" i="8"/>
  <c r="AP98" i="8"/>
  <c r="AP99" i="8"/>
  <c r="AP100" i="8"/>
  <c r="AP101" i="8"/>
  <c r="AP102" i="8"/>
  <c r="AP103" i="8"/>
  <c r="AP104" i="8"/>
  <c r="AP105" i="8"/>
  <c r="AP106" i="8"/>
  <c r="AP107" i="8"/>
  <c r="AP108" i="8"/>
  <c r="AP109" i="8"/>
  <c r="AP110" i="8"/>
  <c r="AP111" i="8"/>
  <c r="AP112" i="8"/>
  <c r="AP113" i="8"/>
  <c r="AP114" i="8"/>
  <c r="AP115" i="8"/>
  <c r="AP6" i="8"/>
  <c r="AQ16" i="8"/>
  <c r="AQ17" i="8"/>
  <c r="AQ18" i="8"/>
  <c r="AQ19" i="8"/>
  <c r="AQ20" i="8"/>
  <c r="AQ21" i="8"/>
  <c r="AQ22" i="8"/>
  <c r="AQ23" i="8"/>
  <c r="AQ24" i="8"/>
  <c r="AQ25" i="8"/>
  <c r="AQ26" i="8"/>
  <c r="AQ27" i="8"/>
  <c r="AQ28" i="8"/>
  <c r="AQ29" i="8"/>
  <c r="AQ30" i="8"/>
  <c r="AQ31" i="8"/>
  <c r="AQ32" i="8"/>
  <c r="AQ33" i="8"/>
  <c r="AQ34" i="8"/>
  <c r="AQ35" i="8"/>
  <c r="AQ36" i="8"/>
  <c r="AQ37" i="8"/>
  <c r="AQ38" i="8"/>
  <c r="AQ39" i="8"/>
  <c r="AQ40" i="8"/>
  <c r="AQ41" i="8"/>
  <c r="AQ42" i="8"/>
  <c r="AQ43" i="8"/>
  <c r="AQ44" i="8"/>
  <c r="AQ45" i="8"/>
  <c r="AQ46" i="8"/>
  <c r="AQ47" i="8"/>
  <c r="AQ48" i="8"/>
  <c r="AQ49" i="8"/>
  <c r="AQ50" i="8"/>
  <c r="AQ51" i="8"/>
  <c r="AQ52" i="8"/>
  <c r="AQ53" i="8"/>
  <c r="AQ54" i="8"/>
  <c r="AQ55" i="8"/>
  <c r="AQ56" i="8"/>
  <c r="AQ57" i="8"/>
  <c r="AQ58" i="8"/>
  <c r="AQ59" i="8"/>
  <c r="AQ60" i="8"/>
  <c r="AQ61" i="8"/>
  <c r="AQ62" i="8"/>
  <c r="AQ63" i="8"/>
  <c r="AQ64" i="8"/>
  <c r="AQ65" i="8"/>
  <c r="AQ66" i="8"/>
  <c r="AQ67" i="8"/>
  <c r="AQ68" i="8"/>
  <c r="AQ69" i="8"/>
  <c r="AQ70" i="8"/>
  <c r="AQ71" i="8"/>
  <c r="AQ72" i="8"/>
  <c r="AQ73" i="8"/>
  <c r="AQ74" i="8"/>
  <c r="AQ75" i="8"/>
  <c r="AQ76" i="8"/>
  <c r="AQ77" i="8"/>
  <c r="AQ78" i="8"/>
  <c r="AQ79" i="8"/>
  <c r="AQ80" i="8"/>
  <c r="AQ81" i="8"/>
  <c r="AQ82" i="8"/>
  <c r="AQ83" i="8"/>
  <c r="AQ84" i="8"/>
  <c r="AQ85" i="8"/>
  <c r="AQ86" i="8"/>
  <c r="AQ87" i="8"/>
  <c r="AQ88" i="8"/>
  <c r="AQ89" i="8"/>
  <c r="AQ90" i="8"/>
  <c r="AQ91" i="8"/>
  <c r="AQ92" i="8"/>
  <c r="AQ93" i="8"/>
  <c r="AQ94" i="8"/>
  <c r="AQ95" i="8"/>
  <c r="AQ96" i="8"/>
  <c r="AQ97" i="8"/>
  <c r="AQ98" i="8"/>
  <c r="AQ99" i="8"/>
  <c r="AQ100" i="8"/>
  <c r="AQ101" i="8"/>
  <c r="AQ102" i="8"/>
  <c r="AQ103" i="8"/>
  <c r="AQ104" i="8"/>
  <c r="AQ105" i="8"/>
  <c r="AQ106" i="8"/>
  <c r="AQ107" i="8"/>
  <c r="AQ108" i="8"/>
  <c r="AQ109" i="8"/>
  <c r="AQ110" i="8"/>
  <c r="AQ111" i="8"/>
  <c r="AQ112" i="8"/>
  <c r="AQ113" i="8"/>
  <c r="AQ114" i="8"/>
  <c r="AQ115" i="8"/>
  <c r="AQ6" i="8"/>
  <c r="AR16" i="8"/>
  <c r="AR17" i="8"/>
  <c r="AR18" i="8"/>
  <c r="AR19" i="8"/>
  <c r="AR20" i="8"/>
  <c r="AR21" i="8"/>
  <c r="AR22" i="8"/>
  <c r="AR23" i="8"/>
  <c r="AR24" i="8"/>
  <c r="AR25" i="8"/>
  <c r="AR26" i="8"/>
  <c r="AR27" i="8"/>
  <c r="AR28" i="8"/>
  <c r="AR29" i="8"/>
  <c r="AR30" i="8"/>
  <c r="AR31" i="8"/>
  <c r="AR32" i="8"/>
  <c r="AR33" i="8"/>
  <c r="AR34" i="8"/>
  <c r="AR35" i="8"/>
  <c r="AR36" i="8"/>
  <c r="AR37" i="8"/>
  <c r="AR38" i="8"/>
  <c r="AR39" i="8"/>
  <c r="AR40" i="8"/>
  <c r="AR41" i="8"/>
  <c r="AR42" i="8"/>
  <c r="AR43" i="8"/>
  <c r="AR44" i="8"/>
  <c r="AR45" i="8"/>
  <c r="AR46" i="8"/>
  <c r="AR47" i="8"/>
  <c r="AR48" i="8"/>
  <c r="AR49" i="8"/>
  <c r="AR50" i="8"/>
  <c r="AR51" i="8"/>
  <c r="AR52" i="8"/>
  <c r="AR53" i="8"/>
  <c r="AR54" i="8"/>
  <c r="AR55" i="8"/>
  <c r="AR56" i="8"/>
  <c r="AR57" i="8"/>
  <c r="AR58" i="8"/>
  <c r="AR59" i="8"/>
  <c r="AR60" i="8"/>
  <c r="AR61" i="8"/>
  <c r="AR62" i="8"/>
  <c r="AR63" i="8"/>
  <c r="AR64" i="8"/>
  <c r="AR65" i="8"/>
  <c r="AR66" i="8"/>
  <c r="AR67" i="8"/>
  <c r="AR68" i="8"/>
  <c r="AR69" i="8"/>
  <c r="AR70" i="8"/>
  <c r="AR71" i="8"/>
  <c r="AR72" i="8"/>
  <c r="AR73" i="8"/>
  <c r="AR74" i="8"/>
  <c r="AR75" i="8"/>
  <c r="AR76" i="8"/>
  <c r="AR77" i="8"/>
  <c r="AR78" i="8"/>
  <c r="AR79" i="8"/>
  <c r="AR80" i="8"/>
  <c r="AR81" i="8"/>
  <c r="AR82" i="8"/>
  <c r="AR83" i="8"/>
  <c r="AR84" i="8"/>
  <c r="AR85" i="8"/>
  <c r="AR86" i="8"/>
  <c r="AR87" i="8"/>
  <c r="AR88" i="8"/>
  <c r="AR89" i="8"/>
  <c r="AR90" i="8"/>
  <c r="AR91" i="8"/>
  <c r="AR92" i="8"/>
  <c r="AR93" i="8"/>
  <c r="AR94" i="8"/>
  <c r="AR95" i="8"/>
  <c r="AR96" i="8"/>
  <c r="AR97" i="8"/>
  <c r="AR98" i="8"/>
  <c r="AR99" i="8"/>
  <c r="AR100" i="8"/>
  <c r="AR101" i="8"/>
  <c r="AR102" i="8"/>
  <c r="AR103" i="8"/>
  <c r="AR104" i="8"/>
  <c r="AR105" i="8"/>
  <c r="AR106" i="8"/>
  <c r="AR107" i="8"/>
  <c r="AR108" i="8"/>
  <c r="AR109" i="8"/>
  <c r="AR110" i="8"/>
  <c r="AR111" i="8"/>
  <c r="AR112" i="8"/>
  <c r="AR113" i="8"/>
  <c r="AR114" i="8"/>
  <c r="AR115" i="8"/>
  <c r="AR6" i="8"/>
  <c r="AS16" i="8"/>
  <c r="AS17" i="8"/>
  <c r="AS18" i="8"/>
  <c r="AS19" i="8"/>
  <c r="AS20" i="8"/>
  <c r="AS21" i="8"/>
  <c r="AS22" i="8"/>
  <c r="AS23" i="8"/>
  <c r="AS24" i="8"/>
  <c r="AS25" i="8"/>
  <c r="AS26" i="8"/>
  <c r="AS27" i="8"/>
  <c r="AS28" i="8"/>
  <c r="AS29" i="8"/>
  <c r="AS30" i="8"/>
  <c r="AS31" i="8"/>
  <c r="AS32" i="8"/>
  <c r="AS33" i="8"/>
  <c r="AS34" i="8"/>
  <c r="AS35" i="8"/>
  <c r="AS36" i="8"/>
  <c r="AS37" i="8"/>
  <c r="AS38" i="8"/>
  <c r="AS39" i="8"/>
  <c r="AS40" i="8"/>
  <c r="AS41" i="8"/>
  <c r="AS42" i="8"/>
  <c r="AS43" i="8"/>
  <c r="AS44" i="8"/>
  <c r="AS45" i="8"/>
  <c r="AS46" i="8"/>
  <c r="AS47" i="8"/>
  <c r="AS48" i="8"/>
  <c r="AS49" i="8"/>
  <c r="AS50" i="8"/>
  <c r="AS51" i="8"/>
  <c r="AS52" i="8"/>
  <c r="AS53" i="8"/>
  <c r="AS54" i="8"/>
  <c r="AS55" i="8"/>
  <c r="AS56" i="8"/>
  <c r="AS57" i="8"/>
  <c r="AS58" i="8"/>
  <c r="AS59" i="8"/>
  <c r="AS60" i="8"/>
  <c r="AS61" i="8"/>
  <c r="AS62" i="8"/>
  <c r="AS63" i="8"/>
  <c r="AS64" i="8"/>
  <c r="AS65" i="8"/>
  <c r="AS66" i="8"/>
  <c r="AS67" i="8"/>
  <c r="AS68" i="8"/>
  <c r="AS69" i="8"/>
  <c r="AS70" i="8"/>
  <c r="AS71" i="8"/>
  <c r="AS72" i="8"/>
  <c r="AS73" i="8"/>
  <c r="AS74" i="8"/>
  <c r="AS75" i="8"/>
  <c r="AS76" i="8"/>
  <c r="AS77" i="8"/>
  <c r="AS78" i="8"/>
  <c r="AS79" i="8"/>
  <c r="AS80" i="8"/>
  <c r="AS81" i="8"/>
  <c r="AS82" i="8"/>
  <c r="AS83" i="8"/>
  <c r="AS84" i="8"/>
  <c r="AS85" i="8"/>
  <c r="AS86" i="8"/>
  <c r="AS87" i="8"/>
  <c r="AS88" i="8"/>
  <c r="AS89" i="8"/>
  <c r="AS90" i="8"/>
  <c r="AS91" i="8"/>
  <c r="AS92" i="8"/>
  <c r="AS93" i="8"/>
  <c r="AS94" i="8"/>
  <c r="AS95" i="8"/>
  <c r="AS96" i="8"/>
  <c r="AS97" i="8"/>
  <c r="AS98" i="8"/>
  <c r="AS99" i="8"/>
  <c r="AS100" i="8"/>
  <c r="AS101" i="8"/>
  <c r="AS102" i="8"/>
  <c r="AS103" i="8"/>
  <c r="AS104" i="8"/>
  <c r="AS105" i="8"/>
  <c r="AS106" i="8"/>
  <c r="AS107" i="8"/>
  <c r="AS108" i="8"/>
  <c r="AS109" i="8"/>
  <c r="AS110" i="8"/>
  <c r="AS111" i="8"/>
  <c r="AS112" i="8"/>
  <c r="AS113" i="8"/>
  <c r="AS114" i="8"/>
  <c r="AS115" i="8"/>
  <c r="AS6" i="8"/>
  <c r="AT16" i="8"/>
  <c r="AT17" i="8"/>
  <c r="AT18" i="8"/>
  <c r="AT19" i="8"/>
  <c r="AT20" i="8"/>
  <c r="AT21" i="8"/>
  <c r="AT22" i="8"/>
  <c r="AT23" i="8"/>
  <c r="AT24" i="8"/>
  <c r="AT25" i="8"/>
  <c r="AT26" i="8"/>
  <c r="AT27" i="8"/>
  <c r="AT28" i="8"/>
  <c r="AT29" i="8"/>
  <c r="AT30" i="8"/>
  <c r="AT31" i="8"/>
  <c r="AT32" i="8"/>
  <c r="AT33" i="8"/>
  <c r="AT34" i="8"/>
  <c r="AT35" i="8"/>
  <c r="AT36" i="8"/>
  <c r="AT37" i="8"/>
  <c r="AT38" i="8"/>
  <c r="AT39" i="8"/>
  <c r="AT40" i="8"/>
  <c r="AT41" i="8"/>
  <c r="AT42" i="8"/>
  <c r="AT43" i="8"/>
  <c r="AT44" i="8"/>
  <c r="AT45" i="8"/>
  <c r="AT46" i="8"/>
  <c r="AT47" i="8"/>
  <c r="AT48" i="8"/>
  <c r="AT49" i="8"/>
  <c r="AT50" i="8"/>
  <c r="AT51" i="8"/>
  <c r="AT52" i="8"/>
  <c r="AT53" i="8"/>
  <c r="AT54" i="8"/>
  <c r="AT55" i="8"/>
  <c r="AT56" i="8"/>
  <c r="AT57" i="8"/>
  <c r="AT58" i="8"/>
  <c r="AT59" i="8"/>
  <c r="AT60" i="8"/>
  <c r="AT61" i="8"/>
  <c r="AT62" i="8"/>
  <c r="AT63" i="8"/>
  <c r="AT64" i="8"/>
  <c r="AT65" i="8"/>
  <c r="AT66" i="8"/>
  <c r="AT67" i="8"/>
  <c r="AT68" i="8"/>
  <c r="AT69" i="8"/>
  <c r="AT70" i="8"/>
  <c r="AT71" i="8"/>
  <c r="AT72" i="8"/>
  <c r="AT73" i="8"/>
  <c r="AT74" i="8"/>
  <c r="AT75" i="8"/>
  <c r="AT76" i="8"/>
  <c r="AT77" i="8"/>
  <c r="AT78" i="8"/>
  <c r="AT79" i="8"/>
  <c r="AT80" i="8"/>
  <c r="AT81" i="8"/>
  <c r="AT82" i="8"/>
  <c r="AT83" i="8"/>
  <c r="AT84" i="8"/>
  <c r="AT85" i="8"/>
  <c r="AT86" i="8"/>
  <c r="AT87" i="8"/>
  <c r="AT88" i="8"/>
  <c r="AT89" i="8"/>
  <c r="AT90" i="8"/>
  <c r="AT91" i="8"/>
  <c r="AT92" i="8"/>
  <c r="AT93" i="8"/>
  <c r="AT94" i="8"/>
  <c r="AT95" i="8"/>
  <c r="AT96" i="8"/>
  <c r="AT97" i="8"/>
  <c r="AT98" i="8"/>
  <c r="AT99" i="8"/>
  <c r="AT100" i="8"/>
  <c r="AT101" i="8"/>
  <c r="AT102" i="8"/>
  <c r="AT103" i="8"/>
  <c r="AT104" i="8"/>
  <c r="AT105" i="8"/>
  <c r="AT106" i="8"/>
  <c r="AT107" i="8"/>
  <c r="AT108" i="8"/>
  <c r="AT109" i="8"/>
  <c r="AT110" i="8"/>
  <c r="AT111" i="8"/>
  <c r="AT112" i="8"/>
  <c r="AT113" i="8"/>
  <c r="AT114" i="8"/>
  <c r="AT115" i="8"/>
  <c r="AT6" i="8"/>
  <c r="AU16" i="8"/>
  <c r="AU17" i="8"/>
  <c r="AU18" i="8"/>
  <c r="AU19" i="8"/>
  <c r="AU20" i="8"/>
  <c r="AU21" i="8"/>
  <c r="AU22" i="8"/>
  <c r="AU23" i="8"/>
  <c r="AU24" i="8"/>
  <c r="AU25" i="8"/>
  <c r="AU26" i="8"/>
  <c r="AU27" i="8"/>
  <c r="AU28" i="8"/>
  <c r="AU29" i="8"/>
  <c r="AU30" i="8"/>
  <c r="AU31" i="8"/>
  <c r="AU32" i="8"/>
  <c r="AU33" i="8"/>
  <c r="AU34" i="8"/>
  <c r="AU35" i="8"/>
  <c r="AU36" i="8"/>
  <c r="AU37" i="8"/>
  <c r="AU38" i="8"/>
  <c r="AU39" i="8"/>
  <c r="AU40" i="8"/>
  <c r="AU41" i="8"/>
  <c r="AU42" i="8"/>
  <c r="AU43" i="8"/>
  <c r="AU44" i="8"/>
  <c r="AU45" i="8"/>
  <c r="AU46" i="8"/>
  <c r="AU47" i="8"/>
  <c r="AU48" i="8"/>
  <c r="AU49" i="8"/>
  <c r="AU50" i="8"/>
  <c r="AU51" i="8"/>
  <c r="AU52" i="8"/>
  <c r="AU53" i="8"/>
  <c r="AU54" i="8"/>
  <c r="AU55" i="8"/>
  <c r="AU56" i="8"/>
  <c r="AU57" i="8"/>
  <c r="AU58" i="8"/>
  <c r="AU59" i="8"/>
  <c r="AU60" i="8"/>
  <c r="AU61" i="8"/>
  <c r="AU62" i="8"/>
  <c r="AU63" i="8"/>
  <c r="AU64" i="8"/>
  <c r="AU65" i="8"/>
  <c r="AU66" i="8"/>
  <c r="AU67" i="8"/>
  <c r="AU68" i="8"/>
  <c r="AU69" i="8"/>
  <c r="AU70" i="8"/>
  <c r="AU71" i="8"/>
  <c r="AU72" i="8"/>
  <c r="AU73" i="8"/>
  <c r="AU74" i="8"/>
  <c r="AU75" i="8"/>
  <c r="AU76" i="8"/>
  <c r="AU77" i="8"/>
  <c r="AU78" i="8"/>
  <c r="AU79" i="8"/>
  <c r="AU80" i="8"/>
  <c r="AU81" i="8"/>
  <c r="AU82" i="8"/>
  <c r="AU83" i="8"/>
  <c r="AU84" i="8"/>
  <c r="AU85" i="8"/>
  <c r="AU86" i="8"/>
  <c r="AU87" i="8"/>
  <c r="AU88" i="8"/>
  <c r="AU89" i="8"/>
  <c r="AU90" i="8"/>
  <c r="AU91" i="8"/>
  <c r="AU92" i="8"/>
  <c r="AU93" i="8"/>
  <c r="AU94" i="8"/>
  <c r="AU95" i="8"/>
  <c r="AU96" i="8"/>
  <c r="AU97" i="8"/>
  <c r="AU98" i="8"/>
  <c r="AU99" i="8"/>
  <c r="AU100" i="8"/>
  <c r="AU101" i="8"/>
  <c r="AU102" i="8"/>
  <c r="AU103" i="8"/>
  <c r="AU104" i="8"/>
  <c r="AU105" i="8"/>
  <c r="AU106" i="8"/>
  <c r="AU107" i="8"/>
  <c r="AU108" i="8"/>
  <c r="AU109" i="8"/>
  <c r="AU110" i="8"/>
  <c r="AU111" i="8"/>
  <c r="AU112" i="8"/>
  <c r="AU113" i="8"/>
  <c r="AU114" i="8"/>
  <c r="AU115" i="8"/>
  <c r="AU6" i="8"/>
  <c r="AV16" i="8"/>
  <c r="AV17" i="8"/>
  <c r="AV18" i="8"/>
  <c r="AV19" i="8"/>
  <c r="AV20" i="8"/>
  <c r="AV21" i="8"/>
  <c r="AV22" i="8"/>
  <c r="AV23" i="8"/>
  <c r="AV24" i="8"/>
  <c r="AV25" i="8"/>
  <c r="AV26" i="8"/>
  <c r="AV27" i="8"/>
  <c r="AV28" i="8"/>
  <c r="AV29" i="8"/>
  <c r="AV30" i="8"/>
  <c r="AV31" i="8"/>
  <c r="AV32" i="8"/>
  <c r="AV33" i="8"/>
  <c r="AV34" i="8"/>
  <c r="AV35" i="8"/>
  <c r="AV36" i="8"/>
  <c r="AV37" i="8"/>
  <c r="AV38" i="8"/>
  <c r="AV39" i="8"/>
  <c r="AV40" i="8"/>
  <c r="AV41" i="8"/>
  <c r="AV42" i="8"/>
  <c r="AV43" i="8"/>
  <c r="AV44" i="8"/>
  <c r="AV45" i="8"/>
  <c r="AV46" i="8"/>
  <c r="AV47" i="8"/>
  <c r="AV48" i="8"/>
  <c r="AV49" i="8"/>
  <c r="AV50" i="8"/>
  <c r="AV51" i="8"/>
  <c r="AV52" i="8"/>
  <c r="AV53" i="8"/>
  <c r="AV54" i="8"/>
  <c r="AV55" i="8"/>
  <c r="AV56" i="8"/>
  <c r="AV57" i="8"/>
  <c r="AV58" i="8"/>
  <c r="AV59" i="8"/>
  <c r="AV60" i="8"/>
  <c r="AV61" i="8"/>
  <c r="AV62" i="8"/>
  <c r="AV63" i="8"/>
  <c r="AV64" i="8"/>
  <c r="AV65" i="8"/>
  <c r="AV66" i="8"/>
  <c r="AV67" i="8"/>
  <c r="AV68" i="8"/>
  <c r="AV69" i="8"/>
  <c r="AV70" i="8"/>
  <c r="AV71" i="8"/>
  <c r="AV72" i="8"/>
  <c r="AV73" i="8"/>
  <c r="AV74" i="8"/>
  <c r="AV75" i="8"/>
  <c r="AV76" i="8"/>
  <c r="AV77" i="8"/>
  <c r="AV78" i="8"/>
  <c r="AV79" i="8"/>
  <c r="AV80" i="8"/>
  <c r="AV81" i="8"/>
  <c r="AV82" i="8"/>
  <c r="AV83" i="8"/>
  <c r="AV84" i="8"/>
  <c r="AV85" i="8"/>
  <c r="AV86" i="8"/>
  <c r="AV87" i="8"/>
  <c r="AV88" i="8"/>
  <c r="AV89" i="8"/>
  <c r="AV90" i="8"/>
  <c r="AV91" i="8"/>
  <c r="AV92" i="8"/>
  <c r="AV93" i="8"/>
  <c r="AV94" i="8"/>
  <c r="AV95" i="8"/>
  <c r="AV96" i="8"/>
  <c r="AV97" i="8"/>
  <c r="AV98" i="8"/>
  <c r="AV99" i="8"/>
  <c r="AV100" i="8"/>
  <c r="AV101" i="8"/>
  <c r="AV102" i="8"/>
  <c r="AV103" i="8"/>
  <c r="AV104" i="8"/>
  <c r="AV105" i="8"/>
  <c r="AV106" i="8"/>
  <c r="AV107" i="8"/>
  <c r="AV108" i="8"/>
  <c r="AV109" i="8"/>
  <c r="AV110" i="8"/>
  <c r="AV111" i="8"/>
  <c r="AV112" i="8"/>
  <c r="AV113" i="8"/>
  <c r="AV114" i="8"/>
  <c r="AV115" i="8"/>
  <c r="AV6" i="8"/>
  <c r="AW16" i="8"/>
  <c r="AW17" i="8"/>
  <c r="AW18" i="8"/>
  <c r="AW19" i="8"/>
  <c r="AW20" i="8"/>
  <c r="AW21" i="8"/>
  <c r="AW22" i="8"/>
  <c r="AW23" i="8"/>
  <c r="AW24" i="8"/>
  <c r="AW25" i="8"/>
  <c r="AW26" i="8"/>
  <c r="AW27" i="8"/>
  <c r="AW28" i="8"/>
  <c r="AW29" i="8"/>
  <c r="AW30" i="8"/>
  <c r="AW31" i="8"/>
  <c r="AW32" i="8"/>
  <c r="AW33" i="8"/>
  <c r="AW34" i="8"/>
  <c r="AW35" i="8"/>
  <c r="AW36" i="8"/>
  <c r="AW37" i="8"/>
  <c r="AW38" i="8"/>
  <c r="AW39" i="8"/>
  <c r="AW40" i="8"/>
  <c r="AW41" i="8"/>
  <c r="AW42" i="8"/>
  <c r="AW43" i="8"/>
  <c r="AW44" i="8"/>
  <c r="AW45" i="8"/>
  <c r="AW46" i="8"/>
  <c r="AW47" i="8"/>
  <c r="AW48" i="8"/>
  <c r="AW49" i="8"/>
  <c r="AW50" i="8"/>
  <c r="AW51" i="8"/>
  <c r="AW52" i="8"/>
  <c r="AW53" i="8"/>
  <c r="AW54" i="8"/>
  <c r="AW55" i="8"/>
  <c r="AW56" i="8"/>
  <c r="AW57" i="8"/>
  <c r="AW58" i="8"/>
  <c r="AW59" i="8"/>
  <c r="AW60" i="8"/>
  <c r="AW61" i="8"/>
  <c r="AW62" i="8"/>
  <c r="AW63" i="8"/>
  <c r="AW64" i="8"/>
  <c r="AW65" i="8"/>
  <c r="AW66" i="8"/>
  <c r="AW67" i="8"/>
  <c r="AW68" i="8"/>
  <c r="AW69" i="8"/>
  <c r="AW70" i="8"/>
  <c r="AW71" i="8"/>
  <c r="AW72" i="8"/>
  <c r="AW73" i="8"/>
  <c r="AW74" i="8"/>
  <c r="AW75" i="8"/>
  <c r="AW76" i="8"/>
  <c r="AW77" i="8"/>
  <c r="AW78" i="8"/>
  <c r="AW79" i="8"/>
  <c r="AW80" i="8"/>
  <c r="AW81" i="8"/>
  <c r="AW82" i="8"/>
  <c r="AW83" i="8"/>
  <c r="AW84" i="8"/>
  <c r="AW85" i="8"/>
  <c r="AW86" i="8"/>
  <c r="AW87" i="8"/>
  <c r="AW88" i="8"/>
  <c r="AW89" i="8"/>
  <c r="AW90" i="8"/>
  <c r="AW91" i="8"/>
  <c r="AW92" i="8"/>
  <c r="AW93" i="8"/>
  <c r="AW94" i="8"/>
  <c r="AW95" i="8"/>
  <c r="AW96" i="8"/>
  <c r="AW97" i="8"/>
  <c r="AW98" i="8"/>
  <c r="AW99" i="8"/>
  <c r="AW100" i="8"/>
  <c r="AW101" i="8"/>
  <c r="AW102" i="8"/>
  <c r="AW103" i="8"/>
  <c r="AW104" i="8"/>
  <c r="AW105" i="8"/>
  <c r="AW106" i="8"/>
  <c r="AW107" i="8"/>
  <c r="AW108" i="8"/>
  <c r="AW109" i="8"/>
  <c r="AW110" i="8"/>
  <c r="AW111" i="8"/>
  <c r="AW112" i="8"/>
  <c r="AW113" i="8"/>
  <c r="AW114" i="8"/>
  <c r="AW115" i="8"/>
  <c r="AW6" i="8"/>
  <c r="AX16" i="8"/>
  <c r="AX17" i="8"/>
  <c r="AX18" i="8"/>
  <c r="AX19" i="8"/>
  <c r="AX20" i="8"/>
  <c r="AX21" i="8"/>
  <c r="AX22" i="8"/>
  <c r="AX23" i="8"/>
  <c r="AX24" i="8"/>
  <c r="AX25" i="8"/>
  <c r="AX26" i="8"/>
  <c r="AX27" i="8"/>
  <c r="AX28" i="8"/>
  <c r="AX29" i="8"/>
  <c r="AX30" i="8"/>
  <c r="AX31" i="8"/>
  <c r="AX32" i="8"/>
  <c r="AX33" i="8"/>
  <c r="AX34" i="8"/>
  <c r="AX35" i="8"/>
  <c r="AX36" i="8"/>
  <c r="AX37" i="8"/>
  <c r="AX38" i="8"/>
  <c r="AX39" i="8"/>
  <c r="AX40" i="8"/>
  <c r="AX41" i="8"/>
  <c r="AX42" i="8"/>
  <c r="AX43" i="8"/>
  <c r="AX44" i="8"/>
  <c r="AX45" i="8"/>
  <c r="AX46" i="8"/>
  <c r="AX47" i="8"/>
  <c r="AX48" i="8"/>
  <c r="AX49" i="8"/>
  <c r="AX50" i="8"/>
  <c r="AX51" i="8"/>
  <c r="AX52" i="8"/>
  <c r="AX53" i="8"/>
  <c r="AX54" i="8"/>
  <c r="AX55" i="8"/>
  <c r="AX56" i="8"/>
  <c r="AX57" i="8"/>
  <c r="AX58" i="8"/>
  <c r="AX59" i="8"/>
  <c r="AX60" i="8"/>
  <c r="AX61" i="8"/>
  <c r="AX62" i="8"/>
  <c r="AX63" i="8"/>
  <c r="AX64" i="8"/>
  <c r="AX65" i="8"/>
  <c r="AX66" i="8"/>
  <c r="AX67" i="8"/>
  <c r="AX68" i="8"/>
  <c r="AX69" i="8"/>
  <c r="AX70" i="8"/>
  <c r="AX71" i="8"/>
  <c r="AX72" i="8"/>
  <c r="AX73" i="8"/>
  <c r="AX74" i="8"/>
  <c r="AX75" i="8"/>
  <c r="AX76" i="8"/>
  <c r="AX77" i="8"/>
  <c r="AX78" i="8"/>
  <c r="AX79" i="8"/>
  <c r="AX80" i="8"/>
  <c r="AX81" i="8"/>
  <c r="AX82" i="8"/>
  <c r="AX83" i="8"/>
  <c r="AX84" i="8"/>
  <c r="AX85" i="8"/>
  <c r="AX86" i="8"/>
  <c r="AX87" i="8"/>
  <c r="AX88" i="8"/>
  <c r="AX89" i="8"/>
  <c r="AX90" i="8"/>
  <c r="AX91" i="8"/>
  <c r="AX92" i="8"/>
  <c r="AX93" i="8"/>
  <c r="AX94" i="8"/>
  <c r="AX95" i="8"/>
  <c r="AX96" i="8"/>
  <c r="AX97" i="8"/>
  <c r="AX98" i="8"/>
  <c r="AX99" i="8"/>
  <c r="AX100" i="8"/>
  <c r="AX101" i="8"/>
  <c r="AX102" i="8"/>
  <c r="AX103" i="8"/>
  <c r="AX104" i="8"/>
  <c r="AX105" i="8"/>
  <c r="AX106" i="8"/>
  <c r="AX107" i="8"/>
  <c r="AX108" i="8"/>
  <c r="AX109" i="8"/>
  <c r="AX110" i="8"/>
  <c r="AX111" i="8"/>
  <c r="AX112" i="8"/>
  <c r="AX113" i="8"/>
  <c r="AX114" i="8"/>
  <c r="AX115" i="8"/>
  <c r="AX6" i="8"/>
  <c r="AY16" i="8"/>
  <c r="AY17" i="8"/>
  <c r="AY18" i="8"/>
  <c r="AY19" i="8"/>
  <c r="AY20" i="8"/>
  <c r="AY21" i="8"/>
  <c r="AY22" i="8"/>
  <c r="AY23" i="8"/>
  <c r="AY24" i="8"/>
  <c r="AY25" i="8"/>
  <c r="AY26" i="8"/>
  <c r="AY27" i="8"/>
  <c r="AY28" i="8"/>
  <c r="AY29" i="8"/>
  <c r="AY30" i="8"/>
  <c r="AY31" i="8"/>
  <c r="AY32" i="8"/>
  <c r="AY33" i="8"/>
  <c r="AY34" i="8"/>
  <c r="AY35" i="8"/>
  <c r="AY36" i="8"/>
  <c r="AY37" i="8"/>
  <c r="AY38" i="8"/>
  <c r="AY39" i="8"/>
  <c r="AY40" i="8"/>
  <c r="AY41" i="8"/>
  <c r="AY42" i="8"/>
  <c r="AY43" i="8"/>
  <c r="AY44" i="8"/>
  <c r="AY45" i="8"/>
  <c r="AY46" i="8"/>
  <c r="AY47" i="8"/>
  <c r="AY48" i="8"/>
  <c r="AY49" i="8"/>
  <c r="AY50" i="8"/>
  <c r="AY51" i="8"/>
  <c r="AY52" i="8"/>
  <c r="AY53" i="8"/>
  <c r="AY54" i="8"/>
  <c r="AY55" i="8"/>
  <c r="AY56" i="8"/>
  <c r="AY57" i="8"/>
  <c r="AY58" i="8"/>
  <c r="AY59" i="8"/>
  <c r="AY60" i="8"/>
  <c r="AY61" i="8"/>
  <c r="AY62" i="8"/>
  <c r="AY63" i="8"/>
  <c r="AY64" i="8"/>
  <c r="AY65" i="8"/>
  <c r="AY66" i="8"/>
  <c r="AY67" i="8"/>
  <c r="AY68" i="8"/>
  <c r="AY69" i="8"/>
  <c r="AY70" i="8"/>
  <c r="AY71" i="8"/>
  <c r="AY72" i="8"/>
  <c r="AY73" i="8"/>
  <c r="AY74" i="8"/>
  <c r="AY75" i="8"/>
  <c r="AY76" i="8"/>
  <c r="AY77" i="8"/>
  <c r="AY78" i="8"/>
  <c r="AY79" i="8"/>
  <c r="AY80" i="8"/>
  <c r="AY81" i="8"/>
  <c r="AY82" i="8"/>
  <c r="AY83" i="8"/>
  <c r="AY84" i="8"/>
  <c r="AY85" i="8"/>
  <c r="AY86" i="8"/>
  <c r="AY87" i="8"/>
  <c r="AY88" i="8"/>
  <c r="AY89" i="8"/>
  <c r="AY90" i="8"/>
  <c r="AY91" i="8"/>
  <c r="AY92" i="8"/>
  <c r="AY93" i="8"/>
  <c r="AY94" i="8"/>
  <c r="AY95" i="8"/>
  <c r="AY96" i="8"/>
  <c r="AY97" i="8"/>
  <c r="AY98" i="8"/>
  <c r="AY99" i="8"/>
  <c r="AY100" i="8"/>
  <c r="AY101" i="8"/>
  <c r="AY102" i="8"/>
  <c r="AY103" i="8"/>
  <c r="AY104" i="8"/>
  <c r="AY105" i="8"/>
  <c r="AY106" i="8"/>
  <c r="AY107" i="8"/>
  <c r="AY108" i="8"/>
  <c r="AY109" i="8"/>
  <c r="AY110" i="8"/>
  <c r="AY111" i="8"/>
  <c r="AY112" i="8"/>
  <c r="AY113" i="8"/>
  <c r="AY114" i="8"/>
  <c r="AY115" i="8"/>
  <c r="AY6" i="8"/>
  <c r="AZ16" i="8"/>
  <c r="AZ17" i="8"/>
  <c r="AZ18" i="8"/>
  <c r="AZ19" i="8"/>
  <c r="AZ20" i="8"/>
  <c r="AZ21" i="8"/>
  <c r="AZ22" i="8"/>
  <c r="AZ23" i="8"/>
  <c r="AZ24" i="8"/>
  <c r="AZ25" i="8"/>
  <c r="AZ26" i="8"/>
  <c r="AZ27" i="8"/>
  <c r="AZ28" i="8"/>
  <c r="AZ29" i="8"/>
  <c r="AZ30" i="8"/>
  <c r="AZ31" i="8"/>
  <c r="AZ32" i="8"/>
  <c r="AZ33" i="8"/>
  <c r="AZ34" i="8"/>
  <c r="AZ35" i="8"/>
  <c r="AZ36" i="8"/>
  <c r="AZ37" i="8"/>
  <c r="AZ38" i="8"/>
  <c r="AZ39" i="8"/>
  <c r="AZ40" i="8"/>
  <c r="AZ41" i="8"/>
  <c r="AZ42" i="8"/>
  <c r="AZ43" i="8"/>
  <c r="AZ44" i="8"/>
  <c r="AZ45" i="8"/>
  <c r="AZ46" i="8"/>
  <c r="AZ47" i="8"/>
  <c r="AZ48" i="8"/>
  <c r="AZ49" i="8"/>
  <c r="AZ50" i="8"/>
  <c r="AZ51" i="8"/>
  <c r="AZ52" i="8"/>
  <c r="AZ53" i="8"/>
  <c r="AZ54" i="8"/>
  <c r="AZ55" i="8"/>
  <c r="AZ56" i="8"/>
  <c r="AZ57" i="8"/>
  <c r="AZ58" i="8"/>
  <c r="AZ59" i="8"/>
  <c r="AZ60" i="8"/>
  <c r="AZ61" i="8"/>
  <c r="AZ62" i="8"/>
  <c r="AZ63" i="8"/>
  <c r="AZ64" i="8"/>
  <c r="AZ65" i="8"/>
  <c r="AZ66" i="8"/>
  <c r="AZ67" i="8"/>
  <c r="AZ68" i="8"/>
  <c r="AZ69" i="8"/>
  <c r="AZ70" i="8"/>
  <c r="AZ71" i="8"/>
  <c r="AZ72" i="8"/>
  <c r="AZ73" i="8"/>
  <c r="AZ74" i="8"/>
  <c r="AZ75" i="8"/>
  <c r="AZ76" i="8"/>
  <c r="AZ77" i="8"/>
  <c r="AZ78" i="8"/>
  <c r="AZ79" i="8"/>
  <c r="AZ80" i="8"/>
  <c r="AZ81" i="8"/>
  <c r="AZ82" i="8"/>
  <c r="AZ83" i="8"/>
  <c r="AZ84" i="8"/>
  <c r="AZ85" i="8"/>
  <c r="AZ86" i="8"/>
  <c r="AZ87" i="8"/>
  <c r="AZ88" i="8"/>
  <c r="AZ89" i="8"/>
  <c r="AZ90" i="8"/>
  <c r="AZ91" i="8"/>
  <c r="AZ92" i="8"/>
  <c r="AZ93" i="8"/>
  <c r="AZ94" i="8"/>
  <c r="AZ95" i="8"/>
  <c r="AZ96" i="8"/>
  <c r="AZ97" i="8"/>
  <c r="AZ98" i="8"/>
  <c r="AZ99" i="8"/>
  <c r="AZ100" i="8"/>
  <c r="AZ101" i="8"/>
  <c r="AZ102" i="8"/>
  <c r="AZ103" i="8"/>
  <c r="AZ104" i="8"/>
  <c r="AZ105" i="8"/>
  <c r="AZ106" i="8"/>
  <c r="AZ107" i="8"/>
  <c r="AZ108" i="8"/>
  <c r="AZ109" i="8"/>
  <c r="AZ110" i="8"/>
  <c r="AZ111" i="8"/>
  <c r="AZ112" i="8"/>
  <c r="AZ113" i="8"/>
  <c r="AZ114" i="8"/>
  <c r="AZ115" i="8"/>
  <c r="AZ6" i="8"/>
  <c r="BA16" i="8"/>
  <c r="BA17" i="8"/>
  <c r="BA18" i="8"/>
  <c r="BA19" i="8"/>
  <c r="BA20" i="8"/>
  <c r="BA21" i="8"/>
  <c r="BA22" i="8"/>
  <c r="BA23" i="8"/>
  <c r="BA24" i="8"/>
  <c r="BA25" i="8"/>
  <c r="BA26" i="8"/>
  <c r="BA27" i="8"/>
  <c r="BA28" i="8"/>
  <c r="BA29" i="8"/>
  <c r="BA30" i="8"/>
  <c r="BA31" i="8"/>
  <c r="BA32" i="8"/>
  <c r="BA33" i="8"/>
  <c r="BA34" i="8"/>
  <c r="BA35" i="8"/>
  <c r="BA36" i="8"/>
  <c r="BA37" i="8"/>
  <c r="BA38" i="8"/>
  <c r="BA39" i="8"/>
  <c r="BA40" i="8"/>
  <c r="BA41" i="8"/>
  <c r="BA42" i="8"/>
  <c r="BA43" i="8"/>
  <c r="BA44" i="8"/>
  <c r="BA45" i="8"/>
  <c r="BA46" i="8"/>
  <c r="BA47" i="8"/>
  <c r="BA48" i="8"/>
  <c r="BA49" i="8"/>
  <c r="BA50" i="8"/>
  <c r="BA51" i="8"/>
  <c r="BA52" i="8"/>
  <c r="BA53" i="8"/>
  <c r="BA54" i="8"/>
  <c r="BA55" i="8"/>
  <c r="BA56" i="8"/>
  <c r="BA57" i="8"/>
  <c r="BA58" i="8"/>
  <c r="BA59" i="8"/>
  <c r="BA60" i="8"/>
  <c r="BA61" i="8"/>
  <c r="BA62" i="8"/>
  <c r="BA63" i="8"/>
  <c r="BA64" i="8"/>
  <c r="BA65" i="8"/>
  <c r="BA66" i="8"/>
  <c r="BA67" i="8"/>
  <c r="BA68" i="8"/>
  <c r="BA69" i="8"/>
  <c r="BA70" i="8"/>
  <c r="BA71" i="8"/>
  <c r="BA72" i="8"/>
  <c r="BA73" i="8"/>
  <c r="BA74" i="8"/>
  <c r="BA75" i="8"/>
  <c r="BA76" i="8"/>
  <c r="BA77" i="8"/>
  <c r="BA78" i="8"/>
  <c r="BA79" i="8"/>
  <c r="BA80" i="8"/>
  <c r="BA81" i="8"/>
  <c r="BA82" i="8"/>
  <c r="BA83" i="8"/>
  <c r="BA84" i="8"/>
  <c r="BA85" i="8"/>
  <c r="BA86" i="8"/>
  <c r="BA87" i="8"/>
  <c r="BA88" i="8"/>
  <c r="BA89" i="8"/>
  <c r="BA90" i="8"/>
  <c r="BA91" i="8"/>
  <c r="BA92" i="8"/>
  <c r="BA93" i="8"/>
  <c r="BA94" i="8"/>
  <c r="BA95" i="8"/>
  <c r="BA96" i="8"/>
  <c r="BA97" i="8"/>
  <c r="BA98" i="8"/>
  <c r="BA99" i="8"/>
  <c r="BA100" i="8"/>
  <c r="BA101" i="8"/>
  <c r="BA102" i="8"/>
  <c r="BA103" i="8"/>
  <c r="BA104" i="8"/>
  <c r="BA105" i="8"/>
  <c r="BA106" i="8"/>
  <c r="BA107" i="8"/>
  <c r="BA108" i="8"/>
  <c r="BA109" i="8"/>
  <c r="BA110" i="8"/>
  <c r="BA111" i="8"/>
  <c r="BA112" i="8"/>
  <c r="BA113" i="8"/>
  <c r="BA114" i="8"/>
  <c r="BA115" i="8"/>
  <c r="BA6" i="8"/>
  <c r="BB16" i="8"/>
  <c r="BB17" i="8"/>
  <c r="BB18" i="8"/>
  <c r="BB19" i="8"/>
  <c r="BB20" i="8"/>
  <c r="BB21" i="8"/>
  <c r="BB22" i="8"/>
  <c r="BB23" i="8"/>
  <c r="BB24" i="8"/>
  <c r="BB25" i="8"/>
  <c r="BB26" i="8"/>
  <c r="BB27" i="8"/>
  <c r="BB28" i="8"/>
  <c r="BB29" i="8"/>
  <c r="BB30" i="8"/>
  <c r="BB31" i="8"/>
  <c r="BB32" i="8"/>
  <c r="BB33" i="8"/>
  <c r="BB34" i="8"/>
  <c r="BB35" i="8"/>
  <c r="BB36" i="8"/>
  <c r="BB37" i="8"/>
  <c r="BB38" i="8"/>
  <c r="BB39" i="8"/>
  <c r="BB40" i="8"/>
  <c r="BB41" i="8"/>
  <c r="BB42" i="8"/>
  <c r="BB43" i="8"/>
  <c r="BB44" i="8"/>
  <c r="BB45" i="8"/>
  <c r="BB46" i="8"/>
  <c r="BB47" i="8"/>
  <c r="BB48" i="8"/>
  <c r="BB49" i="8"/>
  <c r="BB50" i="8"/>
  <c r="BB51" i="8"/>
  <c r="BB52" i="8"/>
  <c r="BB53" i="8"/>
  <c r="BB54" i="8"/>
  <c r="BB55" i="8"/>
  <c r="BB56" i="8"/>
  <c r="BB57" i="8"/>
  <c r="BB58" i="8"/>
  <c r="BB59" i="8"/>
  <c r="BB60" i="8"/>
  <c r="BB61" i="8"/>
  <c r="BB62" i="8"/>
  <c r="BB63" i="8"/>
  <c r="BB64" i="8"/>
  <c r="BB65" i="8"/>
  <c r="BB66" i="8"/>
  <c r="BB67" i="8"/>
  <c r="BB68" i="8"/>
  <c r="BB69" i="8"/>
  <c r="BB70" i="8"/>
  <c r="BB71" i="8"/>
  <c r="BB72" i="8"/>
  <c r="BB73" i="8"/>
  <c r="BB74" i="8"/>
  <c r="BB75" i="8"/>
  <c r="BB76" i="8"/>
  <c r="BB77" i="8"/>
  <c r="BB78" i="8"/>
  <c r="BB79" i="8"/>
  <c r="BB80" i="8"/>
  <c r="BB81" i="8"/>
  <c r="BB82" i="8"/>
  <c r="BB83" i="8"/>
  <c r="BB84" i="8"/>
  <c r="BB85" i="8"/>
  <c r="BB86" i="8"/>
  <c r="BB87" i="8"/>
  <c r="BB88" i="8"/>
  <c r="BB89" i="8"/>
  <c r="BB90" i="8"/>
  <c r="BB91" i="8"/>
  <c r="BB92" i="8"/>
  <c r="BB93" i="8"/>
  <c r="BB94" i="8"/>
  <c r="BB95" i="8"/>
  <c r="BB96" i="8"/>
  <c r="BB97" i="8"/>
  <c r="BB98" i="8"/>
  <c r="BB99" i="8"/>
  <c r="BB100" i="8"/>
  <c r="BB101" i="8"/>
  <c r="BB102" i="8"/>
  <c r="BB103" i="8"/>
  <c r="BB104" i="8"/>
  <c r="BB105" i="8"/>
  <c r="BB106" i="8"/>
  <c r="BB107" i="8"/>
  <c r="BB108" i="8"/>
  <c r="BB109" i="8"/>
  <c r="BB110" i="8"/>
  <c r="BB111" i="8"/>
  <c r="BB112" i="8"/>
  <c r="BB113" i="8"/>
  <c r="BB114" i="8"/>
  <c r="BB115" i="8"/>
  <c r="BB6" i="8"/>
  <c r="BC16" i="8"/>
  <c r="BC17" i="8"/>
  <c r="BC18" i="8"/>
  <c r="BC19" i="8"/>
  <c r="BC20" i="8"/>
  <c r="BC21" i="8"/>
  <c r="BC22" i="8"/>
  <c r="BC23" i="8"/>
  <c r="BC24" i="8"/>
  <c r="BC25" i="8"/>
  <c r="BC26" i="8"/>
  <c r="BC27" i="8"/>
  <c r="BC28" i="8"/>
  <c r="BC29" i="8"/>
  <c r="BC30" i="8"/>
  <c r="BC31" i="8"/>
  <c r="BC32" i="8"/>
  <c r="BC33" i="8"/>
  <c r="BC34" i="8"/>
  <c r="BC35" i="8"/>
  <c r="BC36" i="8"/>
  <c r="BC37" i="8"/>
  <c r="BC38" i="8"/>
  <c r="BC39" i="8"/>
  <c r="BC40" i="8"/>
  <c r="BC41" i="8"/>
  <c r="BC42" i="8"/>
  <c r="BC43" i="8"/>
  <c r="BC44" i="8"/>
  <c r="BC45" i="8"/>
  <c r="BC46" i="8"/>
  <c r="BC47" i="8"/>
  <c r="BC48" i="8"/>
  <c r="BC49" i="8"/>
  <c r="BC50" i="8"/>
  <c r="BC51" i="8"/>
  <c r="BC52" i="8"/>
  <c r="BC53" i="8"/>
  <c r="BC54" i="8"/>
  <c r="BC55" i="8"/>
  <c r="BC56" i="8"/>
  <c r="BC57" i="8"/>
  <c r="BC58" i="8"/>
  <c r="BC59" i="8"/>
  <c r="BC60" i="8"/>
  <c r="BC61" i="8"/>
  <c r="BC62" i="8"/>
  <c r="BC63" i="8"/>
  <c r="BC64" i="8"/>
  <c r="BC65" i="8"/>
  <c r="BC66" i="8"/>
  <c r="BC67" i="8"/>
  <c r="BC68" i="8"/>
  <c r="BC69" i="8"/>
  <c r="BC70" i="8"/>
  <c r="BC71" i="8"/>
  <c r="BC72" i="8"/>
  <c r="BC73" i="8"/>
  <c r="BC74" i="8"/>
  <c r="BC75" i="8"/>
  <c r="BC76" i="8"/>
  <c r="BC77" i="8"/>
  <c r="BC78" i="8"/>
  <c r="BC79" i="8"/>
  <c r="BC80" i="8"/>
  <c r="BC81" i="8"/>
  <c r="BC82" i="8"/>
  <c r="BC83" i="8"/>
  <c r="BC84" i="8"/>
  <c r="BC85" i="8"/>
  <c r="BC86" i="8"/>
  <c r="BC87" i="8"/>
  <c r="BC88" i="8"/>
  <c r="BC89" i="8"/>
  <c r="BC90" i="8"/>
  <c r="BC91" i="8"/>
  <c r="BC92" i="8"/>
  <c r="BC93" i="8"/>
  <c r="BC94" i="8"/>
  <c r="BC95" i="8"/>
  <c r="BC96" i="8"/>
  <c r="BC97" i="8"/>
  <c r="BC98" i="8"/>
  <c r="BC99" i="8"/>
  <c r="BC100" i="8"/>
  <c r="BC101" i="8"/>
  <c r="BC102" i="8"/>
  <c r="BC103" i="8"/>
  <c r="BC104" i="8"/>
  <c r="BC105" i="8"/>
  <c r="BC106" i="8"/>
  <c r="BC107" i="8"/>
  <c r="BC108" i="8"/>
  <c r="BC109" i="8"/>
  <c r="BC110" i="8"/>
  <c r="BC111" i="8"/>
  <c r="BC112" i="8"/>
  <c r="BC113" i="8"/>
  <c r="BC114" i="8"/>
  <c r="BC115" i="8"/>
  <c r="BC6" i="8"/>
  <c r="BD16" i="8"/>
  <c r="BD17" i="8"/>
  <c r="BD18" i="8"/>
  <c r="BD19" i="8"/>
  <c r="BD20" i="8"/>
  <c r="BD21" i="8"/>
  <c r="BD22" i="8"/>
  <c r="BD23" i="8"/>
  <c r="BD24" i="8"/>
  <c r="BD25" i="8"/>
  <c r="BD26" i="8"/>
  <c r="BD27" i="8"/>
  <c r="BD28" i="8"/>
  <c r="BD29" i="8"/>
  <c r="BD30" i="8"/>
  <c r="BD31" i="8"/>
  <c r="BD32" i="8"/>
  <c r="BD33" i="8"/>
  <c r="BD34" i="8"/>
  <c r="BD35" i="8"/>
  <c r="BD36" i="8"/>
  <c r="BD37" i="8"/>
  <c r="BD38" i="8"/>
  <c r="BD39" i="8"/>
  <c r="BD40" i="8"/>
  <c r="BD41" i="8"/>
  <c r="BD42" i="8"/>
  <c r="BD43" i="8"/>
  <c r="BD44" i="8"/>
  <c r="BD45" i="8"/>
  <c r="BD46" i="8"/>
  <c r="BD47" i="8"/>
  <c r="BD48" i="8"/>
  <c r="BD49" i="8"/>
  <c r="BD50" i="8"/>
  <c r="BD51" i="8"/>
  <c r="BD52" i="8"/>
  <c r="BD53" i="8"/>
  <c r="BD54" i="8"/>
  <c r="BD55" i="8"/>
  <c r="BD56" i="8"/>
  <c r="BD57" i="8"/>
  <c r="BD58" i="8"/>
  <c r="BD59" i="8"/>
  <c r="BD60" i="8"/>
  <c r="BD61" i="8"/>
  <c r="BD62" i="8"/>
  <c r="BD63" i="8"/>
  <c r="BD64" i="8"/>
  <c r="BD65" i="8"/>
  <c r="BD66" i="8"/>
  <c r="BD67" i="8"/>
  <c r="BD68" i="8"/>
  <c r="BD69" i="8"/>
  <c r="BD70" i="8"/>
  <c r="BD71" i="8"/>
  <c r="BD72" i="8"/>
  <c r="BD73" i="8"/>
  <c r="BD74" i="8"/>
  <c r="BD75" i="8"/>
  <c r="BD76" i="8"/>
  <c r="BD77" i="8"/>
  <c r="BD78" i="8"/>
  <c r="BD79" i="8"/>
  <c r="BD80" i="8"/>
  <c r="BD81" i="8"/>
  <c r="BD82" i="8"/>
  <c r="BD83" i="8"/>
  <c r="BD84" i="8"/>
  <c r="BD85" i="8"/>
  <c r="BD86" i="8"/>
  <c r="BD87" i="8"/>
  <c r="BD88" i="8"/>
  <c r="BD89" i="8"/>
  <c r="BD90" i="8"/>
  <c r="BD91" i="8"/>
  <c r="BD92" i="8"/>
  <c r="BD93" i="8"/>
  <c r="BD94" i="8"/>
  <c r="BD95" i="8"/>
  <c r="BD96" i="8"/>
  <c r="BD97" i="8"/>
  <c r="BD98" i="8"/>
  <c r="BD99" i="8"/>
  <c r="BD100" i="8"/>
  <c r="BD101" i="8"/>
  <c r="BD102" i="8"/>
  <c r="BD103" i="8"/>
  <c r="BD104" i="8"/>
  <c r="BD105" i="8"/>
  <c r="BD106" i="8"/>
  <c r="BD107" i="8"/>
  <c r="BD108" i="8"/>
  <c r="BD109" i="8"/>
  <c r="BD110" i="8"/>
  <c r="BD111" i="8"/>
  <c r="BD112" i="8"/>
  <c r="BD113" i="8"/>
  <c r="BD114" i="8"/>
  <c r="BD115" i="8"/>
  <c r="BD6" i="8"/>
  <c r="BE16" i="8"/>
  <c r="BE17" i="8"/>
  <c r="BE18" i="8"/>
  <c r="BE19" i="8"/>
  <c r="BE20" i="8"/>
  <c r="BE21" i="8"/>
  <c r="BE22" i="8"/>
  <c r="BE23" i="8"/>
  <c r="BE24" i="8"/>
  <c r="BE25" i="8"/>
  <c r="BE26" i="8"/>
  <c r="BE27" i="8"/>
  <c r="BE28" i="8"/>
  <c r="BE29" i="8"/>
  <c r="BE30" i="8"/>
  <c r="BE31" i="8"/>
  <c r="BE32" i="8"/>
  <c r="BE33" i="8"/>
  <c r="BE34" i="8"/>
  <c r="BE35" i="8"/>
  <c r="BE36" i="8"/>
  <c r="BE37" i="8"/>
  <c r="BE38" i="8"/>
  <c r="BE39" i="8"/>
  <c r="BE40" i="8"/>
  <c r="BE41" i="8"/>
  <c r="BE42" i="8"/>
  <c r="BE43" i="8"/>
  <c r="BE44" i="8"/>
  <c r="BE45" i="8"/>
  <c r="BE46" i="8"/>
  <c r="BE47" i="8"/>
  <c r="BE48" i="8"/>
  <c r="BE49" i="8"/>
  <c r="BE50" i="8"/>
  <c r="BE51" i="8"/>
  <c r="BE52" i="8"/>
  <c r="BE53" i="8"/>
  <c r="BE54" i="8"/>
  <c r="BE55" i="8"/>
  <c r="BE56" i="8"/>
  <c r="BE57" i="8"/>
  <c r="BE58" i="8"/>
  <c r="BE59" i="8"/>
  <c r="BE60" i="8"/>
  <c r="BE61" i="8"/>
  <c r="BE62" i="8"/>
  <c r="BE63" i="8"/>
  <c r="BE64" i="8"/>
  <c r="BE65" i="8"/>
  <c r="BE66" i="8"/>
  <c r="BE67" i="8"/>
  <c r="BE68" i="8"/>
  <c r="BE69" i="8"/>
  <c r="BE70" i="8"/>
  <c r="BE71" i="8"/>
  <c r="BE72" i="8"/>
  <c r="BE73" i="8"/>
  <c r="BE74" i="8"/>
  <c r="BE75" i="8"/>
  <c r="BE76" i="8"/>
  <c r="BE77" i="8"/>
  <c r="BE78" i="8"/>
  <c r="BE79" i="8"/>
  <c r="BE80" i="8"/>
  <c r="BE81" i="8"/>
  <c r="BE82" i="8"/>
  <c r="BE83" i="8"/>
  <c r="BE84" i="8"/>
  <c r="BE85" i="8"/>
  <c r="BE86" i="8"/>
  <c r="BE87" i="8"/>
  <c r="BE88" i="8"/>
  <c r="BE89" i="8"/>
  <c r="BE90" i="8"/>
  <c r="BE91" i="8"/>
  <c r="BE92" i="8"/>
  <c r="BE93" i="8"/>
  <c r="BE94" i="8"/>
  <c r="BE95" i="8"/>
  <c r="BE96" i="8"/>
  <c r="BE97" i="8"/>
  <c r="BE98" i="8"/>
  <c r="BE99" i="8"/>
  <c r="BE100" i="8"/>
  <c r="BE101" i="8"/>
  <c r="BE102" i="8"/>
  <c r="BE103" i="8"/>
  <c r="BE104" i="8"/>
  <c r="BE105" i="8"/>
  <c r="BE106" i="8"/>
  <c r="BE107" i="8"/>
  <c r="BE108" i="8"/>
  <c r="BE109" i="8"/>
  <c r="BE110" i="8"/>
  <c r="BE111" i="8"/>
  <c r="BE112" i="8"/>
  <c r="BE113" i="8"/>
  <c r="BE114" i="8"/>
  <c r="BE115" i="8"/>
  <c r="BE6" i="8"/>
  <c r="BF16" i="8"/>
  <c r="BF17" i="8"/>
  <c r="BF18" i="8"/>
  <c r="BF19" i="8"/>
  <c r="BF20" i="8"/>
  <c r="BF21" i="8"/>
  <c r="BF22" i="8"/>
  <c r="BF23" i="8"/>
  <c r="BF24" i="8"/>
  <c r="BF25" i="8"/>
  <c r="BF26" i="8"/>
  <c r="BF27" i="8"/>
  <c r="BF28" i="8"/>
  <c r="BF29" i="8"/>
  <c r="BF30" i="8"/>
  <c r="BF31" i="8"/>
  <c r="BF32" i="8"/>
  <c r="BF33" i="8"/>
  <c r="BF34" i="8"/>
  <c r="BF35" i="8"/>
  <c r="BF36" i="8"/>
  <c r="BF37" i="8"/>
  <c r="BF38" i="8"/>
  <c r="BF39" i="8"/>
  <c r="BF40" i="8"/>
  <c r="BF41" i="8"/>
  <c r="BF42" i="8"/>
  <c r="BF43" i="8"/>
  <c r="BF44" i="8"/>
  <c r="BF45" i="8"/>
  <c r="BF46" i="8"/>
  <c r="BF47" i="8"/>
  <c r="BF48" i="8"/>
  <c r="BF49" i="8"/>
  <c r="BF50" i="8"/>
  <c r="BF51" i="8"/>
  <c r="BF52" i="8"/>
  <c r="BF53" i="8"/>
  <c r="BF54" i="8"/>
  <c r="BF55" i="8"/>
  <c r="BF56" i="8"/>
  <c r="BF57" i="8"/>
  <c r="BF58" i="8"/>
  <c r="BF59" i="8"/>
  <c r="BF60" i="8"/>
  <c r="BF61" i="8"/>
  <c r="BF62" i="8"/>
  <c r="BF63" i="8"/>
  <c r="BF64" i="8"/>
  <c r="BF65" i="8"/>
  <c r="BF66" i="8"/>
  <c r="BF67" i="8"/>
  <c r="BF68" i="8"/>
  <c r="BF69" i="8"/>
  <c r="BF70" i="8"/>
  <c r="BF71" i="8"/>
  <c r="BF72" i="8"/>
  <c r="BF73" i="8"/>
  <c r="BF74" i="8"/>
  <c r="BF75" i="8"/>
  <c r="BF76" i="8"/>
  <c r="BF77" i="8"/>
  <c r="BF78" i="8"/>
  <c r="BF79" i="8"/>
  <c r="BF80" i="8"/>
  <c r="BF81" i="8"/>
  <c r="BF82" i="8"/>
  <c r="BF83" i="8"/>
  <c r="BF84" i="8"/>
  <c r="BF85" i="8"/>
  <c r="BF86" i="8"/>
  <c r="BF87" i="8"/>
  <c r="BF88" i="8"/>
  <c r="BF89" i="8"/>
  <c r="BF90" i="8"/>
  <c r="BF91" i="8"/>
  <c r="BF92" i="8"/>
  <c r="BF93" i="8"/>
  <c r="BF94" i="8"/>
  <c r="BF95" i="8"/>
  <c r="BF96" i="8"/>
  <c r="BF97" i="8"/>
  <c r="BF98" i="8"/>
  <c r="BF99" i="8"/>
  <c r="BF100" i="8"/>
  <c r="BF101" i="8"/>
  <c r="BF102" i="8"/>
  <c r="BF103" i="8"/>
  <c r="BF104" i="8"/>
  <c r="BF105" i="8"/>
  <c r="BF106" i="8"/>
  <c r="BF107" i="8"/>
  <c r="BF108" i="8"/>
  <c r="BF109" i="8"/>
  <c r="BF110" i="8"/>
  <c r="BF111" i="8"/>
  <c r="BF112" i="8"/>
  <c r="BF113" i="8"/>
  <c r="BF114" i="8"/>
  <c r="BF115" i="8"/>
  <c r="BF6" i="8"/>
  <c r="BG16" i="8"/>
  <c r="BG17" i="8"/>
  <c r="BG18" i="8"/>
  <c r="BG19" i="8"/>
  <c r="BG20" i="8"/>
  <c r="BG21" i="8"/>
  <c r="BG22" i="8"/>
  <c r="BG23" i="8"/>
  <c r="BG24" i="8"/>
  <c r="BG25" i="8"/>
  <c r="BG26" i="8"/>
  <c r="BG27" i="8"/>
  <c r="BG28" i="8"/>
  <c r="BG29" i="8"/>
  <c r="BG30" i="8"/>
  <c r="BG31" i="8"/>
  <c r="BG32" i="8"/>
  <c r="BG33" i="8"/>
  <c r="BG34" i="8"/>
  <c r="BG35" i="8"/>
  <c r="BG36" i="8"/>
  <c r="BG37" i="8"/>
  <c r="BG38" i="8"/>
  <c r="BG39" i="8"/>
  <c r="BG40" i="8"/>
  <c r="BG41" i="8"/>
  <c r="BG42" i="8"/>
  <c r="BG43" i="8"/>
  <c r="BG44" i="8"/>
  <c r="BG45" i="8"/>
  <c r="BG46" i="8"/>
  <c r="BG47" i="8"/>
  <c r="BG48" i="8"/>
  <c r="BG49" i="8"/>
  <c r="BG50" i="8"/>
  <c r="BG51" i="8"/>
  <c r="BG52" i="8"/>
  <c r="BG53" i="8"/>
  <c r="BG54" i="8"/>
  <c r="BG55" i="8"/>
  <c r="BG56" i="8"/>
  <c r="BG57" i="8"/>
  <c r="BG58" i="8"/>
  <c r="BG59" i="8"/>
  <c r="BG60" i="8"/>
  <c r="BG61" i="8"/>
  <c r="BG62" i="8"/>
  <c r="BG63" i="8"/>
  <c r="BG64" i="8"/>
  <c r="BG65" i="8"/>
  <c r="BG66" i="8"/>
  <c r="BG67" i="8"/>
  <c r="BG68" i="8"/>
  <c r="BG69" i="8"/>
  <c r="BG70" i="8"/>
  <c r="BG71" i="8"/>
  <c r="BG72" i="8"/>
  <c r="BG73" i="8"/>
  <c r="BG74" i="8"/>
  <c r="BG75" i="8"/>
  <c r="BG76" i="8"/>
  <c r="BG77" i="8"/>
  <c r="BG78" i="8"/>
  <c r="BG79" i="8"/>
  <c r="BG80" i="8"/>
  <c r="BG81" i="8"/>
  <c r="BG82" i="8"/>
  <c r="BG83" i="8"/>
  <c r="BG84" i="8"/>
  <c r="BG85" i="8"/>
  <c r="BG86" i="8"/>
  <c r="BG87" i="8"/>
  <c r="BG88" i="8"/>
  <c r="BG89" i="8"/>
  <c r="BG90" i="8"/>
  <c r="BG91" i="8"/>
  <c r="BG92" i="8"/>
  <c r="BG93" i="8"/>
  <c r="BG94" i="8"/>
  <c r="BG95" i="8"/>
  <c r="BG96" i="8"/>
  <c r="BG97" i="8"/>
  <c r="BG98" i="8"/>
  <c r="BG99" i="8"/>
  <c r="BG100" i="8"/>
  <c r="BG101" i="8"/>
  <c r="BG102" i="8"/>
  <c r="BG103" i="8"/>
  <c r="BG104" i="8"/>
  <c r="BG105" i="8"/>
  <c r="BG106" i="8"/>
  <c r="BG107" i="8"/>
  <c r="BG108" i="8"/>
  <c r="BG109" i="8"/>
  <c r="BG110" i="8"/>
  <c r="BG111" i="8"/>
  <c r="BG112" i="8"/>
  <c r="BG113" i="8"/>
  <c r="BG114" i="8"/>
  <c r="BG115" i="8"/>
  <c r="BG6" i="8"/>
  <c r="BH16" i="8"/>
  <c r="BH17" i="8"/>
  <c r="BH18" i="8"/>
  <c r="BH19" i="8"/>
  <c r="BH20" i="8"/>
  <c r="BH21" i="8"/>
  <c r="BH22" i="8"/>
  <c r="BH23" i="8"/>
  <c r="BH24" i="8"/>
  <c r="BH25" i="8"/>
  <c r="BH26" i="8"/>
  <c r="BH27" i="8"/>
  <c r="BH28" i="8"/>
  <c r="BH29" i="8"/>
  <c r="BH30" i="8"/>
  <c r="BH31" i="8"/>
  <c r="BH32" i="8"/>
  <c r="BH33" i="8"/>
  <c r="BH34" i="8"/>
  <c r="BH35" i="8"/>
  <c r="BH36" i="8"/>
  <c r="BH37" i="8"/>
  <c r="BH38" i="8"/>
  <c r="BH39" i="8"/>
  <c r="BH40" i="8"/>
  <c r="BH41" i="8"/>
  <c r="BH42" i="8"/>
  <c r="BH43" i="8"/>
  <c r="BH44" i="8"/>
  <c r="BH45" i="8"/>
  <c r="BH46" i="8"/>
  <c r="BH47" i="8"/>
  <c r="BH48" i="8"/>
  <c r="BH49" i="8"/>
  <c r="BH50" i="8"/>
  <c r="BH51" i="8"/>
  <c r="BH52" i="8"/>
  <c r="BH53" i="8"/>
  <c r="BH54" i="8"/>
  <c r="BH55" i="8"/>
  <c r="BH56" i="8"/>
  <c r="BH57" i="8"/>
  <c r="BH58" i="8"/>
  <c r="BH59" i="8"/>
  <c r="BH60" i="8"/>
  <c r="BH61" i="8"/>
  <c r="BH62" i="8"/>
  <c r="BH63" i="8"/>
  <c r="BH64" i="8"/>
  <c r="BH65" i="8"/>
  <c r="BH66" i="8"/>
  <c r="BH67" i="8"/>
  <c r="BH68" i="8"/>
  <c r="BH69" i="8"/>
  <c r="BH70" i="8"/>
  <c r="BH71" i="8"/>
  <c r="BH72" i="8"/>
  <c r="BH73" i="8"/>
  <c r="BH74" i="8"/>
  <c r="BH75" i="8"/>
  <c r="BH76" i="8"/>
  <c r="BH77" i="8"/>
  <c r="BH78" i="8"/>
  <c r="BH79" i="8"/>
  <c r="BH80" i="8"/>
  <c r="BH81" i="8"/>
  <c r="BH82" i="8"/>
  <c r="BH83" i="8"/>
  <c r="BH84" i="8"/>
  <c r="BH85" i="8"/>
  <c r="BH86" i="8"/>
  <c r="BH87" i="8"/>
  <c r="BH88" i="8"/>
  <c r="BH89" i="8"/>
  <c r="BH90" i="8"/>
  <c r="BH91" i="8"/>
  <c r="BH92" i="8"/>
  <c r="BH93" i="8"/>
  <c r="BH94" i="8"/>
  <c r="BH95" i="8"/>
  <c r="BH96" i="8"/>
  <c r="BH97" i="8"/>
  <c r="BH98" i="8"/>
  <c r="BH99" i="8"/>
  <c r="BH100" i="8"/>
  <c r="BH101" i="8"/>
  <c r="BH102" i="8"/>
  <c r="BH103" i="8"/>
  <c r="BH104" i="8"/>
  <c r="BH105" i="8"/>
  <c r="BH106" i="8"/>
  <c r="BH107" i="8"/>
  <c r="BH108" i="8"/>
  <c r="BH109" i="8"/>
  <c r="BH110" i="8"/>
  <c r="BH111" i="8"/>
  <c r="BH112" i="8"/>
  <c r="BH113" i="8"/>
  <c r="BH114" i="8"/>
  <c r="BH115" i="8"/>
  <c r="BH6" i="8"/>
  <c r="BI16" i="8"/>
  <c r="BI17" i="8"/>
  <c r="BI18" i="8"/>
  <c r="BI19" i="8"/>
  <c r="BI20" i="8"/>
  <c r="BI21" i="8"/>
  <c r="BI22" i="8"/>
  <c r="BI23" i="8"/>
  <c r="BI24" i="8"/>
  <c r="BI25" i="8"/>
  <c r="BI26" i="8"/>
  <c r="BI27" i="8"/>
  <c r="BI28" i="8"/>
  <c r="BI29" i="8"/>
  <c r="BI30" i="8"/>
  <c r="BI31" i="8"/>
  <c r="BI32" i="8"/>
  <c r="BI33" i="8"/>
  <c r="BI34" i="8"/>
  <c r="BI35" i="8"/>
  <c r="BI36" i="8"/>
  <c r="BI37" i="8"/>
  <c r="BI38" i="8"/>
  <c r="BI39" i="8"/>
  <c r="BI40" i="8"/>
  <c r="BI41" i="8"/>
  <c r="BI42" i="8"/>
  <c r="BI43" i="8"/>
  <c r="BI44" i="8"/>
  <c r="BI45" i="8"/>
  <c r="BI46" i="8"/>
  <c r="BI47" i="8"/>
  <c r="BI48" i="8"/>
  <c r="BI49" i="8"/>
  <c r="BI50" i="8"/>
  <c r="BI51" i="8"/>
  <c r="BI52" i="8"/>
  <c r="BI53" i="8"/>
  <c r="BI54" i="8"/>
  <c r="BI55" i="8"/>
  <c r="BI56" i="8"/>
  <c r="BI57" i="8"/>
  <c r="BI58" i="8"/>
  <c r="BI59" i="8"/>
  <c r="BI60" i="8"/>
  <c r="BI61" i="8"/>
  <c r="BI62" i="8"/>
  <c r="BI63" i="8"/>
  <c r="BI64" i="8"/>
  <c r="BI65" i="8"/>
  <c r="BI66" i="8"/>
  <c r="BI67" i="8"/>
  <c r="BI68" i="8"/>
  <c r="BI69" i="8"/>
  <c r="BI70" i="8"/>
  <c r="BI71" i="8"/>
  <c r="BI72" i="8"/>
  <c r="BI73" i="8"/>
  <c r="BI74" i="8"/>
  <c r="BI75" i="8"/>
  <c r="BI76" i="8"/>
  <c r="BI77" i="8"/>
  <c r="BI78" i="8"/>
  <c r="BI79" i="8"/>
  <c r="BI80" i="8"/>
  <c r="BI81" i="8"/>
  <c r="BI82" i="8"/>
  <c r="BI83" i="8"/>
  <c r="BI84" i="8"/>
  <c r="BI85" i="8"/>
  <c r="BI86" i="8"/>
  <c r="BI87" i="8"/>
  <c r="BI88" i="8"/>
  <c r="BI89" i="8"/>
  <c r="BI90" i="8"/>
  <c r="BI91" i="8"/>
  <c r="BI92" i="8"/>
  <c r="BI93" i="8"/>
  <c r="BI94" i="8"/>
  <c r="BI95" i="8"/>
  <c r="BI96" i="8"/>
  <c r="BI97" i="8"/>
  <c r="BI98" i="8"/>
  <c r="BI99" i="8"/>
  <c r="BI100" i="8"/>
  <c r="BI101" i="8"/>
  <c r="BI102" i="8"/>
  <c r="BI103" i="8"/>
  <c r="BI104" i="8"/>
  <c r="BI105" i="8"/>
  <c r="BI106" i="8"/>
  <c r="BI107" i="8"/>
  <c r="BI108" i="8"/>
  <c r="BI109" i="8"/>
  <c r="BI110" i="8"/>
  <c r="BI111" i="8"/>
  <c r="BI112" i="8"/>
  <c r="BI113" i="8"/>
  <c r="BI114" i="8"/>
  <c r="BI115" i="8"/>
  <c r="BI6" i="8"/>
  <c r="BJ16" i="8"/>
  <c r="BJ17" i="8"/>
  <c r="BJ18" i="8"/>
  <c r="BJ19" i="8"/>
  <c r="BJ20" i="8"/>
  <c r="BJ21" i="8"/>
  <c r="BJ22" i="8"/>
  <c r="BJ23" i="8"/>
  <c r="BJ24" i="8"/>
  <c r="BJ25" i="8"/>
  <c r="BJ26" i="8"/>
  <c r="BJ27" i="8"/>
  <c r="BJ28" i="8"/>
  <c r="BJ29" i="8"/>
  <c r="BJ30" i="8"/>
  <c r="BJ31" i="8"/>
  <c r="BJ32" i="8"/>
  <c r="BJ33" i="8"/>
  <c r="BJ34" i="8"/>
  <c r="BJ35" i="8"/>
  <c r="BJ36" i="8"/>
  <c r="BJ37" i="8"/>
  <c r="BJ38" i="8"/>
  <c r="BJ39" i="8"/>
  <c r="BJ40" i="8"/>
  <c r="BJ41" i="8"/>
  <c r="BJ42" i="8"/>
  <c r="BJ43" i="8"/>
  <c r="BJ44" i="8"/>
  <c r="BJ45" i="8"/>
  <c r="BJ46" i="8"/>
  <c r="BJ47" i="8"/>
  <c r="BJ48" i="8"/>
  <c r="BJ49" i="8"/>
  <c r="BJ50" i="8"/>
  <c r="BJ51" i="8"/>
  <c r="BJ52" i="8"/>
  <c r="BJ53" i="8"/>
  <c r="BJ54" i="8"/>
  <c r="BJ55" i="8"/>
  <c r="BJ56" i="8"/>
  <c r="BJ57" i="8"/>
  <c r="BJ58" i="8"/>
  <c r="BJ59" i="8"/>
  <c r="BJ60" i="8"/>
  <c r="BJ61" i="8"/>
  <c r="BJ62" i="8"/>
  <c r="BJ63" i="8"/>
  <c r="BJ64" i="8"/>
  <c r="BJ65" i="8"/>
  <c r="BJ66" i="8"/>
  <c r="BJ67" i="8"/>
  <c r="BJ68" i="8"/>
  <c r="BJ69" i="8"/>
  <c r="BJ70" i="8"/>
  <c r="BJ71" i="8"/>
  <c r="BJ72" i="8"/>
  <c r="BJ73" i="8"/>
  <c r="BJ74" i="8"/>
  <c r="BJ75" i="8"/>
  <c r="BJ76" i="8"/>
  <c r="BJ77" i="8"/>
  <c r="BJ78" i="8"/>
  <c r="BJ79" i="8"/>
  <c r="BJ80" i="8"/>
  <c r="BJ81" i="8"/>
  <c r="BJ82" i="8"/>
  <c r="BJ83" i="8"/>
  <c r="BJ84" i="8"/>
  <c r="BJ85" i="8"/>
  <c r="BJ86" i="8"/>
  <c r="BJ87" i="8"/>
  <c r="BJ88" i="8"/>
  <c r="BJ89" i="8"/>
  <c r="BJ90" i="8"/>
  <c r="BJ91" i="8"/>
  <c r="BJ92" i="8"/>
  <c r="BJ93" i="8"/>
  <c r="BJ94" i="8"/>
  <c r="BJ95" i="8"/>
  <c r="BJ96" i="8"/>
  <c r="BJ97" i="8"/>
  <c r="BJ98" i="8"/>
  <c r="BJ99" i="8"/>
  <c r="BJ100" i="8"/>
  <c r="BJ101" i="8"/>
  <c r="BJ102" i="8"/>
  <c r="BJ103" i="8"/>
  <c r="BJ104" i="8"/>
  <c r="BJ105" i="8"/>
  <c r="BJ106" i="8"/>
  <c r="BJ107" i="8"/>
  <c r="BJ108" i="8"/>
  <c r="BJ109" i="8"/>
  <c r="BJ110" i="8"/>
  <c r="BJ111" i="8"/>
  <c r="BJ112" i="8"/>
  <c r="BJ113" i="8"/>
  <c r="BJ114" i="8"/>
  <c r="BJ115" i="8"/>
  <c r="BJ6" i="8"/>
  <c r="BK16" i="8"/>
  <c r="BK17" i="8"/>
  <c r="BK18" i="8"/>
  <c r="BK19" i="8"/>
  <c r="BK20" i="8"/>
  <c r="BK21" i="8"/>
  <c r="BK22" i="8"/>
  <c r="BK23" i="8"/>
  <c r="BK24" i="8"/>
  <c r="BK25" i="8"/>
  <c r="BK26" i="8"/>
  <c r="BK27" i="8"/>
  <c r="BK28" i="8"/>
  <c r="BK29" i="8"/>
  <c r="BK30" i="8"/>
  <c r="BK31" i="8"/>
  <c r="BK32" i="8"/>
  <c r="BK33" i="8"/>
  <c r="BK34" i="8"/>
  <c r="BK35" i="8"/>
  <c r="BK36" i="8"/>
  <c r="BK37" i="8"/>
  <c r="BK38" i="8"/>
  <c r="BK39" i="8"/>
  <c r="BK40" i="8"/>
  <c r="BK41" i="8"/>
  <c r="BK42" i="8"/>
  <c r="BK43" i="8"/>
  <c r="BK44" i="8"/>
  <c r="BK45" i="8"/>
  <c r="BK46" i="8"/>
  <c r="BK47" i="8"/>
  <c r="BK48" i="8"/>
  <c r="BK49" i="8"/>
  <c r="BK50" i="8"/>
  <c r="BK51" i="8"/>
  <c r="BK52" i="8"/>
  <c r="BK53" i="8"/>
  <c r="BK54" i="8"/>
  <c r="BK55" i="8"/>
  <c r="BK56" i="8"/>
  <c r="BK57" i="8"/>
  <c r="BK58" i="8"/>
  <c r="BK59" i="8"/>
  <c r="BK60" i="8"/>
  <c r="BK61" i="8"/>
  <c r="BK62" i="8"/>
  <c r="BK63" i="8"/>
  <c r="BK64" i="8"/>
  <c r="BK65" i="8"/>
  <c r="BK66" i="8"/>
  <c r="BK67" i="8"/>
  <c r="BK68" i="8"/>
  <c r="BK69" i="8"/>
  <c r="BK70" i="8"/>
  <c r="BK71" i="8"/>
  <c r="BK72" i="8"/>
  <c r="BK73" i="8"/>
  <c r="BK74" i="8"/>
  <c r="BK75" i="8"/>
  <c r="BK76" i="8"/>
  <c r="BK77" i="8"/>
  <c r="BK78" i="8"/>
  <c r="BK79" i="8"/>
  <c r="BK80" i="8"/>
  <c r="BK81" i="8"/>
  <c r="BK82" i="8"/>
  <c r="BK83" i="8"/>
  <c r="BK84" i="8"/>
  <c r="BK85" i="8"/>
  <c r="BK86" i="8"/>
  <c r="BK87" i="8"/>
  <c r="BK88" i="8"/>
  <c r="BK89" i="8"/>
  <c r="BK90" i="8"/>
  <c r="BK91" i="8"/>
  <c r="BK92" i="8"/>
  <c r="BK93" i="8"/>
  <c r="BK94" i="8"/>
  <c r="BK95" i="8"/>
  <c r="BK96" i="8"/>
  <c r="BK97" i="8"/>
  <c r="BK98" i="8"/>
  <c r="BK99" i="8"/>
  <c r="BK100" i="8"/>
  <c r="BK101" i="8"/>
  <c r="BK102" i="8"/>
  <c r="BK103" i="8"/>
  <c r="BK104" i="8"/>
  <c r="BK105" i="8"/>
  <c r="BK106" i="8"/>
  <c r="BK107" i="8"/>
  <c r="BK108" i="8"/>
  <c r="BK109" i="8"/>
  <c r="BK110" i="8"/>
  <c r="BK111" i="8"/>
  <c r="BK112" i="8"/>
  <c r="BK113" i="8"/>
  <c r="BK114" i="8"/>
  <c r="BK115" i="8"/>
  <c r="BK6" i="8"/>
  <c r="BL16" i="8"/>
  <c r="BL17" i="8"/>
  <c r="BL18" i="8"/>
  <c r="BL19" i="8"/>
  <c r="BL20" i="8"/>
  <c r="BL21" i="8"/>
  <c r="BL22" i="8"/>
  <c r="BL23" i="8"/>
  <c r="BL24" i="8"/>
  <c r="BL25" i="8"/>
  <c r="BL26" i="8"/>
  <c r="BL27" i="8"/>
  <c r="BL28" i="8"/>
  <c r="BL29" i="8"/>
  <c r="BL30" i="8"/>
  <c r="BL31" i="8"/>
  <c r="BL32" i="8"/>
  <c r="BL33" i="8"/>
  <c r="BL34" i="8"/>
  <c r="BL35" i="8"/>
  <c r="BL36" i="8"/>
  <c r="BL37" i="8"/>
  <c r="BL38" i="8"/>
  <c r="BL39" i="8"/>
  <c r="BL40" i="8"/>
  <c r="BL41" i="8"/>
  <c r="BL42" i="8"/>
  <c r="BL43" i="8"/>
  <c r="BL44" i="8"/>
  <c r="BL45" i="8"/>
  <c r="BL46" i="8"/>
  <c r="BL47" i="8"/>
  <c r="BL48" i="8"/>
  <c r="BL49" i="8"/>
  <c r="BL50" i="8"/>
  <c r="BL51" i="8"/>
  <c r="BL52" i="8"/>
  <c r="BL53" i="8"/>
  <c r="BL54" i="8"/>
  <c r="BL55" i="8"/>
  <c r="BL56" i="8"/>
  <c r="BL57" i="8"/>
  <c r="BL58" i="8"/>
  <c r="BL59" i="8"/>
  <c r="BL60" i="8"/>
  <c r="BL61" i="8"/>
  <c r="BL62" i="8"/>
  <c r="BL63" i="8"/>
  <c r="BL64" i="8"/>
  <c r="BL65" i="8"/>
  <c r="BL66" i="8"/>
  <c r="BL67" i="8"/>
  <c r="BL68" i="8"/>
  <c r="BL69" i="8"/>
  <c r="BL70" i="8"/>
  <c r="BL71" i="8"/>
  <c r="BL72" i="8"/>
  <c r="BL73" i="8"/>
  <c r="BL74" i="8"/>
  <c r="BL75" i="8"/>
  <c r="BL76" i="8"/>
  <c r="BL77" i="8"/>
  <c r="BL78" i="8"/>
  <c r="BL79" i="8"/>
  <c r="BL80" i="8"/>
  <c r="BL81" i="8"/>
  <c r="BL82" i="8"/>
  <c r="BL83" i="8"/>
  <c r="BL84" i="8"/>
  <c r="BL85" i="8"/>
  <c r="BL86" i="8"/>
  <c r="BL87" i="8"/>
  <c r="BL88" i="8"/>
  <c r="BL89" i="8"/>
  <c r="BL90" i="8"/>
  <c r="BL91" i="8"/>
  <c r="BL92" i="8"/>
  <c r="BL93" i="8"/>
  <c r="BL94" i="8"/>
  <c r="BL95" i="8"/>
  <c r="BL96" i="8"/>
  <c r="BL97" i="8"/>
  <c r="BL98" i="8"/>
  <c r="BL99" i="8"/>
  <c r="BL100" i="8"/>
  <c r="BL101" i="8"/>
  <c r="BL102" i="8"/>
  <c r="BL103" i="8"/>
  <c r="BL104" i="8"/>
  <c r="BL105" i="8"/>
  <c r="BL106" i="8"/>
  <c r="BL107" i="8"/>
  <c r="BL108" i="8"/>
  <c r="BL109" i="8"/>
  <c r="BL110" i="8"/>
  <c r="BL111" i="8"/>
  <c r="BL112" i="8"/>
  <c r="BL113" i="8"/>
  <c r="BL114" i="8"/>
  <c r="BL115" i="8"/>
  <c r="BL6" i="8"/>
  <c r="BM16" i="8"/>
  <c r="BM17" i="8"/>
  <c r="BM18" i="8"/>
  <c r="BM19" i="8"/>
  <c r="BM20" i="8"/>
  <c r="BM21" i="8"/>
  <c r="BM22" i="8"/>
  <c r="BM23" i="8"/>
  <c r="BM24" i="8"/>
  <c r="BM25" i="8"/>
  <c r="BM26" i="8"/>
  <c r="BM27" i="8"/>
  <c r="BM28" i="8"/>
  <c r="BM29" i="8"/>
  <c r="BM30" i="8"/>
  <c r="BM31" i="8"/>
  <c r="BM32" i="8"/>
  <c r="BM33" i="8"/>
  <c r="BM34" i="8"/>
  <c r="BM35" i="8"/>
  <c r="BM36" i="8"/>
  <c r="BM37" i="8"/>
  <c r="BM38" i="8"/>
  <c r="BM39" i="8"/>
  <c r="BM40" i="8"/>
  <c r="BM41" i="8"/>
  <c r="BM42" i="8"/>
  <c r="BM43" i="8"/>
  <c r="BM44" i="8"/>
  <c r="BM45" i="8"/>
  <c r="BM46" i="8"/>
  <c r="BM47" i="8"/>
  <c r="BM48" i="8"/>
  <c r="BM49" i="8"/>
  <c r="BM50" i="8"/>
  <c r="BM51" i="8"/>
  <c r="BM52" i="8"/>
  <c r="BM53" i="8"/>
  <c r="BM54" i="8"/>
  <c r="BM55" i="8"/>
  <c r="BM56" i="8"/>
  <c r="BM57" i="8"/>
  <c r="BM58" i="8"/>
  <c r="BM59" i="8"/>
  <c r="BM60" i="8"/>
  <c r="BM61" i="8"/>
  <c r="BM62" i="8"/>
  <c r="BM63" i="8"/>
  <c r="BM64" i="8"/>
  <c r="BM65" i="8"/>
  <c r="BM66" i="8"/>
  <c r="BM67" i="8"/>
  <c r="BM68" i="8"/>
  <c r="BM69" i="8"/>
  <c r="BM70" i="8"/>
  <c r="BM71" i="8"/>
  <c r="BM72" i="8"/>
  <c r="BM73" i="8"/>
  <c r="BM74" i="8"/>
  <c r="BM75" i="8"/>
  <c r="BM76" i="8"/>
  <c r="BM77" i="8"/>
  <c r="BM78" i="8"/>
  <c r="BM79" i="8"/>
  <c r="BM80" i="8"/>
  <c r="BM81" i="8"/>
  <c r="BM82" i="8"/>
  <c r="BM83" i="8"/>
  <c r="BM84" i="8"/>
  <c r="BM85" i="8"/>
  <c r="BM86" i="8"/>
  <c r="BM87" i="8"/>
  <c r="BM88" i="8"/>
  <c r="BM89" i="8"/>
  <c r="BM90" i="8"/>
  <c r="BM91" i="8"/>
  <c r="BM92" i="8"/>
  <c r="BM93" i="8"/>
  <c r="BM94" i="8"/>
  <c r="BM95" i="8"/>
  <c r="BM96" i="8"/>
  <c r="BM97" i="8"/>
  <c r="BM98" i="8"/>
  <c r="BM99" i="8"/>
  <c r="BM100" i="8"/>
  <c r="BM101" i="8"/>
  <c r="BM102" i="8"/>
  <c r="BM103" i="8"/>
  <c r="BM104" i="8"/>
  <c r="BM105" i="8"/>
  <c r="BM106" i="8"/>
  <c r="BM107" i="8"/>
  <c r="BM108" i="8"/>
  <c r="BM109" i="8"/>
  <c r="BM110" i="8"/>
  <c r="BM111" i="8"/>
  <c r="BM112" i="8"/>
  <c r="BM113" i="8"/>
  <c r="BM114" i="8"/>
  <c r="BM115" i="8"/>
  <c r="BM6" i="8"/>
  <c r="BN16" i="8"/>
  <c r="BN17" i="8"/>
  <c r="BN18" i="8"/>
  <c r="BN19" i="8"/>
  <c r="BN20" i="8"/>
  <c r="BN21" i="8"/>
  <c r="BN22" i="8"/>
  <c r="BN23" i="8"/>
  <c r="BN24" i="8"/>
  <c r="BN25" i="8"/>
  <c r="BN26" i="8"/>
  <c r="BN27" i="8"/>
  <c r="BN28" i="8"/>
  <c r="BN29" i="8"/>
  <c r="BN30" i="8"/>
  <c r="BN31" i="8"/>
  <c r="BN32" i="8"/>
  <c r="BN33" i="8"/>
  <c r="BN34" i="8"/>
  <c r="BN35" i="8"/>
  <c r="BN36" i="8"/>
  <c r="BN37" i="8"/>
  <c r="BN38" i="8"/>
  <c r="BN39" i="8"/>
  <c r="BN40" i="8"/>
  <c r="BN41" i="8"/>
  <c r="BN42" i="8"/>
  <c r="BN43" i="8"/>
  <c r="BN44" i="8"/>
  <c r="BN45" i="8"/>
  <c r="BN46" i="8"/>
  <c r="BN47" i="8"/>
  <c r="BN48" i="8"/>
  <c r="BN49" i="8"/>
  <c r="BN50" i="8"/>
  <c r="BN51" i="8"/>
  <c r="BN52" i="8"/>
  <c r="BN53" i="8"/>
  <c r="BN54" i="8"/>
  <c r="BN55" i="8"/>
  <c r="BN56" i="8"/>
  <c r="BN57" i="8"/>
  <c r="BN58" i="8"/>
  <c r="BN59" i="8"/>
  <c r="BN60" i="8"/>
  <c r="BN61" i="8"/>
  <c r="BN62" i="8"/>
  <c r="BN63" i="8"/>
  <c r="BN64" i="8"/>
  <c r="BN65" i="8"/>
  <c r="BN66" i="8"/>
  <c r="BN67" i="8"/>
  <c r="BN68" i="8"/>
  <c r="BN69" i="8"/>
  <c r="BN70" i="8"/>
  <c r="BN71" i="8"/>
  <c r="BN72" i="8"/>
  <c r="BN73" i="8"/>
  <c r="BN74" i="8"/>
  <c r="BN75" i="8"/>
  <c r="BN76" i="8"/>
  <c r="BN77" i="8"/>
  <c r="BN78" i="8"/>
  <c r="BN79" i="8"/>
  <c r="BN80" i="8"/>
  <c r="BN81" i="8"/>
  <c r="BN82" i="8"/>
  <c r="BN83" i="8"/>
  <c r="BN84" i="8"/>
  <c r="BN85" i="8"/>
  <c r="BN86" i="8"/>
  <c r="BN87" i="8"/>
  <c r="BN88" i="8"/>
  <c r="BN89" i="8"/>
  <c r="BN90" i="8"/>
  <c r="BN91" i="8"/>
  <c r="BN92" i="8"/>
  <c r="BN93" i="8"/>
  <c r="BN94" i="8"/>
  <c r="BN95" i="8"/>
  <c r="BN96" i="8"/>
  <c r="BN97" i="8"/>
  <c r="BN98" i="8"/>
  <c r="BN99" i="8"/>
  <c r="BN100" i="8"/>
  <c r="BN101" i="8"/>
  <c r="BN102" i="8"/>
  <c r="BN103" i="8"/>
  <c r="BN104" i="8"/>
  <c r="BN105" i="8"/>
  <c r="BN106" i="8"/>
  <c r="BN107" i="8"/>
  <c r="BN108" i="8"/>
  <c r="BN109" i="8"/>
  <c r="BN110" i="8"/>
  <c r="BN111" i="8"/>
  <c r="BN112" i="8"/>
  <c r="BN113" i="8"/>
  <c r="BN114" i="8"/>
  <c r="BN115" i="8"/>
  <c r="BN6" i="8"/>
  <c r="BO16" i="8"/>
  <c r="BO17" i="8"/>
  <c r="BO18" i="8"/>
  <c r="BO19" i="8"/>
  <c r="BO20" i="8"/>
  <c r="BO21" i="8"/>
  <c r="BO22" i="8"/>
  <c r="BO23" i="8"/>
  <c r="BO24" i="8"/>
  <c r="BO25" i="8"/>
  <c r="BO26" i="8"/>
  <c r="BO27" i="8"/>
  <c r="BO28" i="8"/>
  <c r="BO29" i="8"/>
  <c r="BO30" i="8"/>
  <c r="BO31" i="8"/>
  <c r="BO32" i="8"/>
  <c r="BO33" i="8"/>
  <c r="BO34" i="8"/>
  <c r="BO35" i="8"/>
  <c r="BO36" i="8"/>
  <c r="BO37" i="8"/>
  <c r="BO38" i="8"/>
  <c r="BO39" i="8"/>
  <c r="BO40" i="8"/>
  <c r="BO41" i="8"/>
  <c r="BO42" i="8"/>
  <c r="BO43" i="8"/>
  <c r="BO44" i="8"/>
  <c r="BO45" i="8"/>
  <c r="BO46" i="8"/>
  <c r="BO47" i="8"/>
  <c r="BO48" i="8"/>
  <c r="BO49" i="8"/>
  <c r="BO50" i="8"/>
  <c r="BO51" i="8"/>
  <c r="BO52" i="8"/>
  <c r="BO53" i="8"/>
  <c r="BO54" i="8"/>
  <c r="BO55" i="8"/>
  <c r="BO56" i="8"/>
  <c r="BO57" i="8"/>
  <c r="BO58" i="8"/>
  <c r="BO59" i="8"/>
  <c r="BO60" i="8"/>
  <c r="BO61" i="8"/>
  <c r="BO62" i="8"/>
  <c r="BO63" i="8"/>
  <c r="BO64" i="8"/>
  <c r="BO65" i="8"/>
  <c r="BO66" i="8"/>
  <c r="BO67" i="8"/>
  <c r="BO68" i="8"/>
  <c r="BO69" i="8"/>
  <c r="BO70" i="8"/>
  <c r="BO71" i="8"/>
  <c r="BO72" i="8"/>
  <c r="BO73" i="8"/>
  <c r="BO74" i="8"/>
  <c r="BO75" i="8"/>
  <c r="BO76" i="8"/>
  <c r="BO77" i="8"/>
  <c r="BO78" i="8"/>
  <c r="BO79" i="8"/>
  <c r="BO80" i="8"/>
  <c r="BO81" i="8"/>
  <c r="BO82" i="8"/>
  <c r="BO83" i="8"/>
  <c r="BO84" i="8"/>
  <c r="BO85" i="8"/>
  <c r="BO86" i="8"/>
  <c r="BO87" i="8"/>
  <c r="BO88" i="8"/>
  <c r="BO89" i="8"/>
  <c r="BO90" i="8"/>
  <c r="BO91" i="8"/>
  <c r="BO92" i="8"/>
  <c r="BO93" i="8"/>
  <c r="BO94" i="8"/>
  <c r="BO95" i="8"/>
  <c r="BO96" i="8"/>
  <c r="BO97" i="8"/>
  <c r="BO98" i="8"/>
  <c r="BO99" i="8"/>
  <c r="BO100" i="8"/>
  <c r="BO101" i="8"/>
  <c r="BO102" i="8"/>
  <c r="BO103" i="8"/>
  <c r="BO104" i="8"/>
  <c r="BO105" i="8"/>
  <c r="BO106" i="8"/>
  <c r="BO107" i="8"/>
  <c r="BO108" i="8"/>
  <c r="BO109" i="8"/>
  <c r="BO110" i="8"/>
  <c r="BO111" i="8"/>
  <c r="BO112" i="8"/>
  <c r="BO113" i="8"/>
  <c r="BO114" i="8"/>
  <c r="BO115" i="8"/>
  <c r="BO6" i="8"/>
  <c r="BP16" i="8"/>
  <c r="BP17" i="8"/>
  <c r="BP18" i="8"/>
  <c r="BP19" i="8"/>
  <c r="BP20" i="8"/>
  <c r="BP21" i="8"/>
  <c r="BP22" i="8"/>
  <c r="BP23" i="8"/>
  <c r="BP24" i="8"/>
  <c r="BP25" i="8"/>
  <c r="BP26" i="8"/>
  <c r="BP27" i="8"/>
  <c r="BP28" i="8"/>
  <c r="BP29" i="8"/>
  <c r="BP30" i="8"/>
  <c r="BP31" i="8"/>
  <c r="BP32" i="8"/>
  <c r="BP33" i="8"/>
  <c r="BP34" i="8"/>
  <c r="BP35" i="8"/>
  <c r="BP36" i="8"/>
  <c r="BP37" i="8"/>
  <c r="BP38" i="8"/>
  <c r="BP39" i="8"/>
  <c r="BP40" i="8"/>
  <c r="BP41" i="8"/>
  <c r="BP42" i="8"/>
  <c r="BP43" i="8"/>
  <c r="BP44" i="8"/>
  <c r="BP45" i="8"/>
  <c r="BP46" i="8"/>
  <c r="BP47" i="8"/>
  <c r="BP48" i="8"/>
  <c r="BP49" i="8"/>
  <c r="BP50" i="8"/>
  <c r="BP51" i="8"/>
  <c r="BP52" i="8"/>
  <c r="BP53" i="8"/>
  <c r="BP54" i="8"/>
  <c r="BP55" i="8"/>
  <c r="BP56" i="8"/>
  <c r="BP57" i="8"/>
  <c r="BP58" i="8"/>
  <c r="BP59" i="8"/>
  <c r="BP60" i="8"/>
  <c r="BP61" i="8"/>
  <c r="BP62" i="8"/>
  <c r="BP63" i="8"/>
  <c r="BP64" i="8"/>
  <c r="BP65" i="8"/>
  <c r="BP66" i="8"/>
  <c r="BP67" i="8"/>
  <c r="BP68" i="8"/>
  <c r="BP69" i="8"/>
  <c r="BP70" i="8"/>
  <c r="BP71" i="8"/>
  <c r="BP72" i="8"/>
  <c r="BP73" i="8"/>
  <c r="BP74" i="8"/>
  <c r="BP75" i="8"/>
  <c r="BP76" i="8"/>
  <c r="BP77" i="8"/>
  <c r="BP78" i="8"/>
  <c r="BP79" i="8"/>
  <c r="BP80" i="8"/>
  <c r="BP81" i="8"/>
  <c r="BP82" i="8"/>
  <c r="BP83" i="8"/>
  <c r="BP84" i="8"/>
  <c r="BP85" i="8"/>
  <c r="BP86" i="8"/>
  <c r="BP87" i="8"/>
  <c r="BP88" i="8"/>
  <c r="BP89" i="8"/>
  <c r="BP90" i="8"/>
  <c r="BP91" i="8"/>
  <c r="BP92" i="8"/>
  <c r="BP93" i="8"/>
  <c r="BP94" i="8"/>
  <c r="BP95" i="8"/>
  <c r="BP96" i="8"/>
  <c r="BP97" i="8"/>
  <c r="BP98" i="8"/>
  <c r="BP99" i="8"/>
  <c r="BP100" i="8"/>
  <c r="BP101" i="8"/>
  <c r="BP102" i="8"/>
  <c r="BP103" i="8"/>
  <c r="BP104" i="8"/>
  <c r="BP105" i="8"/>
  <c r="BP106" i="8"/>
  <c r="BP107" i="8"/>
  <c r="BP108" i="8"/>
  <c r="BP109" i="8"/>
  <c r="BP110" i="8"/>
  <c r="BP111" i="8"/>
  <c r="BP112" i="8"/>
  <c r="BP113" i="8"/>
  <c r="BP114" i="8"/>
  <c r="BP115" i="8"/>
  <c r="BP6" i="8"/>
  <c r="BQ16" i="8"/>
  <c r="BQ17" i="8"/>
  <c r="BQ18" i="8"/>
  <c r="BQ19" i="8"/>
  <c r="BQ20" i="8"/>
  <c r="BQ21" i="8"/>
  <c r="BQ22" i="8"/>
  <c r="BQ23" i="8"/>
  <c r="BQ24" i="8"/>
  <c r="BQ25" i="8"/>
  <c r="BQ26" i="8"/>
  <c r="BQ27" i="8"/>
  <c r="BQ28" i="8"/>
  <c r="BQ29" i="8"/>
  <c r="BQ30" i="8"/>
  <c r="BQ31" i="8"/>
  <c r="BQ32" i="8"/>
  <c r="BQ33" i="8"/>
  <c r="BQ34" i="8"/>
  <c r="BQ35" i="8"/>
  <c r="BQ36" i="8"/>
  <c r="BQ37" i="8"/>
  <c r="BQ38" i="8"/>
  <c r="BQ39" i="8"/>
  <c r="BQ40" i="8"/>
  <c r="BQ41" i="8"/>
  <c r="BQ42" i="8"/>
  <c r="BQ43" i="8"/>
  <c r="BQ44" i="8"/>
  <c r="BQ45" i="8"/>
  <c r="BQ46" i="8"/>
  <c r="BQ47" i="8"/>
  <c r="BQ48" i="8"/>
  <c r="BQ49" i="8"/>
  <c r="BQ50" i="8"/>
  <c r="BQ51" i="8"/>
  <c r="BQ52" i="8"/>
  <c r="BQ53" i="8"/>
  <c r="BQ54" i="8"/>
  <c r="BQ55" i="8"/>
  <c r="BQ56" i="8"/>
  <c r="BQ57" i="8"/>
  <c r="BQ58" i="8"/>
  <c r="BQ59" i="8"/>
  <c r="BQ60" i="8"/>
  <c r="BQ61" i="8"/>
  <c r="BQ62" i="8"/>
  <c r="BQ63" i="8"/>
  <c r="BQ64" i="8"/>
  <c r="BQ65" i="8"/>
  <c r="BQ66" i="8"/>
  <c r="BQ67" i="8"/>
  <c r="BQ68" i="8"/>
  <c r="BQ69" i="8"/>
  <c r="BQ70" i="8"/>
  <c r="BQ71" i="8"/>
  <c r="BQ72" i="8"/>
  <c r="BQ73" i="8"/>
  <c r="BQ74" i="8"/>
  <c r="BQ75" i="8"/>
  <c r="BQ76" i="8"/>
  <c r="BQ77" i="8"/>
  <c r="BQ78" i="8"/>
  <c r="BQ79" i="8"/>
  <c r="BQ80" i="8"/>
  <c r="BQ81" i="8"/>
  <c r="BQ82" i="8"/>
  <c r="BQ83" i="8"/>
  <c r="BQ84" i="8"/>
  <c r="BQ85" i="8"/>
  <c r="BQ86" i="8"/>
  <c r="BQ87" i="8"/>
  <c r="BQ88" i="8"/>
  <c r="BQ89" i="8"/>
  <c r="BQ90" i="8"/>
  <c r="BQ91" i="8"/>
  <c r="BQ92" i="8"/>
  <c r="BQ93" i="8"/>
  <c r="BQ94" i="8"/>
  <c r="BQ95" i="8"/>
  <c r="BQ96" i="8"/>
  <c r="BQ97" i="8"/>
  <c r="BQ98" i="8"/>
  <c r="BQ99" i="8"/>
  <c r="BQ100" i="8"/>
  <c r="BQ101" i="8"/>
  <c r="BQ102" i="8"/>
  <c r="BQ103" i="8"/>
  <c r="BQ104" i="8"/>
  <c r="BQ105" i="8"/>
  <c r="BQ106" i="8"/>
  <c r="BQ107" i="8"/>
  <c r="BQ108" i="8"/>
  <c r="BQ109" i="8"/>
  <c r="BQ110" i="8"/>
  <c r="BQ111" i="8"/>
  <c r="BQ112" i="8"/>
  <c r="BQ113" i="8"/>
  <c r="BQ114" i="8"/>
  <c r="BQ115" i="8"/>
  <c r="BQ6" i="8"/>
  <c r="BR16" i="8"/>
  <c r="BR17" i="8"/>
  <c r="BR18" i="8"/>
  <c r="BR19" i="8"/>
  <c r="BR20" i="8"/>
  <c r="BR21" i="8"/>
  <c r="BR22" i="8"/>
  <c r="BR23" i="8"/>
  <c r="BR24" i="8"/>
  <c r="BR25" i="8"/>
  <c r="BR26" i="8"/>
  <c r="BR27" i="8"/>
  <c r="BR28" i="8"/>
  <c r="BR29" i="8"/>
  <c r="BR30" i="8"/>
  <c r="BR31" i="8"/>
  <c r="BR32" i="8"/>
  <c r="BR33" i="8"/>
  <c r="BR34" i="8"/>
  <c r="BR35" i="8"/>
  <c r="BR36" i="8"/>
  <c r="BR37" i="8"/>
  <c r="BR38" i="8"/>
  <c r="BR39" i="8"/>
  <c r="BR40" i="8"/>
  <c r="BR41" i="8"/>
  <c r="BR42" i="8"/>
  <c r="BR43" i="8"/>
  <c r="BR44" i="8"/>
  <c r="BR45" i="8"/>
  <c r="BR46" i="8"/>
  <c r="BR47" i="8"/>
  <c r="BR48" i="8"/>
  <c r="BR49" i="8"/>
  <c r="BR50" i="8"/>
  <c r="BR51" i="8"/>
  <c r="BR52" i="8"/>
  <c r="BR53" i="8"/>
  <c r="BR54" i="8"/>
  <c r="BR55" i="8"/>
  <c r="BR56" i="8"/>
  <c r="BR57" i="8"/>
  <c r="BR58" i="8"/>
  <c r="BR59" i="8"/>
  <c r="BR60" i="8"/>
  <c r="BR61" i="8"/>
  <c r="BR62" i="8"/>
  <c r="BR63" i="8"/>
  <c r="BR64" i="8"/>
  <c r="BR65" i="8"/>
  <c r="BR66" i="8"/>
  <c r="BR67" i="8"/>
  <c r="BR68" i="8"/>
  <c r="BR69" i="8"/>
  <c r="BR70" i="8"/>
  <c r="BR71" i="8"/>
  <c r="BR72" i="8"/>
  <c r="BR73" i="8"/>
  <c r="BR74" i="8"/>
  <c r="BR75" i="8"/>
  <c r="BR76" i="8"/>
  <c r="BR77" i="8"/>
  <c r="BR78" i="8"/>
  <c r="BR79" i="8"/>
  <c r="BR80" i="8"/>
  <c r="BR81" i="8"/>
  <c r="BR82" i="8"/>
  <c r="BR83" i="8"/>
  <c r="BR84" i="8"/>
  <c r="BR85" i="8"/>
  <c r="BR86" i="8"/>
  <c r="BR87" i="8"/>
  <c r="BR88" i="8"/>
  <c r="BR89" i="8"/>
  <c r="BR90" i="8"/>
  <c r="BR91" i="8"/>
  <c r="BR92" i="8"/>
  <c r="BR93" i="8"/>
  <c r="BR94" i="8"/>
  <c r="BR95" i="8"/>
  <c r="BR96" i="8"/>
  <c r="BR97" i="8"/>
  <c r="BR98" i="8"/>
  <c r="BR99" i="8"/>
  <c r="BR100" i="8"/>
  <c r="BR101" i="8"/>
  <c r="BR102" i="8"/>
  <c r="BR103" i="8"/>
  <c r="BR104" i="8"/>
  <c r="BR105" i="8"/>
  <c r="BR106" i="8"/>
  <c r="BR107" i="8"/>
  <c r="BR108" i="8"/>
  <c r="BR109" i="8"/>
  <c r="BR110" i="8"/>
  <c r="BR111" i="8"/>
  <c r="BR112" i="8"/>
  <c r="BR113" i="8"/>
  <c r="BR114" i="8"/>
  <c r="BR115" i="8"/>
  <c r="BR6" i="8"/>
  <c r="BS16" i="8"/>
  <c r="BS17" i="8"/>
  <c r="BS18" i="8"/>
  <c r="BS19" i="8"/>
  <c r="BS20" i="8"/>
  <c r="BS21" i="8"/>
  <c r="BS22" i="8"/>
  <c r="BS23" i="8"/>
  <c r="BS24" i="8"/>
  <c r="BS25" i="8"/>
  <c r="BS26" i="8"/>
  <c r="BS27" i="8"/>
  <c r="BS28" i="8"/>
  <c r="BS29" i="8"/>
  <c r="BS30" i="8"/>
  <c r="BS31" i="8"/>
  <c r="BS32" i="8"/>
  <c r="BS33" i="8"/>
  <c r="BS34" i="8"/>
  <c r="BS35" i="8"/>
  <c r="BS36" i="8"/>
  <c r="BS37" i="8"/>
  <c r="BS38" i="8"/>
  <c r="BS39" i="8"/>
  <c r="BS40" i="8"/>
  <c r="BS41" i="8"/>
  <c r="BS42" i="8"/>
  <c r="BS43" i="8"/>
  <c r="BS44" i="8"/>
  <c r="BS45" i="8"/>
  <c r="BS46" i="8"/>
  <c r="BS47" i="8"/>
  <c r="BS48" i="8"/>
  <c r="BS49" i="8"/>
  <c r="BS50" i="8"/>
  <c r="BS51" i="8"/>
  <c r="BS52" i="8"/>
  <c r="BS53" i="8"/>
  <c r="BS54" i="8"/>
  <c r="BS55" i="8"/>
  <c r="BS56" i="8"/>
  <c r="BS57" i="8"/>
  <c r="BS58" i="8"/>
  <c r="BS59" i="8"/>
  <c r="BS60" i="8"/>
  <c r="BS61" i="8"/>
  <c r="BS62" i="8"/>
  <c r="BS63" i="8"/>
  <c r="BS64" i="8"/>
  <c r="BS65" i="8"/>
  <c r="BS66" i="8"/>
  <c r="BS67" i="8"/>
  <c r="BS68" i="8"/>
  <c r="BS69" i="8"/>
  <c r="BS70" i="8"/>
  <c r="BS71" i="8"/>
  <c r="BS72" i="8"/>
  <c r="BS73" i="8"/>
  <c r="BS74" i="8"/>
  <c r="BS75" i="8"/>
  <c r="BS76" i="8"/>
  <c r="BS77" i="8"/>
  <c r="BS78" i="8"/>
  <c r="BS79" i="8"/>
  <c r="BS80" i="8"/>
  <c r="BS81" i="8"/>
  <c r="BS82" i="8"/>
  <c r="BS83" i="8"/>
  <c r="BS84" i="8"/>
  <c r="BS85" i="8"/>
  <c r="BS86" i="8"/>
  <c r="BS87" i="8"/>
  <c r="BS88" i="8"/>
  <c r="BS89" i="8"/>
  <c r="BS90" i="8"/>
  <c r="BS91" i="8"/>
  <c r="BS92" i="8"/>
  <c r="BS93" i="8"/>
  <c r="BS94" i="8"/>
  <c r="BS95" i="8"/>
  <c r="BS96" i="8"/>
  <c r="BS97" i="8"/>
  <c r="BS98" i="8"/>
  <c r="BS99" i="8"/>
  <c r="BS100" i="8"/>
  <c r="BS101" i="8"/>
  <c r="BS102" i="8"/>
  <c r="BS103" i="8"/>
  <c r="BS104" i="8"/>
  <c r="BS105" i="8"/>
  <c r="BS106" i="8"/>
  <c r="BS107" i="8"/>
  <c r="BS108" i="8"/>
  <c r="BS109" i="8"/>
  <c r="BS110" i="8"/>
  <c r="BS111" i="8"/>
  <c r="BS112" i="8"/>
  <c r="BS113" i="8"/>
  <c r="BS114" i="8"/>
  <c r="BS115" i="8"/>
  <c r="BS6" i="8"/>
  <c r="BT16" i="8"/>
  <c r="BT17" i="8"/>
  <c r="BT18" i="8"/>
  <c r="BT19" i="8"/>
  <c r="BT20" i="8"/>
  <c r="BT21" i="8"/>
  <c r="BT22" i="8"/>
  <c r="BT23" i="8"/>
  <c r="BT24" i="8"/>
  <c r="BT25" i="8"/>
  <c r="BT26" i="8"/>
  <c r="BT27" i="8"/>
  <c r="BT28" i="8"/>
  <c r="BT29" i="8"/>
  <c r="BT30" i="8"/>
  <c r="BT31" i="8"/>
  <c r="BT32" i="8"/>
  <c r="BT33" i="8"/>
  <c r="BT34" i="8"/>
  <c r="BT35" i="8"/>
  <c r="BT36" i="8"/>
  <c r="BT37" i="8"/>
  <c r="BT38" i="8"/>
  <c r="BT39" i="8"/>
  <c r="BT40" i="8"/>
  <c r="BT41" i="8"/>
  <c r="BT42" i="8"/>
  <c r="BT43" i="8"/>
  <c r="BT44" i="8"/>
  <c r="BT45" i="8"/>
  <c r="BT46" i="8"/>
  <c r="BT47" i="8"/>
  <c r="BT48" i="8"/>
  <c r="BT49" i="8"/>
  <c r="BT50" i="8"/>
  <c r="BT51" i="8"/>
  <c r="BT52" i="8"/>
  <c r="BT53" i="8"/>
  <c r="BT54" i="8"/>
  <c r="BT55" i="8"/>
  <c r="BT56" i="8"/>
  <c r="BT57" i="8"/>
  <c r="BT58" i="8"/>
  <c r="BT59" i="8"/>
  <c r="BT60" i="8"/>
  <c r="BT61" i="8"/>
  <c r="BT62" i="8"/>
  <c r="BT63" i="8"/>
  <c r="BT64" i="8"/>
  <c r="BT65" i="8"/>
  <c r="BT66" i="8"/>
  <c r="BT67" i="8"/>
  <c r="BT68" i="8"/>
  <c r="BT69" i="8"/>
  <c r="BT70" i="8"/>
  <c r="BT71" i="8"/>
  <c r="BT72" i="8"/>
  <c r="BT73" i="8"/>
  <c r="BT74" i="8"/>
  <c r="BT75" i="8"/>
  <c r="BT76" i="8"/>
  <c r="BT77" i="8"/>
  <c r="BT78" i="8"/>
  <c r="BT79" i="8"/>
  <c r="BT80" i="8"/>
  <c r="BT81" i="8"/>
  <c r="BT82" i="8"/>
  <c r="BT83" i="8"/>
  <c r="BT84" i="8"/>
  <c r="BT85" i="8"/>
  <c r="BT86" i="8"/>
  <c r="BT87" i="8"/>
  <c r="BT88" i="8"/>
  <c r="BT89" i="8"/>
  <c r="BT90" i="8"/>
  <c r="BT91" i="8"/>
  <c r="BT92" i="8"/>
  <c r="BT93" i="8"/>
  <c r="BT94" i="8"/>
  <c r="BT95" i="8"/>
  <c r="BT96" i="8"/>
  <c r="BT97" i="8"/>
  <c r="BT98" i="8"/>
  <c r="BT99" i="8"/>
  <c r="BT100" i="8"/>
  <c r="BT101" i="8"/>
  <c r="BT102" i="8"/>
  <c r="BT103" i="8"/>
  <c r="BT104" i="8"/>
  <c r="BT105" i="8"/>
  <c r="BT106" i="8"/>
  <c r="BT107" i="8"/>
  <c r="BT108" i="8"/>
  <c r="BT109" i="8"/>
  <c r="BT110" i="8"/>
  <c r="BT111" i="8"/>
  <c r="BT112" i="8"/>
  <c r="BT113" i="8"/>
  <c r="BT114" i="8"/>
  <c r="BT115" i="8"/>
  <c r="BT6" i="8"/>
  <c r="BU16" i="8"/>
  <c r="BU17" i="8"/>
  <c r="BU18" i="8"/>
  <c r="BU19" i="8"/>
  <c r="BU20" i="8"/>
  <c r="BU21" i="8"/>
  <c r="BU22" i="8"/>
  <c r="BU23" i="8"/>
  <c r="BU24" i="8"/>
  <c r="BU25" i="8"/>
  <c r="BU26" i="8"/>
  <c r="BU27" i="8"/>
  <c r="BU28" i="8"/>
  <c r="BU29" i="8"/>
  <c r="BU30" i="8"/>
  <c r="BU31" i="8"/>
  <c r="BU32" i="8"/>
  <c r="BU33" i="8"/>
  <c r="BU34" i="8"/>
  <c r="BU35" i="8"/>
  <c r="BU36" i="8"/>
  <c r="BU37" i="8"/>
  <c r="BU38" i="8"/>
  <c r="BU39" i="8"/>
  <c r="BU40" i="8"/>
  <c r="BU41" i="8"/>
  <c r="BU42" i="8"/>
  <c r="BU43" i="8"/>
  <c r="BU44" i="8"/>
  <c r="BU45" i="8"/>
  <c r="BU46" i="8"/>
  <c r="BU47" i="8"/>
  <c r="BU48" i="8"/>
  <c r="BU49" i="8"/>
  <c r="BU50" i="8"/>
  <c r="BU51" i="8"/>
  <c r="BU52" i="8"/>
  <c r="BU53" i="8"/>
  <c r="BU54" i="8"/>
  <c r="BU55" i="8"/>
  <c r="BU56" i="8"/>
  <c r="BU57" i="8"/>
  <c r="BU58" i="8"/>
  <c r="BU59" i="8"/>
  <c r="BU60" i="8"/>
  <c r="BU61" i="8"/>
  <c r="BU62" i="8"/>
  <c r="BU63" i="8"/>
  <c r="BU64" i="8"/>
  <c r="BU65" i="8"/>
  <c r="BU66" i="8"/>
  <c r="BU67" i="8"/>
  <c r="BU68" i="8"/>
  <c r="BU69" i="8"/>
  <c r="BU70" i="8"/>
  <c r="BU71" i="8"/>
  <c r="BU72" i="8"/>
  <c r="BU73" i="8"/>
  <c r="BU74" i="8"/>
  <c r="BU75" i="8"/>
  <c r="BU76" i="8"/>
  <c r="BU77" i="8"/>
  <c r="BU78" i="8"/>
  <c r="BU79" i="8"/>
  <c r="BU80" i="8"/>
  <c r="BU81" i="8"/>
  <c r="BU82" i="8"/>
  <c r="BU83" i="8"/>
  <c r="BU84" i="8"/>
  <c r="BU85" i="8"/>
  <c r="BU86" i="8"/>
  <c r="BU87" i="8"/>
  <c r="BU88" i="8"/>
  <c r="BU89" i="8"/>
  <c r="BU90" i="8"/>
  <c r="BU91" i="8"/>
  <c r="BU92" i="8"/>
  <c r="BU93" i="8"/>
  <c r="BU94" i="8"/>
  <c r="BU95" i="8"/>
  <c r="BU96" i="8"/>
  <c r="BU97" i="8"/>
  <c r="BU98" i="8"/>
  <c r="BU99" i="8"/>
  <c r="BU100" i="8"/>
  <c r="BU101" i="8"/>
  <c r="BU102" i="8"/>
  <c r="BU103" i="8"/>
  <c r="BU104" i="8"/>
  <c r="BU105" i="8"/>
  <c r="BU106" i="8"/>
  <c r="BU107" i="8"/>
  <c r="BU108" i="8"/>
  <c r="BU109" i="8"/>
  <c r="BU110" i="8"/>
  <c r="BU111" i="8"/>
  <c r="BU112" i="8"/>
  <c r="BU113" i="8"/>
  <c r="BU114" i="8"/>
  <c r="BU115" i="8"/>
  <c r="BU6" i="8"/>
  <c r="BV16" i="8"/>
  <c r="BV17" i="8"/>
  <c r="BV18" i="8"/>
  <c r="BV19" i="8"/>
  <c r="BV20" i="8"/>
  <c r="BV21" i="8"/>
  <c r="BV22" i="8"/>
  <c r="BV23" i="8"/>
  <c r="BV24" i="8"/>
  <c r="BV25" i="8"/>
  <c r="BV26" i="8"/>
  <c r="BV27" i="8"/>
  <c r="BV28" i="8"/>
  <c r="BV29" i="8"/>
  <c r="BV30" i="8"/>
  <c r="BV31" i="8"/>
  <c r="BV32" i="8"/>
  <c r="BV33" i="8"/>
  <c r="BV34" i="8"/>
  <c r="BV35" i="8"/>
  <c r="BV36" i="8"/>
  <c r="BV37" i="8"/>
  <c r="BV38" i="8"/>
  <c r="BV39" i="8"/>
  <c r="BV40" i="8"/>
  <c r="BV41" i="8"/>
  <c r="BV42" i="8"/>
  <c r="BV43" i="8"/>
  <c r="BV44" i="8"/>
  <c r="BV45" i="8"/>
  <c r="BV46" i="8"/>
  <c r="BV47" i="8"/>
  <c r="BV48" i="8"/>
  <c r="BV49" i="8"/>
  <c r="BV50" i="8"/>
  <c r="BV51" i="8"/>
  <c r="BV52" i="8"/>
  <c r="BV53" i="8"/>
  <c r="BV54" i="8"/>
  <c r="BV55" i="8"/>
  <c r="BV56" i="8"/>
  <c r="BV57" i="8"/>
  <c r="BV58" i="8"/>
  <c r="BV59" i="8"/>
  <c r="BV60" i="8"/>
  <c r="BV61" i="8"/>
  <c r="BV62" i="8"/>
  <c r="BV63" i="8"/>
  <c r="BV64" i="8"/>
  <c r="BV65" i="8"/>
  <c r="BV66" i="8"/>
  <c r="BV67" i="8"/>
  <c r="BV68" i="8"/>
  <c r="BV69" i="8"/>
  <c r="BV70" i="8"/>
  <c r="BV71" i="8"/>
  <c r="BV72" i="8"/>
  <c r="BV73" i="8"/>
  <c r="BV74" i="8"/>
  <c r="BV75" i="8"/>
  <c r="BV76" i="8"/>
  <c r="BV77" i="8"/>
  <c r="BV78" i="8"/>
  <c r="BV79" i="8"/>
  <c r="BV80" i="8"/>
  <c r="BV81" i="8"/>
  <c r="BV82" i="8"/>
  <c r="BV83" i="8"/>
  <c r="BV84" i="8"/>
  <c r="BV85" i="8"/>
  <c r="BV86" i="8"/>
  <c r="BV87" i="8"/>
  <c r="BV88" i="8"/>
  <c r="BV89" i="8"/>
  <c r="BV90" i="8"/>
  <c r="BV91" i="8"/>
  <c r="BV92" i="8"/>
  <c r="BV93" i="8"/>
  <c r="BV94" i="8"/>
  <c r="BV95" i="8"/>
  <c r="BV96" i="8"/>
  <c r="BV97" i="8"/>
  <c r="BV98" i="8"/>
  <c r="BV99" i="8"/>
  <c r="BV100" i="8"/>
  <c r="BV101" i="8"/>
  <c r="BV102" i="8"/>
  <c r="BV103" i="8"/>
  <c r="BV104" i="8"/>
  <c r="BV105" i="8"/>
  <c r="BV106" i="8"/>
  <c r="BV107" i="8"/>
  <c r="BV108" i="8"/>
  <c r="BV109" i="8"/>
  <c r="BV110" i="8"/>
  <c r="BV111" i="8"/>
  <c r="BV112" i="8"/>
  <c r="BV113" i="8"/>
  <c r="BV114" i="8"/>
  <c r="BV115" i="8"/>
  <c r="BV6" i="8"/>
  <c r="BW16" i="8"/>
  <c r="BW17" i="8"/>
  <c r="BW18" i="8"/>
  <c r="BW19" i="8"/>
  <c r="BW20" i="8"/>
  <c r="BW21" i="8"/>
  <c r="BW22" i="8"/>
  <c r="BW23" i="8"/>
  <c r="BW24" i="8"/>
  <c r="BW25" i="8"/>
  <c r="BW26" i="8"/>
  <c r="BW27" i="8"/>
  <c r="BW28" i="8"/>
  <c r="BW29" i="8"/>
  <c r="BW30" i="8"/>
  <c r="BW31" i="8"/>
  <c r="BW32" i="8"/>
  <c r="BW33" i="8"/>
  <c r="BW34" i="8"/>
  <c r="BW35" i="8"/>
  <c r="BW36" i="8"/>
  <c r="BW37" i="8"/>
  <c r="BW38" i="8"/>
  <c r="BW39" i="8"/>
  <c r="BW40" i="8"/>
  <c r="BW41" i="8"/>
  <c r="BW42" i="8"/>
  <c r="BW43" i="8"/>
  <c r="BW44" i="8"/>
  <c r="BW45" i="8"/>
  <c r="BW46" i="8"/>
  <c r="BW47" i="8"/>
  <c r="BW48" i="8"/>
  <c r="BW49" i="8"/>
  <c r="BW50" i="8"/>
  <c r="BW51" i="8"/>
  <c r="BW52" i="8"/>
  <c r="BW53" i="8"/>
  <c r="BW54" i="8"/>
  <c r="BW55" i="8"/>
  <c r="BW56" i="8"/>
  <c r="BW57" i="8"/>
  <c r="BW58" i="8"/>
  <c r="BW59" i="8"/>
  <c r="BW60" i="8"/>
  <c r="BW61" i="8"/>
  <c r="BW62" i="8"/>
  <c r="BW63" i="8"/>
  <c r="BW64" i="8"/>
  <c r="BW65" i="8"/>
  <c r="BW66" i="8"/>
  <c r="BW67" i="8"/>
  <c r="BW68" i="8"/>
  <c r="BW69" i="8"/>
  <c r="BW70" i="8"/>
  <c r="BW71" i="8"/>
  <c r="BW72" i="8"/>
  <c r="BW73" i="8"/>
  <c r="BW74" i="8"/>
  <c r="BW75" i="8"/>
  <c r="BW76" i="8"/>
  <c r="BW77" i="8"/>
  <c r="BW78" i="8"/>
  <c r="BW79" i="8"/>
  <c r="BW80" i="8"/>
  <c r="BW81" i="8"/>
  <c r="BW82" i="8"/>
  <c r="BW83" i="8"/>
  <c r="BW84" i="8"/>
  <c r="BW85" i="8"/>
  <c r="BW86" i="8"/>
  <c r="BW87" i="8"/>
  <c r="BW88" i="8"/>
  <c r="BW89" i="8"/>
  <c r="BW90" i="8"/>
  <c r="BW91" i="8"/>
  <c r="BW92" i="8"/>
  <c r="BW93" i="8"/>
  <c r="BW94" i="8"/>
  <c r="BW95" i="8"/>
  <c r="BW96" i="8"/>
  <c r="BW97" i="8"/>
  <c r="BW98" i="8"/>
  <c r="BW99" i="8"/>
  <c r="BW100" i="8"/>
  <c r="BW101" i="8"/>
  <c r="BW102" i="8"/>
  <c r="BW103" i="8"/>
  <c r="BW104" i="8"/>
  <c r="BW105" i="8"/>
  <c r="BW106" i="8"/>
  <c r="BW107" i="8"/>
  <c r="BW108" i="8"/>
  <c r="BW109" i="8"/>
  <c r="BW110" i="8"/>
  <c r="BW111" i="8"/>
  <c r="BW112" i="8"/>
  <c r="BW113" i="8"/>
  <c r="BW114" i="8"/>
  <c r="BW115" i="8"/>
  <c r="BW6" i="8"/>
  <c r="BX16" i="8"/>
  <c r="BX17" i="8"/>
  <c r="BX18" i="8"/>
  <c r="BX19" i="8"/>
  <c r="BX20" i="8"/>
  <c r="BX21" i="8"/>
  <c r="BX22" i="8"/>
  <c r="BX23" i="8"/>
  <c r="BX24" i="8"/>
  <c r="BX25" i="8"/>
  <c r="BX26" i="8"/>
  <c r="BX27" i="8"/>
  <c r="BX28" i="8"/>
  <c r="BX29" i="8"/>
  <c r="BX30" i="8"/>
  <c r="BX31" i="8"/>
  <c r="BX32" i="8"/>
  <c r="BX33" i="8"/>
  <c r="BX34" i="8"/>
  <c r="BX35" i="8"/>
  <c r="BX36" i="8"/>
  <c r="BX37" i="8"/>
  <c r="BX38" i="8"/>
  <c r="BX39" i="8"/>
  <c r="BX40" i="8"/>
  <c r="BX41" i="8"/>
  <c r="BX42" i="8"/>
  <c r="BX43" i="8"/>
  <c r="BX44" i="8"/>
  <c r="BX45" i="8"/>
  <c r="BX46" i="8"/>
  <c r="BX47" i="8"/>
  <c r="BX48" i="8"/>
  <c r="BX49" i="8"/>
  <c r="BX50" i="8"/>
  <c r="BX51" i="8"/>
  <c r="BX52" i="8"/>
  <c r="BX53" i="8"/>
  <c r="BX54" i="8"/>
  <c r="BX55" i="8"/>
  <c r="BX56" i="8"/>
  <c r="BX57" i="8"/>
  <c r="BX58" i="8"/>
  <c r="BX59" i="8"/>
  <c r="BX60" i="8"/>
  <c r="BX61" i="8"/>
  <c r="BX62" i="8"/>
  <c r="BX63" i="8"/>
  <c r="BX64" i="8"/>
  <c r="BX65" i="8"/>
  <c r="BX66" i="8"/>
  <c r="BX67" i="8"/>
  <c r="BX68" i="8"/>
  <c r="BX69" i="8"/>
  <c r="BX70" i="8"/>
  <c r="BX71" i="8"/>
  <c r="BX72" i="8"/>
  <c r="BX73" i="8"/>
  <c r="BX74" i="8"/>
  <c r="BX75" i="8"/>
  <c r="BX76" i="8"/>
  <c r="BX77" i="8"/>
  <c r="BX78" i="8"/>
  <c r="BX79" i="8"/>
  <c r="BX80" i="8"/>
  <c r="BX81" i="8"/>
  <c r="BX82" i="8"/>
  <c r="BX83" i="8"/>
  <c r="BX84" i="8"/>
  <c r="BX85" i="8"/>
  <c r="BX86" i="8"/>
  <c r="BX87" i="8"/>
  <c r="BX88" i="8"/>
  <c r="BX89" i="8"/>
  <c r="BX90" i="8"/>
  <c r="BX91" i="8"/>
  <c r="BX92" i="8"/>
  <c r="BX93" i="8"/>
  <c r="BX94" i="8"/>
  <c r="BX95" i="8"/>
  <c r="BX96" i="8"/>
  <c r="BX97" i="8"/>
  <c r="BX98" i="8"/>
  <c r="BX99" i="8"/>
  <c r="BX100" i="8"/>
  <c r="BX101" i="8"/>
  <c r="BX102" i="8"/>
  <c r="BX103" i="8"/>
  <c r="BX104" i="8"/>
  <c r="BX105" i="8"/>
  <c r="BX106" i="8"/>
  <c r="BX107" i="8"/>
  <c r="BX108" i="8"/>
  <c r="BX109" i="8"/>
  <c r="BX110" i="8"/>
  <c r="BX111" i="8"/>
  <c r="BX112" i="8"/>
  <c r="BX113" i="8"/>
  <c r="BX114" i="8"/>
  <c r="BX115" i="8"/>
  <c r="BX6" i="8"/>
  <c r="BY16" i="8"/>
  <c r="BY17" i="8"/>
  <c r="BY18" i="8"/>
  <c r="BY19" i="8"/>
  <c r="BY20" i="8"/>
  <c r="BY21" i="8"/>
  <c r="BY22" i="8"/>
  <c r="BY23" i="8"/>
  <c r="BY24" i="8"/>
  <c r="BY25" i="8"/>
  <c r="BY26" i="8"/>
  <c r="BY27" i="8"/>
  <c r="BY28" i="8"/>
  <c r="BY29" i="8"/>
  <c r="BY30" i="8"/>
  <c r="BY31" i="8"/>
  <c r="BY32" i="8"/>
  <c r="BY33" i="8"/>
  <c r="BY34" i="8"/>
  <c r="BY35" i="8"/>
  <c r="BY36" i="8"/>
  <c r="BY37" i="8"/>
  <c r="BY38" i="8"/>
  <c r="BY39" i="8"/>
  <c r="BY40" i="8"/>
  <c r="BY41" i="8"/>
  <c r="BY42" i="8"/>
  <c r="BY43" i="8"/>
  <c r="BY44" i="8"/>
  <c r="BY45" i="8"/>
  <c r="BY46" i="8"/>
  <c r="BY47" i="8"/>
  <c r="BY48" i="8"/>
  <c r="BY49" i="8"/>
  <c r="BY50" i="8"/>
  <c r="BY51" i="8"/>
  <c r="BY52" i="8"/>
  <c r="BY53" i="8"/>
  <c r="BY54" i="8"/>
  <c r="BY55" i="8"/>
  <c r="BY56" i="8"/>
  <c r="BY57" i="8"/>
  <c r="BY58" i="8"/>
  <c r="BY59" i="8"/>
  <c r="BY60" i="8"/>
  <c r="BY61" i="8"/>
  <c r="BY62" i="8"/>
  <c r="BY63" i="8"/>
  <c r="BY64" i="8"/>
  <c r="BY65" i="8"/>
  <c r="BY66" i="8"/>
  <c r="BY67" i="8"/>
  <c r="BY68" i="8"/>
  <c r="BY69" i="8"/>
  <c r="BY70" i="8"/>
  <c r="BY71" i="8"/>
  <c r="BY72" i="8"/>
  <c r="BY73" i="8"/>
  <c r="BY74" i="8"/>
  <c r="BY75" i="8"/>
  <c r="BY76" i="8"/>
  <c r="BY77" i="8"/>
  <c r="BY78" i="8"/>
  <c r="BY79" i="8"/>
  <c r="BY80" i="8"/>
  <c r="BY81" i="8"/>
  <c r="BY82" i="8"/>
  <c r="BY83" i="8"/>
  <c r="BY84" i="8"/>
  <c r="BY85" i="8"/>
  <c r="BY86" i="8"/>
  <c r="BY87" i="8"/>
  <c r="BY88" i="8"/>
  <c r="BY89" i="8"/>
  <c r="BY90" i="8"/>
  <c r="BY91" i="8"/>
  <c r="BY92" i="8"/>
  <c r="BY93" i="8"/>
  <c r="BY94" i="8"/>
  <c r="BY95" i="8"/>
  <c r="BY96" i="8"/>
  <c r="BY97" i="8"/>
  <c r="BY98" i="8"/>
  <c r="BY99" i="8"/>
  <c r="BY100" i="8"/>
  <c r="BY101" i="8"/>
  <c r="BY102" i="8"/>
  <c r="BY103" i="8"/>
  <c r="BY104" i="8"/>
  <c r="BY105" i="8"/>
  <c r="BY106" i="8"/>
  <c r="BY107" i="8"/>
  <c r="BY108" i="8"/>
  <c r="BY109" i="8"/>
  <c r="BY110" i="8"/>
  <c r="BY111" i="8"/>
  <c r="BY112" i="8"/>
  <c r="BY113" i="8"/>
  <c r="BY114" i="8"/>
  <c r="BY115" i="8"/>
  <c r="BY6" i="8"/>
  <c r="BZ16" i="8"/>
  <c r="BZ17" i="8"/>
  <c r="BZ18" i="8"/>
  <c r="BZ19" i="8"/>
  <c r="BZ20" i="8"/>
  <c r="BZ21" i="8"/>
  <c r="BZ22" i="8"/>
  <c r="BZ23" i="8"/>
  <c r="BZ24" i="8"/>
  <c r="BZ25" i="8"/>
  <c r="BZ26" i="8"/>
  <c r="BZ27" i="8"/>
  <c r="BZ28" i="8"/>
  <c r="BZ29" i="8"/>
  <c r="BZ30" i="8"/>
  <c r="BZ31" i="8"/>
  <c r="BZ32" i="8"/>
  <c r="BZ33" i="8"/>
  <c r="BZ34" i="8"/>
  <c r="BZ35" i="8"/>
  <c r="BZ36" i="8"/>
  <c r="BZ37" i="8"/>
  <c r="BZ38" i="8"/>
  <c r="BZ39" i="8"/>
  <c r="BZ40" i="8"/>
  <c r="BZ41" i="8"/>
  <c r="BZ42" i="8"/>
  <c r="BZ43" i="8"/>
  <c r="BZ44" i="8"/>
  <c r="BZ45" i="8"/>
  <c r="BZ46" i="8"/>
  <c r="BZ47" i="8"/>
  <c r="BZ48" i="8"/>
  <c r="BZ49" i="8"/>
  <c r="BZ50" i="8"/>
  <c r="BZ51" i="8"/>
  <c r="BZ52" i="8"/>
  <c r="BZ53" i="8"/>
  <c r="BZ54" i="8"/>
  <c r="BZ55" i="8"/>
  <c r="BZ56" i="8"/>
  <c r="BZ57" i="8"/>
  <c r="BZ58" i="8"/>
  <c r="BZ59" i="8"/>
  <c r="BZ60" i="8"/>
  <c r="BZ61" i="8"/>
  <c r="BZ62" i="8"/>
  <c r="BZ63" i="8"/>
  <c r="BZ64" i="8"/>
  <c r="BZ65" i="8"/>
  <c r="BZ66" i="8"/>
  <c r="BZ67" i="8"/>
  <c r="BZ68" i="8"/>
  <c r="BZ69" i="8"/>
  <c r="BZ70" i="8"/>
  <c r="BZ71" i="8"/>
  <c r="BZ72" i="8"/>
  <c r="BZ73" i="8"/>
  <c r="BZ74" i="8"/>
  <c r="BZ75" i="8"/>
  <c r="BZ76" i="8"/>
  <c r="BZ77" i="8"/>
  <c r="BZ78" i="8"/>
  <c r="BZ79" i="8"/>
  <c r="BZ80" i="8"/>
  <c r="BZ81" i="8"/>
  <c r="BZ82" i="8"/>
  <c r="BZ83" i="8"/>
  <c r="BZ84" i="8"/>
  <c r="BZ85" i="8"/>
  <c r="BZ86" i="8"/>
  <c r="BZ87" i="8"/>
  <c r="BZ88" i="8"/>
  <c r="BZ89" i="8"/>
  <c r="BZ90" i="8"/>
  <c r="BZ91" i="8"/>
  <c r="BZ92" i="8"/>
  <c r="BZ93" i="8"/>
  <c r="BZ94" i="8"/>
  <c r="BZ95" i="8"/>
  <c r="BZ96" i="8"/>
  <c r="BZ97" i="8"/>
  <c r="BZ98" i="8"/>
  <c r="BZ99" i="8"/>
  <c r="BZ100" i="8"/>
  <c r="BZ101" i="8"/>
  <c r="BZ102" i="8"/>
  <c r="BZ103" i="8"/>
  <c r="BZ104" i="8"/>
  <c r="BZ105" i="8"/>
  <c r="BZ106" i="8"/>
  <c r="BZ107" i="8"/>
  <c r="BZ108" i="8"/>
  <c r="BZ109" i="8"/>
  <c r="BZ110" i="8"/>
  <c r="BZ111" i="8"/>
  <c r="BZ112" i="8"/>
  <c r="BZ113" i="8"/>
  <c r="BZ114" i="8"/>
  <c r="BZ115" i="8"/>
  <c r="BZ6" i="8"/>
  <c r="CA16" i="8"/>
  <c r="CA17" i="8"/>
  <c r="CA18" i="8"/>
  <c r="CA19" i="8"/>
  <c r="CA20" i="8"/>
  <c r="CA21" i="8"/>
  <c r="CA22" i="8"/>
  <c r="CA23" i="8"/>
  <c r="CA24" i="8"/>
  <c r="CA25" i="8"/>
  <c r="CA26" i="8"/>
  <c r="CA27" i="8"/>
  <c r="CA28" i="8"/>
  <c r="CA29" i="8"/>
  <c r="CA30" i="8"/>
  <c r="CA31" i="8"/>
  <c r="CA32" i="8"/>
  <c r="CA33" i="8"/>
  <c r="CA34" i="8"/>
  <c r="CA35" i="8"/>
  <c r="CA36" i="8"/>
  <c r="CA37" i="8"/>
  <c r="CA38" i="8"/>
  <c r="CA39" i="8"/>
  <c r="CA40" i="8"/>
  <c r="CA41" i="8"/>
  <c r="CA42" i="8"/>
  <c r="CA43" i="8"/>
  <c r="CA44" i="8"/>
  <c r="CA45" i="8"/>
  <c r="CA46" i="8"/>
  <c r="CA47" i="8"/>
  <c r="CA48" i="8"/>
  <c r="CA49" i="8"/>
  <c r="CA50" i="8"/>
  <c r="CA51" i="8"/>
  <c r="CA52" i="8"/>
  <c r="CA53" i="8"/>
  <c r="CA54" i="8"/>
  <c r="CA55" i="8"/>
  <c r="CA56" i="8"/>
  <c r="CA57" i="8"/>
  <c r="CA58" i="8"/>
  <c r="CA59" i="8"/>
  <c r="CA60" i="8"/>
  <c r="CA61" i="8"/>
  <c r="CA62" i="8"/>
  <c r="CA63" i="8"/>
  <c r="CA64" i="8"/>
  <c r="CA65" i="8"/>
  <c r="CA66" i="8"/>
  <c r="CA67" i="8"/>
  <c r="CA68" i="8"/>
  <c r="CA69" i="8"/>
  <c r="CA70" i="8"/>
  <c r="CA71" i="8"/>
  <c r="CA72" i="8"/>
  <c r="CA73" i="8"/>
  <c r="CA74" i="8"/>
  <c r="CA75" i="8"/>
  <c r="CA76" i="8"/>
  <c r="CA77" i="8"/>
  <c r="CA78" i="8"/>
  <c r="CA79" i="8"/>
  <c r="CA80" i="8"/>
  <c r="CA81" i="8"/>
  <c r="CA82" i="8"/>
  <c r="CA83" i="8"/>
  <c r="CA84" i="8"/>
  <c r="CA85" i="8"/>
  <c r="CA86" i="8"/>
  <c r="CA87" i="8"/>
  <c r="CA88" i="8"/>
  <c r="CA89" i="8"/>
  <c r="CA90" i="8"/>
  <c r="CA91" i="8"/>
  <c r="CA92" i="8"/>
  <c r="CA93" i="8"/>
  <c r="CA94" i="8"/>
  <c r="CA95" i="8"/>
  <c r="CA96" i="8"/>
  <c r="CA97" i="8"/>
  <c r="CA98" i="8"/>
  <c r="CA99" i="8"/>
  <c r="CA100" i="8"/>
  <c r="CA101" i="8"/>
  <c r="CA102" i="8"/>
  <c r="CA103" i="8"/>
  <c r="CA104" i="8"/>
  <c r="CA105" i="8"/>
  <c r="CA106" i="8"/>
  <c r="CA107" i="8"/>
  <c r="CA108" i="8"/>
  <c r="CA109" i="8"/>
  <c r="CA110" i="8"/>
  <c r="CA111" i="8"/>
  <c r="CA112" i="8"/>
  <c r="CA113" i="8"/>
  <c r="CA114" i="8"/>
  <c r="CA115" i="8"/>
  <c r="CA6" i="8"/>
  <c r="CB16" i="8"/>
  <c r="CB17" i="8"/>
  <c r="CB18" i="8"/>
  <c r="CB19" i="8"/>
  <c r="CB20" i="8"/>
  <c r="CB21" i="8"/>
  <c r="CB22" i="8"/>
  <c r="CB23" i="8"/>
  <c r="CB24" i="8"/>
  <c r="CB25" i="8"/>
  <c r="CB26" i="8"/>
  <c r="CB27" i="8"/>
  <c r="CB28" i="8"/>
  <c r="CB29" i="8"/>
  <c r="CB30" i="8"/>
  <c r="CB31" i="8"/>
  <c r="CB32" i="8"/>
  <c r="CB33" i="8"/>
  <c r="CB34" i="8"/>
  <c r="CB35" i="8"/>
  <c r="CB36" i="8"/>
  <c r="CB37" i="8"/>
  <c r="CB38" i="8"/>
  <c r="CB39" i="8"/>
  <c r="CB40" i="8"/>
  <c r="CB41" i="8"/>
  <c r="CB42" i="8"/>
  <c r="CB43" i="8"/>
  <c r="CB44" i="8"/>
  <c r="CB45" i="8"/>
  <c r="CB46" i="8"/>
  <c r="CB47" i="8"/>
  <c r="CB48" i="8"/>
  <c r="CB49" i="8"/>
  <c r="CB50" i="8"/>
  <c r="CB51" i="8"/>
  <c r="CB52" i="8"/>
  <c r="CB53" i="8"/>
  <c r="CB54" i="8"/>
  <c r="CB55" i="8"/>
  <c r="CB56" i="8"/>
  <c r="CB57" i="8"/>
  <c r="CB58" i="8"/>
  <c r="CB59" i="8"/>
  <c r="CB60" i="8"/>
  <c r="CB61" i="8"/>
  <c r="CB62" i="8"/>
  <c r="CB63" i="8"/>
  <c r="CB64" i="8"/>
  <c r="CB65" i="8"/>
  <c r="CB66" i="8"/>
  <c r="CB67" i="8"/>
  <c r="CB68" i="8"/>
  <c r="CB69" i="8"/>
  <c r="CB70" i="8"/>
  <c r="CB71" i="8"/>
  <c r="CB72" i="8"/>
  <c r="CB73" i="8"/>
  <c r="CB74" i="8"/>
  <c r="CB75" i="8"/>
  <c r="CB76" i="8"/>
  <c r="CB77" i="8"/>
  <c r="CB78" i="8"/>
  <c r="CB79" i="8"/>
  <c r="CB80" i="8"/>
  <c r="CB81" i="8"/>
  <c r="CB82" i="8"/>
  <c r="CB83" i="8"/>
  <c r="CB84" i="8"/>
  <c r="CB85" i="8"/>
  <c r="CB86" i="8"/>
  <c r="CB87" i="8"/>
  <c r="CB88" i="8"/>
  <c r="CB89" i="8"/>
  <c r="CB90" i="8"/>
  <c r="CB91" i="8"/>
  <c r="CB92" i="8"/>
  <c r="CB93" i="8"/>
  <c r="CB94" i="8"/>
  <c r="CB95" i="8"/>
  <c r="CB96" i="8"/>
  <c r="CB97" i="8"/>
  <c r="CB98" i="8"/>
  <c r="CB99" i="8"/>
  <c r="CB100" i="8"/>
  <c r="CB101" i="8"/>
  <c r="CB102" i="8"/>
  <c r="CB103" i="8"/>
  <c r="CB104" i="8"/>
  <c r="CB105" i="8"/>
  <c r="CB106" i="8"/>
  <c r="CB107" i="8"/>
  <c r="CB108" i="8"/>
  <c r="CB109" i="8"/>
  <c r="CB110" i="8"/>
  <c r="CB111" i="8"/>
  <c r="CB112" i="8"/>
  <c r="CB113" i="8"/>
  <c r="CB114" i="8"/>
  <c r="CB115" i="8"/>
  <c r="CB6" i="8"/>
  <c r="CC16" i="8"/>
  <c r="CC17" i="8"/>
  <c r="CC18" i="8"/>
  <c r="CC19" i="8"/>
  <c r="CC20" i="8"/>
  <c r="CC21" i="8"/>
  <c r="CC22" i="8"/>
  <c r="CC23" i="8"/>
  <c r="CC24" i="8"/>
  <c r="CC25" i="8"/>
  <c r="CC26" i="8"/>
  <c r="CC27" i="8"/>
  <c r="CC28" i="8"/>
  <c r="CC29" i="8"/>
  <c r="CC30" i="8"/>
  <c r="CC31" i="8"/>
  <c r="CC32" i="8"/>
  <c r="CC33" i="8"/>
  <c r="CC34" i="8"/>
  <c r="CC35" i="8"/>
  <c r="CC36" i="8"/>
  <c r="CC37" i="8"/>
  <c r="CC38" i="8"/>
  <c r="CC39" i="8"/>
  <c r="CC40" i="8"/>
  <c r="CC41" i="8"/>
  <c r="CC42" i="8"/>
  <c r="CC43" i="8"/>
  <c r="CC44" i="8"/>
  <c r="CC45" i="8"/>
  <c r="CC46" i="8"/>
  <c r="CC47" i="8"/>
  <c r="CC48" i="8"/>
  <c r="CC49" i="8"/>
  <c r="CC50" i="8"/>
  <c r="CC51" i="8"/>
  <c r="CC52" i="8"/>
  <c r="CC53" i="8"/>
  <c r="CC54" i="8"/>
  <c r="CC55" i="8"/>
  <c r="CC56" i="8"/>
  <c r="CC57" i="8"/>
  <c r="CC58" i="8"/>
  <c r="CC59" i="8"/>
  <c r="CC60" i="8"/>
  <c r="CC61" i="8"/>
  <c r="CC62" i="8"/>
  <c r="CC63" i="8"/>
  <c r="CC64" i="8"/>
  <c r="CC65" i="8"/>
  <c r="CC66" i="8"/>
  <c r="CC67" i="8"/>
  <c r="CC68" i="8"/>
  <c r="CC69" i="8"/>
  <c r="CC70" i="8"/>
  <c r="CC71" i="8"/>
  <c r="CC72" i="8"/>
  <c r="CC73" i="8"/>
  <c r="CC74" i="8"/>
  <c r="CC75" i="8"/>
  <c r="CC76" i="8"/>
  <c r="CC77" i="8"/>
  <c r="CC78" i="8"/>
  <c r="CC79" i="8"/>
  <c r="CC80" i="8"/>
  <c r="CC81" i="8"/>
  <c r="CC82" i="8"/>
  <c r="CC83" i="8"/>
  <c r="CC84" i="8"/>
  <c r="CC85" i="8"/>
  <c r="CC86" i="8"/>
  <c r="CC87" i="8"/>
  <c r="CC88" i="8"/>
  <c r="CC89" i="8"/>
  <c r="CC90" i="8"/>
  <c r="CC91" i="8"/>
  <c r="CC92" i="8"/>
  <c r="CC93" i="8"/>
  <c r="CC94" i="8"/>
  <c r="CC95" i="8"/>
  <c r="CC96" i="8"/>
  <c r="CC97" i="8"/>
  <c r="CC98" i="8"/>
  <c r="CC99" i="8"/>
  <c r="CC100" i="8"/>
  <c r="CC101" i="8"/>
  <c r="CC102" i="8"/>
  <c r="CC103" i="8"/>
  <c r="CC104" i="8"/>
  <c r="CC105" i="8"/>
  <c r="CC106" i="8"/>
  <c r="CC107" i="8"/>
  <c r="CC108" i="8"/>
  <c r="CC109" i="8"/>
  <c r="CC110" i="8"/>
  <c r="CC111" i="8"/>
  <c r="CC112" i="8"/>
  <c r="CC113" i="8"/>
  <c r="CC114" i="8"/>
  <c r="CC115" i="8"/>
  <c r="CC6" i="8"/>
  <c r="CD16" i="8"/>
  <c r="CD17" i="8"/>
  <c r="CD18" i="8"/>
  <c r="CD19" i="8"/>
  <c r="CD20" i="8"/>
  <c r="CD21" i="8"/>
  <c r="CD22" i="8"/>
  <c r="CD23" i="8"/>
  <c r="CD24" i="8"/>
  <c r="CD25" i="8"/>
  <c r="CD26" i="8"/>
  <c r="CD27" i="8"/>
  <c r="CD28" i="8"/>
  <c r="CD29" i="8"/>
  <c r="CD30" i="8"/>
  <c r="CD31" i="8"/>
  <c r="CD32" i="8"/>
  <c r="CD33" i="8"/>
  <c r="CD34" i="8"/>
  <c r="CD35" i="8"/>
  <c r="CD36" i="8"/>
  <c r="CD37" i="8"/>
  <c r="CD38" i="8"/>
  <c r="CD39" i="8"/>
  <c r="CD40" i="8"/>
  <c r="CD41" i="8"/>
  <c r="CD42" i="8"/>
  <c r="CD43" i="8"/>
  <c r="CD44" i="8"/>
  <c r="CD45" i="8"/>
  <c r="CD46" i="8"/>
  <c r="CD47" i="8"/>
  <c r="CD48" i="8"/>
  <c r="CD49" i="8"/>
  <c r="CD50" i="8"/>
  <c r="CD51" i="8"/>
  <c r="CD52" i="8"/>
  <c r="CD53" i="8"/>
  <c r="CD54" i="8"/>
  <c r="CD55" i="8"/>
  <c r="CD56" i="8"/>
  <c r="CD57" i="8"/>
  <c r="CD58" i="8"/>
  <c r="CD59" i="8"/>
  <c r="CD60" i="8"/>
  <c r="CD61" i="8"/>
  <c r="CD62" i="8"/>
  <c r="CD63" i="8"/>
  <c r="CD64" i="8"/>
  <c r="CD65" i="8"/>
  <c r="CD66" i="8"/>
  <c r="CD67" i="8"/>
  <c r="CD68" i="8"/>
  <c r="CD69" i="8"/>
  <c r="CD70" i="8"/>
  <c r="CD71" i="8"/>
  <c r="CD72" i="8"/>
  <c r="CD73" i="8"/>
  <c r="CD74" i="8"/>
  <c r="CD75" i="8"/>
  <c r="CD76" i="8"/>
  <c r="CD77" i="8"/>
  <c r="CD78" i="8"/>
  <c r="CD79" i="8"/>
  <c r="CD80" i="8"/>
  <c r="CD81" i="8"/>
  <c r="CD82" i="8"/>
  <c r="CD83" i="8"/>
  <c r="CD84" i="8"/>
  <c r="CD85" i="8"/>
  <c r="CD86" i="8"/>
  <c r="CD87" i="8"/>
  <c r="CD88" i="8"/>
  <c r="CD89" i="8"/>
  <c r="CD90" i="8"/>
  <c r="CD91" i="8"/>
  <c r="CD92" i="8"/>
  <c r="CD93" i="8"/>
  <c r="CD94" i="8"/>
  <c r="CD95" i="8"/>
  <c r="CD96" i="8"/>
  <c r="CD97" i="8"/>
  <c r="CD98" i="8"/>
  <c r="CD99" i="8"/>
  <c r="CD100" i="8"/>
  <c r="CD101" i="8"/>
  <c r="CD102" i="8"/>
  <c r="CD103" i="8"/>
  <c r="CD104" i="8"/>
  <c r="CD105" i="8"/>
  <c r="CD106" i="8"/>
  <c r="CD107" i="8"/>
  <c r="CD108" i="8"/>
  <c r="CD109" i="8"/>
  <c r="CD110" i="8"/>
  <c r="CD111" i="8"/>
  <c r="CD112" i="8"/>
  <c r="CD113" i="8"/>
  <c r="CD114" i="8"/>
  <c r="CD115" i="8"/>
  <c r="CD6" i="8"/>
  <c r="CE16" i="8"/>
  <c r="CE17" i="8"/>
  <c r="CE18" i="8"/>
  <c r="CE19" i="8"/>
  <c r="CE20" i="8"/>
  <c r="CE21" i="8"/>
  <c r="CE22" i="8"/>
  <c r="CE23" i="8"/>
  <c r="CE24" i="8"/>
  <c r="CE25" i="8"/>
  <c r="CE26" i="8"/>
  <c r="CE27" i="8"/>
  <c r="CE28" i="8"/>
  <c r="CE29" i="8"/>
  <c r="CE30" i="8"/>
  <c r="CE31" i="8"/>
  <c r="CE32" i="8"/>
  <c r="CE33" i="8"/>
  <c r="CE34" i="8"/>
  <c r="CE35" i="8"/>
  <c r="CE36" i="8"/>
  <c r="CE37" i="8"/>
  <c r="CE38" i="8"/>
  <c r="CE39" i="8"/>
  <c r="CE40" i="8"/>
  <c r="CE41" i="8"/>
  <c r="CE42" i="8"/>
  <c r="CE43" i="8"/>
  <c r="CE44" i="8"/>
  <c r="CE45" i="8"/>
  <c r="CE46" i="8"/>
  <c r="CE47" i="8"/>
  <c r="CE48" i="8"/>
  <c r="CE49" i="8"/>
  <c r="CE50" i="8"/>
  <c r="CE51" i="8"/>
  <c r="CE52" i="8"/>
  <c r="CE53" i="8"/>
  <c r="CE54" i="8"/>
  <c r="CE55" i="8"/>
  <c r="CE56" i="8"/>
  <c r="CE57" i="8"/>
  <c r="CE58" i="8"/>
  <c r="CE59" i="8"/>
  <c r="CE60" i="8"/>
  <c r="CE61" i="8"/>
  <c r="CE62" i="8"/>
  <c r="CE63" i="8"/>
  <c r="CE64" i="8"/>
  <c r="CE65" i="8"/>
  <c r="CE66" i="8"/>
  <c r="CE67" i="8"/>
  <c r="CE68" i="8"/>
  <c r="CE69" i="8"/>
  <c r="CE70" i="8"/>
  <c r="CE71" i="8"/>
  <c r="CE72" i="8"/>
  <c r="CE73" i="8"/>
  <c r="CE74" i="8"/>
  <c r="CE75" i="8"/>
  <c r="CE76" i="8"/>
  <c r="CE77" i="8"/>
  <c r="CE78" i="8"/>
  <c r="CE79" i="8"/>
  <c r="CE80" i="8"/>
  <c r="CE81" i="8"/>
  <c r="CE82" i="8"/>
  <c r="CE83" i="8"/>
  <c r="CE84" i="8"/>
  <c r="CE85" i="8"/>
  <c r="CE86" i="8"/>
  <c r="CE87" i="8"/>
  <c r="CE88" i="8"/>
  <c r="CE89" i="8"/>
  <c r="CE90" i="8"/>
  <c r="CE91" i="8"/>
  <c r="CE92" i="8"/>
  <c r="CE93" i="8"/>
  <c r="CE94" i="8"/>
  <c r="CE95" i="8"/>
  <c r="CE96" i="8"/>
  <c r="CE97" i="8"/>
  <c r="CE98" i="8"/>
  <c r="CE99" i="8"/>
  <c r="CE100" i="8"/>
  <c r="CE101" i="8"/>
  <c r="CE102" i="8"/>
  <c r="CE103" i="8"/>
  <c r="CE104" i="8"/>
  <c r="CE105" i="8"/>
  <c r="CE106" i="8"/>
  <c r="CE107" i="8"/>
  <c r="CE108" i="8"/>
  <c r="CE109" i="8"/>
  <c r="CE110" i="8"/>
  <c r="CE111" i="8"/>
  <c r="CE112" i="8"/>
  <c r="CE113" i="8"/>
  <c r="CE114" i="8"/>
  <c r="CE115" i="8"/>
  <c r="CE6" i="8"/>
  <c r="CF16" i="8"/>
  <c r="CF17" i="8"/>
  <c r="CF18" i="8"/>
  <c r="CF19" i="8"/>
  <c r="CF20" i="8"/>
  <c r="CF21" i="8"/>
  <c r="CF22" i="8"/>
  <c r="CF23" i="8"/>
  <c r="CF24" i="8"/>
  <c r="CF25" i="8"/>
  <c r="CF26" i="8"/>
  <c r="CF27" i="8"/>
  <c r="CF28" i="8"/>
  <c r="CF29" i="8"/>
  <c r="CF30" i="8"/>
  <c r="CF31" i="8"/>
  <c r="CF32" i="8"/>
  <c r="CF33" i="8"/>
  <c r="CF34" i="8"/>
  <c r="CF35" i="8"/>
  <c r="CF36" i="8"/>
  <c r="CF37" i="8"/>
  <c r="CF38" i="8"/>
  <c r="CF39" i="8"/>
  <c r="CF40" i="8"/>
  <c r="CF41" i="8"/>
  <c r="CF42" i="8"/>
  <c r="CF43" i="8"/>
  <c r="CF44" i="8"/>
  <c r="CF45" i="8"/>
  <c r="CF46" i="8"/>
  <c r="CF47" i="8"/>
  <c r="CF48" i="8"/>
  <c r="CF49" i="8"/>
  <c r="CF50" i="8"/>
  <c r="CF51" i="8"/>
  <c r="CF52" i="8"/>
  <c r="CF53" i="8"/>
  <c r="CF54" i="8"/>
  <c r="CF55" i="8"/>
  <c r="CF56" i="8"/>
  <c r="CF57" i="8"/>
  <c r="CF58" i="8"/>
  <c r="CF59" i="8"/>
  <c r="CF60" i="8"/>
  <c r="CF61" i="8"/>
  <c r="CF62" i="8"/>
  <c r="CF63" i="8"/>
  <c r="CF64" i="8"/>
  <c r="CF65" i="8"/>
  <c r="CF66" i="8"/>
  <c r="CF67" i="8"/>
  <c r="CF68" i="8"/>
  <c r="CF69" i="8"/>
  <c r="CF70" i="8"/>
  <c r="CF71" i="8"/>
  <c r="CF72" i="8"/>
  <c r="CF73" i="8"/>
  <c r="CF74" i="8"/>
  <c r="CF75" i="8"/>
  <c r="CF76" i="8"/>
  <c r="CF77" i="8"/>
  <c r="CF78" i="8"/>
  <c r="CF79" i="8"/>
  <c r="CF80" i="8"/>
  <c r="CF81" i="8"/>
  <c r="CF82" i="8"/>
  <c r="CF83" i="8"/>
  <c r="CF84" i="8"/>
  <c r="CF85" i="8"/>
  <c r="CF86" i="8"/>
  <c r="CF87" i="8"/>
  <c r="CF88" i="8"/>
  <c r="CF89" i="8"/>
  <c r="CF90" i="8"/>
  <c r="CF91" i="8"/>
  <c r="CF92" i="8"/>
  <c r="CF93" i="8"/>
  <c r="CF94" i="8"/>
  <c r="CF95" i="8"/>
  <c r="CF96" i="8"/>
  <c r="CF97" i="8"/>
  <c r="CF98" i="8"/>
  <c r="CF99" i="8"/>
  <c r="CF100" i="8"/>
  <c r="CF101" i="8"/>
  <c r="CF102" i="8"/>
  <c r="CF103" i="8"/>
  <c r="CF104" i="8"/>
  <c r="CF105" i="8"/>
  <c r="CF106" i="8"/>
  <c r="CF107" i="8"/>
  <c r="CF108" i="8"/>
  <c r="CF109" i="8"/>
  <c r="CF110" i="8"/>
  <c r="CF111" i="8"/>
  <c r="CF112" i="8"/>
  <c r="CF113" i="8"/>
  <c r="CF114" i="8"/>
  <c r="CF115" i="8"/>
  <c r="CF6" i="8"/>
  <c r="CG16" i="8"/>
  <c r="CG17" i="8"/>
  <c r="CG18" i="8"/>
  <c r="CG19" i="8"/>
  <c r="CG20" i="8"/>
  <c r="CG21" i="8"/>
  <c r="CG22" i="8"/>
  <c r="CG23" i="8"/>
  <c r="CG24" i="8"/>
  <c r="CG25" i="8"/>
  <c r="CG26" i="8"/>
  <c r="CG27" i="8"/>
  <c r="CG28" i="8"/>
  <c r="CG29" i="8"/>
  <c r="CG30" i="8"/>
  <c r="CG31" i="8"/>
  <c r="CG32" i="8"/>
  <c r="CG33" i="8"/>
  <c r="CG34" i="8"/>
  <c r="CG35" i="8"/>
  <c r="CG36" i="8"/>
  <c r="CG37" i="8"/>
  <c r="CG38" i="8"/>
  <c r="CG39" i="8"/>
  <c r="CG40" i="8"/>
  <c r="CG41" i="8"/>
  <c r="CG42" i="8"/>
  <c r="CG43" i="8"/>
  <c r="CG44" i="8"/>
  <c r="CG45" i="8"/>
  <c r="CG46" i="8"/>
  <c r="CG47" i="8"/>
  <c r="CG48" i="8"/>
  <c r="CG49" i="8"/>
  <c r="CG50" i="8"/>
  <c r="CG51" i="8"/>
  <c r="CG52" i="8"/>
  <c r="CG53" i="8"/>
  <c r="CG54" i="8"/>
  <c r="CG55" i="8"/>
  <c r="CG56" i="8"/>
  <c r="CG57" i="8"/>
  <c r="CG58" i="8"/>
  <c r="CG59" i="8"/>
  <c r="CG60" i="8"/>
  <c r="CG61" i="8"/>
  <c r="CG62" i="8"/>
  <c r="CG63" i="8"/>
  <c r="CG64" i="8"/>
  <c r="CG65" i="8"/>
  <c r="CG66" i="8"/>
  <c r="CG67" i="8"/>
  <c r="CG68" i="8"/>
  <c r="CG69" i="8"/>
  <c r="CG70" i="8"/>
  <c r="CG71" i="8"/>
  <c r="CG72" i="8"/>
  <c r="CG73" i="8"/>
  <c r="CG74" i="8"/>
  <c r="CG75" i="8"/>
  <c r="CG76" i="8"/>
  <c r="CG77" i="8"/>
  <c r="CG78" i="8"/>
  <c r="CG79" i="8"/>
  <c r="CG80" i="8"/>
  <c r="CG81" i="8"/>
  <c r="CG82" i="8"/>
  <c r="CG83" i="8"/>
  <c r="CG84" i="8"/>
  <c r="CG85" i="8"/>
  <c r="CG86" i="8"/>
  <c r="CG87" i="8"/>
  <c r="CG88" i="8"/>
  <c r="CG89" i="8"/>
  <c r="CG90" i="8"/>
  <c r="CG91" i="8"/>
  <c r="CG92" i="8"/>
  <c r="CG93" i="8"/>
  <c r="CG94" i="8"/>
  <c r="CG95" i="8"/>
  <c r="CG96" i="8"/>
  <c r="CG97" i="8"/>
  <c r="CG98" i="8"/>
  <c r="CG99" i="8"/>
  <c r="CG100" i="8"/>
  <c r="CG101" i="8"/>
  <c r="CG102" i="8"/>
  <c r="CG103" i="8"/>
  <c r="CG104" i="8"/>
  <c r="CG105" i="8"/>
  <c r="CG106" i="8"/>
  <c r="CG107" i="8"/>
  <c r="CG108" i="8"/>
  <c r="CG109" i="8"/>
  <c r="CG110" i="8"/>
  <c r="CG111" i="8"/>
  <c r="CG112" i="8"/>
  <c r="CG113" i="8"/>
  <c r="CG114" i="8"/>
  <c r="CG115" i="8"/>
  <c r="CG6" i="8"/>
  <c r="CH16" i="8"/>
  <c r="CH17" i="8"/>
  <c r="CH18" i="8"/>
  <c r="CH19" i="8"/>
  <c r="CH20" i="8"/>
  <c r="CH21" i="8"/>
  <c r="CH22" i="8"/>
  <c r="CH23" i="8"/>
  <c r="CH24" i="8"/>
  <c r="CH25" i="8"/>
  <c r="CH26" i="8"/>
  <c r="CH27" i="8"/>
  <c r="CH28" i="8"/>
  <c r="CH29" i="8"/>
  <c r="CH30" i="8"/>
  <c r="CH31" i="8"/>
  <c r="CH32" i="8"/>
  <c r="CH33" i="8"/>
  <c r="CH34" i="8"/>
  <c r="CH35" i="8"/>
  <c r="CH36" i="8"/>
  <c r="CH37" i="8"/>
  <c r="CH38" i="8"/>
  <c r="CH39" i="8"/>
  <c r="CH40" i="8"/>
  <c r="CH41" i="8"/>
  <c r="CH42" i="8"/>
  <c r="CH43" i="8"/>
  <c r="CH44" i="8"/>
  <c r="CH45" i="8"/>
  <c r="CH46" i="8"/>
  <c r="CH47" i="8"/>
  <c r="CH48" i="8"/>
  <c r="CH49" i="8"/>
  <c r="CH50" i="8"/>
  <c r="CH51" i="8"/>
  <c r="CH52" i="8"/>
  <c r="CH53" i="8"/>
  <c r="CH54" i="8"/>
  <c r="CH55" i="8"/>
  <c r="CH56" i="8"/>
  <c r="CH57" i="8"/>
  <c r="CH58" i="8"/>
  <c r="CH59" i="8"/>
  <c r="CH60" i="8"/>
  <c r="CH61" i="8"/>
  <c r="CH62" i="8"/>
  <c r="CH63" i="8"/>
  <c r="CH64" i="8"/>
  <c r="CH65" i="8"/>
  <c r="CH66" i="8"/>
  <c r="CH67" i="8"/>
  <c r="CH68" i="8"/>
  <c r="CH69" i="8"/>
  <c r="CH70" i="8"/>
  <c r="CH71" i="8"/>
  <c r="CH72" i="8"/>
  <c r="CH73" i="8"/>
  <c r="CH74" i="8"/>
  <c r="CH75" i="8"/>
  <c r="CH76" i="8"/>
  <c r="CH77" i="8"/>
  <c r="CH78" i="8"/>
  <c r="CH79" i="8"/>
  <c r="CH80" i="8"/>
  <c r="CH81" i="8"/>
  <c r="CH82" i="8"/>
  <c r="CH83" i="8"/>
  <c r="CH84" i="8"/>
  <c r="CH85" i="8"/>
  <c r="CH86" i="8"/>
  <c r="CH87" i="8"/>
  <c r="CH88" i="8"/>
  <c r="CH89" i="8"/>
  <c r="CH90" i="8"/>
  <c r="CH91" i="8"/>
  <c r="CH92" i="8"/>
  <c r="CH93" i="8"/>
  <c r="CH94" i="8"/>
  <c r="CH95" i="8"/>
  <c r="CH96" i="8"/>
  <c r="CH97" i="8"/>
  <c r="CH98" i="8"/>
  <c r="CH99" i="8"/>
  <c r="CH100" i="8"/>
  <c r="CH101" i="8"/>
  <c r="CH102" i="8"/>
  <c r="CH103" i="8"/>
  <c r="CH104" i="8"/>
  <c r="CH105" i="8"/>
  <c r="CH106" i="8"/>
  <c r="CH107" i="8"/>
  <c r="CH108" i="8"/>
  <c r="CH109" i="8"/>
  <c r="CH110" i="8"/>
  <c r="CH111" i="8"/>
  <c r="CH112" i="8"/>
  <c r="CH113" i="8"/>
  <c r="CH114" i="8"/>
  <c r="CH115" i="8"/>
  <c r="CH6" i="8"/>
  <c r="CI16" i="8"/>
  <c r="CI17" i="8"/>
  <c r="CI18" i="8"/>
  <c r="CI19" i="8"/>
  <c r="CI20" i="8"/>
  <c r="CI21" i="8"/>
  <c r="CI22" i="8"/>
  <c r="CI23" i="8"/>
  <c r="CI24" i="8"/>
  <c r="CI25" i="8"/>
  <c r="CI26" i="8"/>
  <c r="CI27" i="8"/>
  <c r="CI28" i="8"/>
  <c r="CI29" i="8"/>
  <c r="CI30" i="8"/>
  <c r="CI31" i="8"/>
  <c r="CI32" i="8"/>
  <c r="CI33" i="8"/>
  <c r="CI34" i="8"/>
  <c r="CI35" i="8"/>
  <c r="CI36" i="8"/>
  <c r="CI37" i="8"/>
  <c r="CI38" i="8"/>
  <c r="CI39" i="8"/>
  <c r="CI40" i="8"/>
  <c r="CI41" i="8"/>
  <c r="CI42" i="8"/>
  <c r="CI43" i="8"/>
  <c r="CI44" i="8"/>
  <c r="CI45" i="8"/>
  <c r="CI46" i="8"/>
  <c r="CI47" i="8"/>
  <c r="CI48" i="8"/>
  <c r="CI49" i="8"/>
  <c r="CI50" i="8"/>
  <c r="CI51" i="8"/>
  <c r="CI52" i="8"/>
  <c r="CI53" i="8"/>
  <c r="CI54" i="8"/>
  <c r="CI55" i="8"/>
  <c r="CI56" i="8"/>
  <c r="CI57" i="8"/>
  <c r="CI58" i="8"/>
  <c r="CI59" i="8"/>
  <c r="CI60" i="8"/>
  <c r="CI61" i="8"/>
  <c r="CI62" i="8"/>
  <c r="CI63" i="8"/>
  <c r="CI64" i="8"/>
  <c r="CI65" i="8"/>
  <c r="CI66" i="8"/>
  <c r="CI67" i="8"/>
  <c r="CI68" i="8"/>
  <c r="CI69" i="8"/>
  <c r="CI70" i="8"/>
  <c r="CI71" i="8"/>
  <c r="CI72" i="8"/>
  <c r="CI73" i="8"/>
  <c r="CI74" i="8"/>
  <c r="CI75" i="8"/>
  <c r="CI76" i="8"/>
  <c r="CI77" i="8"/>
  <c r="CI78" i="8"/>
  <c r="CI79" i="8"/>
  <c r="CI80" i="8"/>
  <c r="CI81" i="8"/>
  <c r="CI82" i="8"/>
  <c r="CI83" i="8"/>
  <c r="CI84" i="8"/>
  <c r="CI85" i="8"/>
  <c r="CI86" i="8"/>
  <c r="CI87" i="8"/>
  <c r="CI88" i="8"/>
  <c r="CI89" i="8"/>
  <c r="CI90" i="8"/>
  <c r="CI91" i="8"/>
  <c r="CI92" i="8"/>
  <c r="CI93" i="8"/>
  <c r="CI94" i="8"/>
  <c r="CI95" i="8"/>
  <c r="CI96" i="8"/>
  <c r="CI97" i="8"/>
  <c r="CI98" i="8"/>
  <c r="CI99" i="8"/>
  <c r="CI100" i="8"/>
  <c r="CI101" i="8"/>
  <c r="CI102" i="8"/>
  <c r="CI103" i="8"/>
  <c r="CI104" i="8"/>
  <c r="CI105" i="8"/>
  <c r="CI106" i="8"/>
  <c r="CI107" i="8"/>
  <c r="CI108" i="8"/>
  <c r="CI109" i="8"/>
  <c r="CI110" i="8"/>
  <c r="CI111" i="8"/>
  <c r="CI112" i="8"/>
  <c r="CI113" i="8"/>
  <c r="CI114" i="8"/>
  <c r="CI115" i="8"/>
  <c r="CI6" i="8"/>
  <c r="CJ16" i="8"/>
  <c r="CJ17" i="8"/>
  <c r="CJ18" i="8"/>
  <c r="CJ19" i="8"/>
  <c r="CJ20" i="8"/>
  <c r="CJ21" i="8"/>
  <c r="CJ22" i="8"/>
  <c r="CJ23" i="8"/>
  <c r="CJ24" i="8"/>
  <c r="CJ25" i="8"/>
  <c r="CJ26" i="8"/>
  <c r="CJ27" i="8"/>
  <c r="CJ28" i="8"/>
  <c r="CJ29" i="8"/>
  <c r="CJ30" i="8"/>
  <c r="CJ31" i="8"/>
  <c r="CJ32" i="8"/>
  <c r="CJ33" i="8"/>
  <c r="CJ34" i="8"/>
  <c r="CJ35" i="8"/>
  <c r="CJ36" i="8"/>
  <c r="CJ37" i="8"/>
  <c r="CJ38" i="8"/>
  <c r="CJ39" i="8"/>
  <c r="CJ40" i="8"/>
  <c r="CJ41" i="8"/>
  <c r="CJ42" i="8"/>
  <c r="CJ43" i="8"/>
  <c r="CJ44" i="8"/>
  <c r="CJ45" i="8"/>
  <c r="CJ46" i="8"/>
  <c r="CJ47" i="8"/>
  <c r="CJ48" i="8"/>
  <c r="CJ49" i="8"/>
  <c r="CJ50" i="8"/>
  <c r="CJ51" i="8"/>
  <c r="CJ52" i="8"/>
  <c r="CJ53" i="8"/>
  <c r="CJ54" i="8"/>
  <c r="CJ55" i="8"/>
  <c r="CJ56" i="8"/>
  <c r="CJ57" i="8"/>
  <c r="CJ58" i="8"/>
  <c r="CJ59" i="8"/>
  <c r="CJ60" i="8"/>
  <c r="CJ61" i="8"/>
  <c r="CJ62" i="8"/>
  <c r="CJ63" i="8"/>
  <c r="CJ64" i="8"/>
  <c r="CJ65" i="8"/>
  <c r="CJ66" i="8"/>
  <c r="CJ67" i="8"/>
  <c r="CJ68" i="8"/>
  <c r="CJ69" i="8"/>
  <c r="CJ70" i="8"/>
  <c r="CJ71" i="8"/>
  <c r="CJ72" i="8"/>
  <c r="CJ73" i="8"/>
  <c r="CJ74" i="8"/>
  <c r="CJ75" i="8"/>
  <c r="CJ76" i="8"/>
  <c r="CJ77" i="8"/>
  <c r="CJ78" i="8"/>
  <c r="CJ79" i="8"/>
  <c r="CJ80" i="8"/>
  <c r="CJ81" i="8"/>
  <c r="CJ82" i="8"/>
  <c r="CJ83" i="8"/>
  <c r="CJ84" i="8"/>
  <c r="CJ85" i="8"/>
  <c r="CJ86" i="8"/>
  <c r="CJ87" i="8"/>
  <c r="CJ88" i="8"/>
  <c r="CJ89" i="8"/>
  <c r="CJ90" i="8"/>
  <c r="CJ91" i="8"/>
  <c r="CJ92" i="8"/>
  <c r="CJ93" i="8"/>
  <c r="CJ94" i="8"/>
  <c r="CJ95" i="8"/>
  <c r="CJ96" i="8"/>
  <c r="CJ97" i="8"/>
  <c r="CJ98" i="8"/>
  <c r="CJ99" i="8"/>
  <c r="CJ100" i="8"/>
  <c r="CJ101" i="8"/>
  <c r="CJ102" i="8"/>
  <c r="CJ103" i="8"/>
  <c r="CJ104" i="8"/>
  <c r="CJ105" i="8"/>
  <c r="CJ106" i="8"/>
  <c r="CJ107" i="8"/>
  <c r="CJ108" i="8"/>
  <c r="CJ109" i="8"/>
  <c r="CJ110" i="8"/>
  <c r="CJ111" i="8"/>
  <c r="CJ112" i="8"/>
  <c r="CJ113" i="8"/>
  <c r="CJ114" i="8"/>
  <c r="CJ115" i="8"/>
  <c r="CJ6" i="8"/>
  <c r="CK16" i="8"/>
  <c r="CK17" i="8"/>
  <c r="CK18" i="8"/>
  <c r="CK19" i="8"/>
  <c r="CK20" i="8"/>
  <c r="CK21" i="8"/>
  <c r="CK22" i="8"/>
  <c r="CK23" i="8"/>
  <c r="CK24" i="8"/>
  <c r="CK25" i="8"/>
  <c r="CK26" i="8"/>
  <c r="CK27" i="8"/>
  <c r="CK28" i="8"/>
  <c r="CK29" i="8"/>
  <c r="CK30" i="8"/>
  <c r="CK31" i="8"/>
  <c r="CK32" i="8"/>
  <c r="CK33" i="8"/>
  <c r="CK34" i="8"/>
  <c r="CK35" i="8"/>
  <c r="CK36" i="8"/>
  <c r="CK37" i="8"/>
  <c r="CK38" i="8"/>
  <c r="CK39" i="8"/>
  <c r="CK40" i="8"/>
  <c r="CK41" i="8"/>
  <c r="CK42" i="8"/>
  <c r="CK43" i="8"/>
  <c r="CK44" i="8"/>
  <c r="CK45" i="8"/>
  <c r="CK46" i="8"/>
  <c r="CK47" i="8"/>
  <c r="CK48" i="8"/>
  <c r="CK49" i="8"/>
  <c r="CK50" i="8"/>
  <c r="CK51" i="8"/>
  <c r="CK52" i="8"/>
  <c r="CK53" i="8"/>
  <c r="CK54" i="8"/>
  <c r="CK55" i="8"/>
  <c r="CK56" i="8"/>
  <c r="CK57" i="8"/>
  <c r="CK58" i="8"/>
  <c r="CK59" i="8"/>
  <c r="CK60" i="8"/>
  <c r="CK61" i="8"/>
  <c r="CK62" i="8"/>
  <c r="CK63" i="8"/>
  <c r="CK64" i="8"/>
  <c r="CK65" i="8"/>
  <c r="CK66" i="8"/>
  <c r="CK67" i="8"/>
  <c r="CK68" i="8"/>
  <c r="CK69" i="8"/>
  <c r="CK70" i="8"/>
  <c r="CK71" i="8"/>
  <c r="CK72" i="8"/>
  <c r="CK73" i="8"/>
  <c r="CK74" i="8"/>
  <c r="CK75" i="8"/>
  <c r="CK76" i="8"/>
  <c r="CK77" i="8"/>
  <c r="CK78" i="8"/>
  <c r="CK79" i="8"/>
  <c r="CK80" i="8"/>
  <c r="CK81" i="8"/>
  <c r="CK82" i="8"/>
  <c r="CK83" i="8"/>
  <c r="CK84" i="8"/>
  <c r="CK85" i="8"/>
  <c r="CK86" i="8"/>
  <c r="CK87" i="8"/>
  <c r="CK88" i="8"/>
  <c r="CK89" i="8"/>
  <c r="CK90" i="8"/>
  <c r="CK91" i="8"/>
  <c r="CK92" i="8"/>
  <c r="CK93" i="8"/>
  <c r="CK94" i="8"/>
  <c r="CK95" i="8"/>
  <c r="CK96" i="8"/>
  <c r="CK97" i="8"/>
  <c r="CK98" i="8"/>
  <c r="CK99" i="8"/>
  <c r="CK100" i="8"/>
  <c r="CK101" i="8"/>
  <c r="CK102" i="8"/>
  <c r="CK103" i="8"/>
  <c r="CK104" i="8"/>
  <c r="CK105" i="8"/>
  <c r="CK106" i="8"/>
  <c r="CK107" i="8"/>
  <c r="CK108" i="8"/>
  <c r="CK109" i="8"/>
  <c r="CK110" i="8"/>
  <c r="CK111" i="8"/>
  <c r="CK112" i="8"/>
  <c r="CK113" i="8"/>
  <c r="CK114" i="8"/>
  <c r="CK115" i="8"/>
  <c r="CK6" i="8"/>
  <c r="CL16" i="8"/>
  <c r="CL17" i="8"/>
  <c r="CL18" i="8"/>
  <c r="CL19" i="8"/>
  <c r="CL20" i="8"/>
  <c r="CL21" i="8"/>
  <c r="CL22" i="8"/>
  <c r="CL23" i="8"/>
  <c r="CL24" i="8"/>
  <c r="CL25" i="8"/>
  <c r="CL26" i="8"/>
  <c r="CL27" i="8"/>
  <c r="CL28" i="8"/>
  <c r="CL29" i="8"/>
  <c r="CL30" i="8"/>
  <c r="CL31" i="8"/>
  <c r="CL32" i="8"/>
  <c r="CL33" i="8"/>
  <c r="CL34" i="8"/>
  <c r="CL35" i="8"/>
  <c r="CL36" i="8"/>
  <c r="CL37" i="8"/>
  <c r="CL38" i="8"/>
  <c r="CL39" i="8"/>
  <c r="CL40" i="8"/>
  <c r="CL41" i="8"/>
  <c r="CL42" i="8"/>
  <c r="CL43" i="8"/>
  <c r="CL44" i="8"/>
  <c r="CL45" i="8"/>
  <c r="CL46" i="8"/>
  <c r="CL47" i="8"/>
  <c r="CL48" i="8"/>
  <c r="CL49" i="8"/>
  <c r="CL50" i="8"/>
  <c r="CL51" i="8"/>
  <c r="CL52" i="8"/>
  <c r="CL53" i="8"/>
  <c r="CL54" i="8"/>
  <c r="CL55" i="8"/>
  <c r="CL56" i="8"/>
  <c r="CL57" i="8"/>
  <c r="CL58" i="8"/>
  <c r="CL59" i="8"/>
  <c r="CL60" i="8"/>
  <c r="CL61" i="8"/>
  <c r="CL62" i="8"/>
  <c r="CL63" i="8"/>
  <c r="CL64" i="8"/>
  <c r="CL65" i="8"/>
  <c r="CL66" i="8"/>
  <c r="CL67" i="8"/>
  <c r="CL68" i="8"/>
  <c r="CL69" i="8"/>
  <c r="CL70" i="8"/>
  <c r="CL71" i="8"/>
  <c r="CL72" i="8"/>
  <c r="CL73" i="8"/>
  <c r="CL74" i="8"/>
  <c r="CL75" i="8"/>
  <c r="CL76" i="8"/>
  <c r="CL77" i="8"/>
  <c r="CL78" i="8"/>
  <c r="CL79" i="8"/>
  <c r="CL80" i="8"/>
  <c r="CL81" i="8"/>
  <c r="CL82" i="8"/>
  <c r="CL83" i="8"/>
  <c r="CL84" i="8"/>
  <c r="CL85" i="8"/>
  <c r="CL86" i="8"/>
  <c r="CL87" i="8"/>
  <c r="CL88" i="8"/>
  <c r="CL89" i="8"/>
  <c r="CL90" i="8"/>
  <c r="CL91" i="8"/>
  <c r="CL92" i="8"/>
  <c r="CL93" i="8"/>
  <c r="CL94" i="8"/>
  <c r="CL95" i="8"/>
  <c r="CL96" i="8"/>
  <c r="CL97" i="8"/>
  <c r="CL98" i="8"/>
  <c r="CL99" i="8"/>
  <c r="CL100" i="8"/>
  <c r="CL101" i="8"/>
  <c r="CL102" i="8"/>
  <c r="CL103" i="8"/>
  <c r="CL104" i="8"/>
  <c r="CL105" i="8"/>
  <c r="CL106" i="8"/>
  <c r="CL107" i="8"/>
  <c r="CL108" i="8"/>
  <c r="CL109" i="8"/>
  <c r="CL110" i="8"/>
  <c r="CL111" i="8"/>
  <c r="CL112" i="8"/>
  <c r="CL113" i="8"/>
  <c r="CL114" i="8"/>
  <c r="CL115" i="8"/>
  <c r="CL6" i="8"/>
  <c r="CM16" i="8"/>
  <c r="CM17" i="8"/>
  <c r="CM18" i="8"/>
  <c r="CM19" i="8"/>
  <c r="CM20" i="8"/>
  <c r="CM21" i="8"/>
  <c r="CM22" i="8"/>
  <c r="CM23" i="8"/>
  <c r="CM24" i="8"/>
  <c r="CM25" i="8"/>
  <c r="CM26" i="8"/>
  <c r="CM27" i="8"/>
  <c r="CM28" i="8"/>
  <c r="CM29" i="8"/>
  <c r="CM30" i="8"/>
  <c r="CM31" i="8"/>
  <c r="CM32" i="8"/>
  <c r="CM33" i="8"/>
  <c r="CM34" i="8"/>
  <c r="CM35" i="8"/>
  <c r="CM36" i="8"/>
  <c r="CM37" i="8"/>
  <c r="CM38" i="8"/>
  <c r="CM39" i="8"/>
  <c r="CM40" i="8"/>
  <c r="CM41" i="8"/>
  <c r="CM42" i="8"/>
  <c r="CM43" i="8"/>
  <c r="CM44" i="8"/>
  <c r="CM45" i="8"/>
  <c r="CM46" i="8"/>
  <c r="CM47" i="8"/>
  <c r="CM48" i="8"/>
  <c r="CM49" i="8"/>
  <c r="CM50" i="8"/>
  <c r="CM51" i="8"/>
  <c r="CM52" i="8"/>
  <c r="CM53" i="8"/>
  <c r="CM54" i="8"/>
  <c r="CM55" i="8"/>
  <c r="CM56" i="8"/>
  <c r="CM57" i="8"/>
  <c r="CM58" i="8"/>
  <c r="CM59" i="8"/>
  <c r="CM60" i="8"/>
  <c r="CM61" i="8"/>
  <c r="CM62" i="8"/>
  <c r="CM63" i="8"/>
  <c r="CM64" i="8"/>
  <c r="CM65" i="8"/>
  <c r="CM66" i="8"/>
  <c r="CM67" i="8"/>
  <c r="CM68" i="8"/>
  <c r="CM69" i="8"/>
  <c r="CM70" i="8"/>
  <c r="CM71" i="8"/>
  <c r="CM72" i="8"/>
  <c r="CM73" i="8"/>
  <c r="CM74" i="8"/>
  <c r="CM75" i="8"/>
  <c r="CM76" i="8"/>
  <c r="CM77" i="8"/>
  <c r="CM78" i="8"/>
  <c r="CM79" i="8"/>
  <c r="CM80" i="8"/>
  <c r="CM81" i="8"/>
  <c r="CM82" i="8"/>
  <c r="CM83" i="8"/>
  <c r="CM84" i="8"/>
  <c r="CM85" i="8"/>
  <c r="CM86" i="8"/>
  <c r="CM87" i="8"/>
  <c r="CM88" i="8"/>
  <c r="CM89" i="8"/>
  <c r="CM90" i="8"/>
  <c r="CM91" i="8"/>
  <c r="CM92" i="8"/>
  <c r="CM93" i="8"/>
  <c r="CM94" i="8"/>
  <c r="CM95" i="8"/>
  <c r="CM96" i="8"/>
  <c r="CM97" i="8"/>
  <c r="CM98" i="8"/>
  <c r="CM99" i="8"/>
  <c r="CM100" i="8"/>
  <c r="CM101" i="8"/>
  <c r="CM102" i="8"/>
  <c r="CM103" i="8"/>
  <c r="CM104" i="8"/>
  <c r="CM105" i="8"/>
  <c r="CM106" i="8"/>
  <c r="CM107" i="8"/>
  <c r="CM108" i="8"/>
  <c r="CM109" i="8"/>
  <c r="CM110" i="8"/>
  <c r="CM111" i="8"/>
  <c r="CM112" i="8"/>
  <c r="CM113" i="8"/>
  <c r="CM114" i="8"/>
  <c r="CM115" i="8"/>
  <c r="CM6" i="8"/>
  <c r="CN16" i="8"/>
  <c r="CN17" i="8"/>
  <c r="CN18" i="8"/>
  <c r="CN19" i="8"/>
  <c r="CN20" i="8"/>
  <c r="CN21" i="8"/>
  <c r="CN22" i="8"/>
  <c r="CN23" i="8"/>
  <c r="CN24" i="8"/>
  <c r="CN25" i="8"/>
  <c r="CN26" i="8"/>
  <c r="CN27" i="8"/>
  <c r="CN28" i="8"/>
  <c r="CN29" i="8"/>
  <c r="CN30" i="8"/>
  <c r="CN31" i="8"/>
  <c r="CN32" i="8"/>
  <c r="CN33" i="8"/>
  <c r="CN34" i="8"/>
  <c r="CN35" i="8"/>
  <c r="CN36" i="8"/>
  <c r="CN37" i="8"/>
  <c r="CN38" i="8"/>
  <c r="CN39" i="8"/>
  <c r="CN40" i="8"/>
  <c r="CN41" i="8"/>
  <c r="CN42" i="8"/>
  <c r="CN43" i="8"/>
  <c r="CN44" i="8"/>
  <c r="CN45" i="8"/>
  <c r="CN46" i="8"/>
  <c r="CN47" i="8"/>
  <c r="CN48" i="8"/>
  <c r="CN49" i="8"/>
  <c r="CN50" i="8"/>
  <c r="CN51" i="8"/>
  <c r="CN52" i="8"/>
  <c r="CN53" i="8"/>
  <c r="CN54" i="8"/>
  <c r="CN55" i="8"/>
  <c r="CN56" i="8"/>
  <c r="CN57" i="8"/>
  <c r="CN58" i="8"/>
  <c r="CN59" i="8"/>
  <c r="CN60" i="8"/>
  <c r="CN61" i="8"/>
  <c r="CN62" i="8"/>
  <c r="CN63" i="8"/>
  <c r="CN64" i="8"/>
  <c r="CN65" i="8"/>
  <c r="CN66" i="8"/>
  <c r="CN67" i="8"/>
  <c r="CN68" i="8"/>
  <c r="CN69" i="8"/>
  <c r="CN70" i="8"/>
  <c r="CN71" i="8"/>
  <c r="CN72" i="8"/>
  <c r="CN73" i="8"/>
  <c r="CN74" i="8"/>
  <c r="CN75" i="8"/>
  <c r="CN76" i="8"/>
  <c r="CN77" i="8"/>
  <c r="CN78" i="8"/>
  <c r="CN79" i="8"/>
  <c r="CN80" i="8"/>
  <c r="CN81" i="8"/>
  <c r="CN82" i="8"/>
  <c r="CN83" i="8"/>
  <c r="CN84" i="8"/>
  <c r="CN85" i="8"/>
  <c r="CN86" i="8"/>
  <c r="CN87" i="8"/>
  <c r="CN88" i="8"/>
  <c r="CN89" i="8"/>
  <c r="CN90" i="8"/>
  <c r="CN91" i="8"/>
  <c r="CN92" i="8"/>
  <c r="CN93" i="8"/>
  <c r="CN94" i="8"/>
  <c r="CN95" i="8"/>
  <c r="CN96" i="8"/>
  <c r="CN97" i="8"/>
  <c r="CN98" i="8"/>
  <c r="CN99" i="8"/>
  <c r="CN100" i="8"/>
  <c r="CN101" i="8"/>
  <c r="CN102" i="8"/>
  <c r="CN103" i="8"/>
  <c r="CN104" i="8"/>
  <c r="CN105" i="8"/>
  <c r="CN106" i="8"/>
  <c r="CN107" i="8"/>
  <c r="CN108" i="8"/>
  <c r="CN109" i="8"/>
  <c r="CN110" i="8"/>
  <c r="CN111" i="8"/>
  <c r="CN112" i="8"/>
  <c r="CN113" i="8"/>
  <c r="CN114" i="8"/>
  <c r="CN115" i="8"/>
  <c r="CN6" i="8"/>
  <c r="CO16" i="8"/>
  <c r="CO17" i="8"/>
  <c r="CO18" i="8"/>
  <c r="CO19" i="8"/>
  <c r="CO20" i="8"/>
  <c r="CO21" i="8"/>
  <c r="CO22" i="8"/>
  <c r="CO23" i="8"/>
  <c r="CO24" i="8"/>
  <c r="CO25" i="8"/>
  <c r="CO26" i="8"/>
  <c r="CO27" i="8"/>
  <c r="CO28" i="8"/>
  <c r="CO29" i="8"/>
  <c r="CO30" i="8"/>
  <c r="CO31" i="8"/>
  <c r="CO32" i="8"/>
  <c r="CO33" i="8"/>
  <c r="CO34" i="8"/>
  <c r="CO35" i="8"/>
  <c r="CO36" i="8"/>
  <c r="CO37" i="8"/>
  <c r="CO38" i="8"/>
  <c r="CO39" i="8"/>
  <c r="CO40" i="8"/>
  <c r="CO41" i="8"/>
  <c r="CO42" i="8"/>
  <c r="CO43" i="8"/>
  <c r="CO44" i="8"/>
  <c r="CO45" i="8"/>
  <c r="CO46" i="8"/>
  <c r="CO47" i="8"/>
  <c r="CO48" i="8"/>
  <c r="CO49" i="8"/>
  <c r="CO50" i="8"/>
  <c r="CO51" i="8"/>
  <c r="CO52" i="8"/>
  <c r="CO53" i="8"/>
  <c r="CO54" i="8"/>
  <c r="CO55" i="8"/>
  <c r="CO56" i="8"/>
  <c r="CO57" i="8"/>
  <c r="CO58" i="8"/>
  <c r="CO59" i="8"/>
  <c r="CO60" i="8"/>
  <c r="CO61" i="8"/>
  <c r="CO62" i="8"/>
  <c r="CO63" i="8"/>
  <c r="CO64" i="8"/>
  <c r="CO65" i="8"/>
  <c r="CO66" i="8"/>
  <c r="CO67" i="8"/>
  <c r="CO68" i="8"/>
  <c r="CO69" i="8"/>
  <c r="CO70" i="8"/>
  <c r="CO71" i="8"/>
  <c r="CO72" i="8"/>
  <c r="CO73" i="8"/>
  <c r="CO74" i="8"/>
  <c r="CO75" i="8"/>
  <c r="CO76" i="8"/>
  <c r="CO77" i="8"/>
  <c r="CO78" i="8"/>
  <c r="CO79" i="8"/>
  <c r="CO80" i="8"/>
  <c r="CO81" i="8"/>
  <c r="CO82" i="8"/>
  <c r="CO83" i="8"/>
  <c r="CO84" i="8"/>
  <c r="CO85" i="8"/>
  <c r="CO86" i="8"/>
  <c r="CO87" i="8"/>
  <c r="CO88" i="8"/>
  <c r="CO89" i="8"/>
  <c r="CO90" i="8"/>
  <c r="CO91" i="8"/>
  <c r="CO92" i="8"/>
  <c r="CO93" i="8"/>
  <c r="CO94" i="8"/>
  <c r="CO95" i="8"/>
  <c r="CO96" i="8"/>
  <c r="CO97" i="8"/>
  <c r="CO98" i="8"/>
  <c r="CO99" i="8"/>
  <c r="CO100" i="8"/>
  <c r="CO101" i="8"/>
  <c r="CO102" i="8"/>
  <c r="CO103" i="8"/>
  <c r="CO104" i="8"/>
  <c r="CO105" i="8"/>
  <c r="CO106" i="8"/>
  <c r="CO107" i="8"/>
  <c r="CO108" i="8"/>
  <c r="CO109" i="8"/>
  <c r="CO110" i="8"/>
  <c r="CO111" i="8"/>
  <c r="CO112" i="8"/>
  <c r="CO113" i="8"/>
  <c r="CO114" i="8"/>
  <c r="CO115" i="8"/>
  <c r="CO6" i="8"/>
  <c r="CP16" i="8"/>
  <c r="CP17" i="8"/>
  <c r="CP18" i="8"/>
  <c r="CP19" i="8"/>
  <c r="CP20" i="8"/>
  <c r="CP21" i="8"/>
  <c r="CP22" i="8"/>
  <c r="CP23" i="8"/>
  <c r="CP24" i="8"/>
  <c r="CP25" i="8"/>
  <c r="CP26" i="8"/>
  <c r="CP27" i="8"/>
  <c r="CP28" i="8"/>
  <c r="CP29" i="8"/>
  <c r="CP30" i="8"/>
  <c r="CP31" i="8"/>
  <c r="CP32" i="8"/>
  <c r="CP33" i="8"/>
  <c r="CP34" i="8"/>
  <c r="CP35" i="8"/>
  <c r="CP36" i="8"/>
  <c r="CP37" i="8"/>
  <c r="CP38" i="8"/>
  <c r="CP39" i="8"/>
  <c r="CP40" i="8"/>
  <c r="CP41" i="8"/>
  <c r="CP42" i="8"/>
  <c r="CP43" i="8"/>
  <c r="CP44" i="8"/>
  <c r="CP45" i="8"/>
  <c r="CP46" i="8"/>
  <c r="CP47" i="8"/>
  <c r="CP48" i="8"/>
  <c r="CP49" i="8"/>
  <c r="CP50" i="8"/>
  <c r="CP51" i="8"/>
  <c r="CP52" i="8"/>
  <c r="CP53" i="8"/>
  <c r="CP54" i="8"/>
  <c r="CP55" i="8"/>
  <c r="CP56" i="8"/>
  <c r="CP57" i="8"/>
  <c r="CP58" i="8"/>
  <c r="CP59" i="8"/>
  <c r="CP60" i="8"/>
  <c r="CP61" i="8"/>
  <c r="CP62" i="8"/>
  <c r="CP63" i="8"/>
  <c r="CP64" i="8"/>
  <c r="CP65" i="8"/>
  <c r="CP66" i="8"/>
  <c r="CP67" i="8"/>
  <c r="CP68" i="8"/>
  <c r="CP69" i="8"/>
  <c r="CP70" i="8"/>
  <c r="CP71" i="8"/>
  <c r="CP72" i="8"/>
  <c r="CP73" i="8"/>
  <c r="CP74" i="8"/>
  <c r="CP75" i="8"/>
  <c r="CP76" i="8"/>
  <c r="CP77" i="8"/>
  <c r="CP78" i="8"/>
  <c r="CP79" i="8"/>
  <c r="CP80" i="8"/>
  <c r="CP81" i="8"/>
  <c r="CP82" i="8"/>
  <c r="CP83" i="8"/>
  <c r="CP84" i="8"/>
  <c r="CP85" i="8"/>
  <c r="CP86" i="8"/>
  <c r="CP87" i="8"/>
  <c r="CP88" i="8"/>
  <c r="CP89" i="8"/>
  <c r="CP90" i="8"/>
  <c r="CP91" i="8"/>
  <c r="CP92" i="8"/>
  <c r="CP93" i="8"/>
  <c r="CP94" i="8"/>
  <c r="CP95" i="8"/>
  <c r="CP96" i="8"/>
  <c r="CP97" i="8"/>
  <c r="CP98" i="8"/>
  <c r="CP99" i="8"/>
  <c r="CP100" i="8"/>
  <c r="CP101" i="8"/>
  <c r="CP102" i="8"/>
  <c r="CP103" i="8"/>
  <c r="CP104" i="8"/>
  <c r="CP105" i="8"/>
  <c r="CP106" i="8"/>
  <c r="CP107" i="8"/>
  <c r="CP108" i="8"/>
  <c r="CP109" i="8"/>
  <c r="CP110" i="8"/>
  <c r="CP111" i="8"/>
  <c r="CP112" i="8"/>
  <c r="CP113" i="8"/>
  <c r="CP114" i="8"/>
  <c r="CP115" i="8"/>
  <c r="CP6" i="8"/>
  <c r="CQ16" i="8"/>
  <c r="CQ17" i="8"/>
  <c r="CQ18" i="8"/>
  <c r="CQ19" i="8"/>
  <c r="CQ20" i="8"/>
  <c r="CQ21" i="8"/>
  <c r="CQ22" i="8"/>
  <c r="CQ23" i="8"/>
  <c r="CQ24" i="8"/>
  <c r="CQ25" i="8"/>
  <c r="CQ26" i="8"/>
  <c r="CQ27" i="8"/>
  <c r="CQ28" i="8"/>
  <c r="CQ29" i="8"/>
  <c r="CQ30" i="8"/>
  <c r="CQ31" i="8"/>
  <c r="CQ32" i="8"/>
  <c r="CQ33" i="8"/>
  <c r="CQ34" i="8"/>
  <c r="CQ35" i="8"/>
  <c r="CQ36" i="8"/>
  <c r="CQ37" i="8"/>
  <c r="CQ38" i="8"/>
  <c r="CQ39" i="8"/>
  <c r="CQ40" i="8"/>
  <c r="CQ41" i="8"/>
  <c r="CQ42" i="8"/>
  <c r="CQ43" i="8"/>
  <c r="CQ44" i="8"/>
  <c r="CQ45" i="8"/>
  <c r="CQ46" i="8"/>
  <c r="CQ47" i="8"/>
  <c r="CQ48" i="8"/>
  <c r="CQ49" i="8"/>
  <c r="CQ50" i="8"/>
  <c r="CQ51" i="8"/>
  <c r="CQ52" i="8"/>
  <c r="CQ53" i="8"/>
  <c r="CQ54" i="8"/>
  <c r="CQ55" i="8"/>
  <c r="CQ56" i="8"/>
  <c r="CQ57" i="8"/>
  <c r="CQ58" i="8"/>
  <c r="CQ59" i="8"/>
  <c r="CQ60" i="8"/>
  <c r="CQ61" i="8"/>
  <c r="CQ62" i="8"/>
  <c r="CQ63" i="8"/>
  <c r="CQ64" i="8"/>
  <c r="CQ65" i="8"/>
  <c r="CQ66" i="8"/>
  <c r="CQ67" i="8"/>
  <c r="CQ68" i="8"/>
  <c r="CQ69" i="8"/>
  <c r="CQ70" i="8"/>
  <c r="CQ71" i="8"/>
  <c r="CQ72" i="8"/>
  <c r="CQ73" i="8"/>
  <c r="CQ74" i="8"/>
  <c r="CQ75" i="8"/>
  <c r="CQ76" i="8"/>
  <c r="CQ77" i="8"/>
  <c r="CQ78" i="8"/>
  <c r="CQ79" i="8"/>
  <c r="CQ80" i="8"/>
  <c r="CQ81" i="8"/>
  <c r="CQ82" i="8"/>
  <c r="CQ83" i="8"/>
  <c r="CQ84" i="8"/>
  <c r="CQ85" i="8"/>
  <c r="CQ86" i="8"/>
  <c r="CQ87" i="8"/>
  <c r="CQ88" i="8"/>
  <c r="CQ89" i="8"/>
  <c r="CQ90" i="8"/>
  <c r="CQ91" i="8"/>
  <c r="CQ92" i="8"/>
  <c r="CQ93" i="8"/>
  <c r="CQ94" i="8"/>
  <c r="CQ95" i="8"/>
  <c r="CQ96" i="8"/>
  <c r="CQ97" i="8"/>
  <c r="CQ98" i="8"/>
  <c r="CQ99" i="8"/>
  <c r="CQ100" i="8"/>
  <c r="CQ101" i="8"/>
  <c r="CQ102" i="8"/>
  <c r="CQ103" i="8"/>
  <c r="CQ104" i="8"/>
  <c r="CQ105" i="8"/>
  <c r="CQ106" i="8"/>
  <c r="CQ107" i="8"/>
  <c r="CQ108" i="8"/>
  <c r="CQ109" i="8"/>
  <c r="CQ110" i="8"/>
  <c r="CQ111" i="8"/>
  <c r="CQ112" i="8"/>
  <c r="CQ113" i="8"/>
  <c r="CQ114" i="8"/>
  <c r="CQ115" i="8"/>
  <c r="CQ6" i="8"/>
  <c r="CR16" i="8"/>
  <c r="CR17" i="8"/>
  <c r="CR18" i="8"/>
  <c r="CR19" i="8"/>
  <c r="CR20" i="8"/>
  <c r="CR21" i="8"/>
  <c r="CR22" i="8"/>
  <c r="CR23" i="8"/>
  <c r="CR24" i="8"/>
  <c r="CR25" i="8"/>
  <c r="CR26" i="8"/>
  <c r="CR27" i="8"/>
  <c r="CR28" i="8"/>
  <c r="CR29" i="8"/>
  <c r="CR30" i="8"/>
  <c r="CR31" i="8"/>
  <c r="CR32" i="8"/>
  <c r="CR33" i="8"/>
  <c r="CR34" i="8"/>
  <c r="CR35" i="8"/>
  <c r="CR36" i="8"/>
  <c r="CR37" i="8"/>
  <c r="CR38" i="8"/>
  <c r="CR39" i="8"/>
  <c r="CR40" i="8"/>
  <c r="CR41" i="8"/>
  <c r="CR42" i="8"/>
  <c r="CR43" i="8"/>
  <c r="CR44" i="8"/>
  <c r="CR45" i="8"/>
  <c r="CR46" i="8"/>
  <c r="CR47" i="8"/>
  <c r="CR48" i="8"/>
  <c r="CR49" i="8"/>
  <c r="CR50" i="8"/>
  <c r="CR51" i="8"/>
  <c r="CR52" i="8"/>
  <c r="CR53" i="8"/>
  <c r="CR54" i="8"/>
  <c r="CR55" i="8"/>
  <c r="CR56" i="8"/>
  <c r="CR57" i="8"/>
  <c r="CR58" i="8"/>
  <c r="CR59" i="8"/>
  <c r="CR60" i="8"/>
  <c r="CR61" i="8"/>
  <c r="CR62" i="8"/>
  <c r="CR63" i="8"/>
  <c r="CR64" i="8"/>
  <c r="CR65" i="8"/>
  <c r="CR66" i="8"/>
  <c r="CR67" i="8"/>
  <c r="CR68" i="8"/>
  <c r="CR69" i="8"/>
  <c r="CR70" i="8"/>
  <c r="CR71" i="8"/>
  <c r="CR72" i="8"/>
  <c r="CR73" i="8"/>
  <c r="CR74" i="8"/>
  <c r="CR75" i="8"/>
  <c r="CR76" i="8"/>
  <c r="CR77" i="8"/>
  <c r="CR78" i="8"/>
  <c r="CR79" i="8"/>
  <c r="CR80" i="8"/>
  <c r="CR81" i="8"/>
  <c r="CR82" i="8"/>
  <c r="CR83" i="8"/>
  <c r="CR84" i="8"/>
  <c r="CR85" i="8"/>
  <c r="CR86" i="8"/>
  <c r="CR87" i="8"/>
  <c r="CR88" i="8"/>
  <c r="CR89" i="8"/>
  <c r="CR90" i="8"/>
  <c r="CR91" i="8"/>
  <c r="CR92" i="8"/>
  <c r="CR93" i="8"/>
  <c r="CR94" i="8"/>
  <c r="CR95" i="8"/>
  <c r="CR96" i="8"/>
  <c r="CR97" i="8"/>
  <c r="CR98" i="8"/>
  <c r="CR99" i="8"/>
  <c r="CR100" i="8"/>
  <c r="CR101" i="8"/>
  <c r="CR102" i="8"/>
  <c r="CR103" i="8"/>
  <c r="CR104" i="8"/>
  <c r="CR105" i="8"/>
  <c r="CR106" i="8"/>
  <c r="CR107" i="8"/>
  <c r="CR108" i="8"/>
  <c r="CR109" i="8"/>
  <c r="CR110" i="8"/>
  <c r="CR111" i="8"/>
  <c r="CR112" i="8"/>
  <c r="CR113" i="8"/>
  <c r="CR114" i="8"/>
  <c r="CR115" i="8"/>
  <c r="CR6" i="8"/>
  <c r="CS16" i="8"/>
  <c r="CS17" i="8"/>
  <c r="CS18" i="8"/>
  <c r="CS19" i="8"/>
  <c r="CS20" i="8"/>
  <c r="CS21" i="8"/>
  <c r="CS22" i="8"/>
  <c r="CS23" i="8"/>
  <c r="CS24" i="8"/>
  <c r="CS25" i="8"/>
  <c r="CS26" i="8"/>
  <c r="CS27" i="8"/>
  <c r="CS28" i="8"/>
  <c r="CS29" i="8"/>
  <c r="CS30" i="8"/>
  <c r="CS31" i="8"/>
  <c r="CS32" i="8"/>
  <c r="CS33" i="8"/>
  <c r="CS34" i="8"/>
  <c r="CS35" i="8"/>
  <c r="CS36" i="8"/>
  <c r="CS37" i="8"/>
  <c r="CS38" i="8"/>
  <c r="CS39" i="8"/>
  <c r="CS40" i="8"/>
  <c r="CS41" i="8"/>
  <c r="CS42" i="8"/>
  <c r="CS43" i="8"/>
  <c r="CS44" i="8"/>
  <c r="CS45" i="8"/>
  <c r="CS46" i="8"/>
  <c r="CS47" i="8"/>
  <c r="CS48" i="8"/>
  <c r="CS49" i="8"/>
  <c r="CS50" i="8"/>
  <c r="CS51" i="8"/>
  <c r="CS52" i="8"/>
  <c r="CS53" i="8"/>
  <c r="CS54" i="8"/>
  <c r="CS55" i="8"/>
  <c r="CS56" i="8"/>
  <c r="CS57" i="8"/>
  <c r="CS58" i="8"/>
  <c r="CS59" i="8"/>
  <c r="CS60" i="8"/>
  <c r="CS61" i="8"/>
  <c r="CS62" i="8"/>
  <c r="CS63" i="8"/>
  <c r="CS64" i="8"/>
  <c r="CS65" i="8"/>
  <c r="CS66" i="8"/>
  <c r="CS67" i="8"/>
  <c r="CS68" i="8"/>
  <c r="CS69" i="8"/>
  <c r="CS70" i="8"/>
  <c r="CS71" i="8"/>
  <c r="CS72" i="8"/>
  <c r="CS73" i="8"/>
  <c r="CS74" i="8"/>
  <c r="CS75" i="8"/>
  <c r="CS76" i="8"/>
  <c r="CS77" i="8"/>
  <c r="CS78" i="8"/>
  <c r="CS79" i="8"/>
  <c r="CS80" i="8"/>
  <c r="CS81" i="8"/>
  <c r="CS82" i="8"/>
  <c r="CS83" i="8"/>
  <c r="CS84" i="8"/>
  <c r="CS85" i="8"/>
  <c r="CS86" i="8"/>
  <c r="CS87" i="8"/>
  <c r="CS88" i="8"/>
  <c r="CS89" i="8"/>
  <c r="CS90" i="8"/>
  <c r="CS91" i="8"/>
  <c r="CS92" i="8"/>
  <c r="CS93" i="8"/>
  <c r="CS94" i="8"/>
  <c r="CS95" i="8"/>
  <c r="CS96" i="8"/>
  <c r="CS97" i="8"/>
  <c r="CS98" i="8"/>
  <c r="CS99" i="8"/>
  <c r="CS100" i="8"/>
  <c r="CS101" i="8"/>
  <c r="CS102" i="8"/>
  <c r="CS103" i="8"/>
  <c r="CS104" i="8"/>
  <c r="CS105" i="8"/>
  <c r="CS106" i="8"/>
  <c r="CS107" i="8"/>
  <c r="CS108" i="8"/>
  <c r="CS109" i="8"/>
  <c r="CS110" i="8"/>
  <c r="CS111" i="8"/>
  <c r="CS112" i="8"/>
  <c r="CS113" i="8"/>
  <c r="CS114" i="8"/>
  <c r="CS115" i="8"/>
  <c r="CS6" i="8"/>
  <c r="CT16" i="8"/>
  <c r="CT17" i="8"/>
  <c r="CT18" i="8"/>
  <c r="CT19" i="8"/>
  <c r="CT20" i="8"/>
  <c r="CT21" i="8"/>
  <c r="CT22" i="8"/>
  <c r="CT23" i="8"/>
  <c r="CT24" i="8"/>
  <c r="CT25" i="8"/>
  <c r="CT26" i="8"/>
  <c r="CT27" i="8"/>
  <c r="CT28" i="8"/>
  <c r="CT29" i="8"/>
  <c r="CT30" i="8"/>
  <c r="CT31" i="8"/>
  <c r="CT32" i="8"/>
  <c r="CT33" i="8"/>
  <c r="CT34" i="8"/>
  <c r="CT35" i="8"/>
  <c r="CT36" i="8"/>
  <c r="CT37" i="8"/>
  <c r="CT38" i="8"/>
  <c r="CT39" i="8"/>
  <c r="CT40" i="8"/>
  <c r="CT41" i="8"/>
  <c r="CT42" i="8"/>
  <c r="CT43" i="8"/>
  <c r="CT44" i="8"/>
  <c r="CT45" i="8"/>
  <c r="CT46" i="8"/>
  <c r="CT47" i="8"/>
  <c r="CT48" i="8"/>
  <c r="CT49" i="8"/>
  <c r="CT50" i="8"/>
  <c r="CT51" i="8"/>
  <c r="CT52" i="8"/>
  <c r="CT53" i="8"/>
  <c r="CT54" i="8"/>
  <c r="CT55" i="8"/>
  <c r="CT56" i="8"/>
  <c r="CT57" i="8"/>
  <c r="CT58" i="8"/>
  <c r="CT59" i="8"/>
  <c r="CT60" i="8"/>
  <c r="CT61" i="8"/>
  <c r="CT62" i="8"/>
  <c r="CT63" i="8"/>
  <c r="CT64" i="8"/>
  <c r="CT65" i="8"/>
  <c r="CT66" i="8"/>
  <c r="CT67" i="8"/>
  <c r="CT68" i="8"/>
  <c r="CT69" i="8"/>
  <c r="CT70" i="8"/>
  <c r="CT71" i="8"/>
  <c r="CT72" i="8"/>
  <c r="CT73" i="8"/>
  <c r="CT74" i="8"/>
  <c r="CT75" i="8"/>
  <c r="CT76" i="8"/>
  <c r="CT77" i="8"/>
  <c r="CT78" i="8"/>
  <c r="CT79" i="8"/>
  <c r="CT80" i="8"/>
  <c r="CT81" i="8"/>
  <c r="CT82" i="8"/>
  <c r="CT83" i="8"/>
  <c r="CT84" i="8"/>
  <c r="CT85" i="8"/>
  <c r="CT86" i="8"/>
  <c r="CT87" i="8"/>
  <c r="CT88" i="8"/>
  <c r="CT89" i="8"/>
  <c r="CT90" i="8"/>
  <c r="CT91" i="8"/>
  <c r="CT92" i="8"/>
  <c r="CT93" i="8"/>
  <c r="CT94" i="8"/>
  <c r="CT95" i="8"/>
  <c r="CT96" i="8"/>
  <c r="CT97" i="8"/>
  <c r="CT98" i="8"/>
  <c r="CT99" i="8"/>
  <c r="CT100" i="8"/>
  <c r="CT101" i="8"/>
  <c r="CT102" i="8"/>
  <c r="CT103" i="8"/>
  <c r="CT104" i="8"/>
  <c r="CT105" i="8"/>
  <c r="CT106" i="8"/>
  <c r="CT107" i="8"/>
  <c r="CT108" i="8"/>
  <c r="CT109" i="8"/>
  <c r="CT110" i="8"/>
  <c r="CT111" i="8"/>
  <c r="CT112" i="8"/>
  <c r="CT113" i="8"/>
  <c r="CT114" i="8"/>
  <c r="CT115" i="8"/>
  <c r="CT6" i="8"/>
  <c r="CU16" i="8"/>
  <c r="CU17" i="8"/>
  <c r="CU18" i="8"/>
  <c r="CU19" i="8"/>
  <c r="CU20" i="8"/>
  <c r="CU21" i="8"/>
  <c r="CU22" i="8"/>
  <c r="CU23" i="8"/>
  <c r="CU24" i="8"/>
  <c r="CU25" i="8"/>
  <c r="CU26" i="8"/>
  <c r="CU27" i="8"/>
  <c r="CU28" i="8"/>
  <c r="CU29" i="8"/>
  <c r="CU30" i="8"/>
  <c r="CU31" i="8"/>
  <c r="CU32" i="8"/>
  <c r="CU33" i="8"/>
  <c r="CU34" i="8"/>
  <c r="CU35" i="8"/>
  <c r="CU36" i="8"/>
  <c r="CU37" i="8"/>
  <c r="CU38" i="8"/>
  <c r="CU39" i="8"/>
  <c r="CU40" i="8"/>
  <c r="CU41" i="8"/>
  <c r="CU42" i="8"/>
  <c r="CU43" i="8"/>
  <c r="CU44" i="8"/>
  <c r="CU45" i="8"/>
  <c r="CU46" i="8"/>
  <c r="CU47" i="8"/>
  <c r="CU48" i="8"/>
  <c r="CU49" i="8"/>
  <c r="CU50" i="8"/>
  <c r="CU51" i="8"/>
  <c r="CU52" i="8"/>
  <c r="CU53" i="8"/>
  <c r="CU54" i="8"/>
  <c r="CU55" i="8"/>
  <c r="CU56" i="8"/>
  <c r="CU57" i="8"/>
  <c r="CU58" i="8"/>
  <c r="CU59" i="8"/>
  <c r="CU60" i="8"/>
  <c r="CU61" i="8"/>
  <c r="CU62" i="8"/>
  <c r="CU63" i="8"/>
  <c r="CU64" i="8"/>
  <c r="CU65" i="8"/>
  <c r="CU66" i="8"/>
  <c r="CU67" i="8"/>
  <c r="CU68" i="8"/>
  <c r="CU69" i="8"/>
  <c r="CU70" i="8"/>
  <c r="CU71" i="8"/>
  <c r="CU72" i="8"/>
  <c r="CU73" i="8"/>
  <c r="CU74" i="8"/>
  <c r="CU75" i="8"/>
  <c r="CU76" i="8"/>
  <c r="CU77" i="8"/>
  <c r="CU78" i="8"/>
  <c r="CU79" i="8"/>
  <c r="CU80" i="8"/>
  <c r="CU81" i="8"/>
  <c r="CU82" i="8"/>
  <c r="CU83" i="8"/>
  <c r="CU84" i="8"/>
  <c r="CU85" i="8"/>
  <c r="CU86" i="8"/>
  <c r="CU87" i="8"/>
  <c r="CU88" i="8"/>
  <c r="CU89" i="8"/>
  <c r="CU90" i="8"/>
  <c r="CU91" i="8"/>
  <c r="CU92" i="8"/>
  <c r="CU93" i="8"/>
  <c r="CU94" i="8"/>
  <c r="CU95" i="8"/>
  <c r="CU96" i="8"/>
  <c r="CU97" i="8"/>
  <c r="CU98" i="8"/>
  <c r="CU99" i="8"/>
  <c r="CU100" i="8"/>
  <c r="CU101" i="8"/>
  <c r="CU102" i="8"/>
  <c r="CU103" i="8"/>
  <c r="CU104" i="8"/>
  <c r="CU105" i="8"/>
  <c r="CU106" i="8"/>
  <c r="CU107" i="8"/>
  <c r="CU108" i="8"/>
  <c r="CU109" i="8"/>
  <c r="CU110" i="8"/>
  <c r="CU111" i="8"/>
  <c r="CU112" i="8"/>
  <c r="CU113" i="8"/>
  <c r="CU114" i="8"/>
  <c r="CU115" i="8"/>
  <c r="CU6" i="8"/>
  <c r="CV16" i="8"/>
  <c r="CV17" i="8"/>
  <c r="CV18" i="8"/>
  <c r="CV19" i="8"/>
  <c r="CV20" i="8"/>
  <c r="CV21" i="8"/>
  <c r="CV22" i="8"/>
  <c r="CV23" i="8"/>
  <c r="CV24" i="8"/>
  <c r="CV25" i="8"/>
  <c r="CV26" i="8"/>
  <c r="CV27" i="8"/>
  <c r="CV28" i="8"/>
  <c r="CV29" i="8"/>
  <c r="CV30" i="8"/>
  <c r="CV31" i="8"/>
  <c r="CV32" i="8"/>
  <c r="CV33" i="8"/>
  <c r="CV34" i="8"/>
  <c r="CV35" i="8"/>
  <c r="CV36" i="8"/>
  <c r="CV37" i="8"/>
  <c r="CV38" i="8"/>
  <c r="CV39" i="8"/>
  <c r="CV40" i="8"/>
  <c r="CV41" i="8"/>
  <c r="CV42" i="8"/>
  <c r="CV43" i="8"/>
  <c r="CV44" i="8"/>
  <c r="CV45" i="8"/>
  <c r="CV46" i="8"/>
  <c r="CV47" i="8"/>
  <c r="CV48" i="8"/>
  <c r="CV49" i="8"/>
  <c r="CV50" i="8"/>
  <c r="CV51" i="8"/>
  <c r="CV52" i="8"/>
  <c r="CV53" i="8"/>
  <c r="CV54" i="8"/>
  <c r="CV55" i="8"/>
  <c r="CV56" i="8"/>
  <c r="CV57" i="8"/>
  <c r="CV58" i="8"/>
  <c r="CV59" i="8"/>
  <c r="CV60" i="8"/>
  <c r="CV61" i="8"/>
  <c r="CV62" i="8"/>
  <c r="CV63" i="8"/>
  <c r="CV64" i="8"/>
  <c r="CV65" i="8"/>
  <c r="CV66" i="8"/>
  <c r="CV67" i="8"/>
  <c r="CV68" i="8"/>
  <c r="CV69" i="8"/>
  <c r="CV70" i="8"/>
  <c r="CV71" i="8"/>
  <c r="CV72" i="8"/>
  <c r="CV73" i="8"/>
  <c r="CV74" i="8"/>
  <c r="CV75" i="8"/>
  <c r="CV76" i="8"/>
  <c r="CV77" i="8"/>
  <c r="CV78" i="8"/>
  <c r="CV79" i="8"/>
  <c r="CV80" i="8"/>
  <c r="CV81" i="8"/>
  <c r="CV82" i="8"/>
  <c r="CV83" i="8"/>
  <c r="CV84" i="8"/>
  <c r="CV85" i="8"/>
  <c r="CV86" i="8"/>
  <c r="CV87" i="8"/>
  <c r="CV88" i="8"/>
  <c r="CV89" i="8"/>
  <c r="CV90" i="8"/>
  <c r="CV91" i="8"/>
  <c r="CV92" i="8"/>
  <c r="CV93" i="8"/>
  <c r="CV94" i="8"/>
  <c r="CV95" i="8"/>
  <c r="CV96" i="8"/>
  <c r="CV97" i="8"/>
  <c r="CV98" i="8"/>
  <c r="CV99" i="8"/>
  <c r="CV100" i="8"/>
  <c r="CV101" i="8"/>
  <c r="CV102" i="8"/>
  <c r="CV103" i="8"/>
  <c r="CV104" i="8"/>
  <c r="CV105" i="8"/>
  <c r="CV106" i="8"/>
  <c r="CV107" i="8"/>
  <c r="CV108" i="8"/>
  <c r="CV109" i="8"/>
  <c r="CV110" i="8"/>
  <c r="CV111" i="8"/>
  <c r="CV112" i="8"/>
  <c r="CV113" i="8"/>
  <c r="CV114" i="8"/>
  <c r="CV115" i="8"/>
  <c r="CV6" i="8"/>
  <c r="CW16" i="8"/>
  <c r="CW17" i="8"/>
  <c r="CW18" i="8"/>
  <c r="CW19" i="8"/>
  <c r="CW20" i="8"/>
  <c r="CW21" i="8"/>
  <c r="CW22" i="8"/>
  <c r="CW23" i="8"/>
  <c r="CW24" i="8"/>
  <c r="CW25" i="8"/>
  <c r="CW26" i="8"/>
  <c r="CW27" i="8"/>
  <c r="CW28" i="8"/>
  <c r="CW29" i="8"/>
  <c r="CW30" i="8"/>
  <c r="CW31" i="8"/>
  <c r="CW32" i="8"/>
  <c r="CW33" i="8"/>
  <c r="CW34" i="8"/>
  <c r="CW35" i="8"/>
  <c r="CW36" i="8"/>
  <c r="CW37" i="8"/>
  <c r="CW38" i="8"/>
  <c r="CW39" i="8"/>
  <c r="CW40" i="8"/>
  <c r="CW41" i="8"/>
  <c r="CW42" i="8"/>
  <c r="CW43" i="8"/>
  <c r="CW44" i="8"/>
  <c r="CW45" i="8"/>
  <c r="CW46" i="8"/>
  <c r="CW47" i="8"/>
  <c r="CW48" i="8"/>
  <c r="CW49" i="8"/>
  <c r="CW50" i="8"/>
  <c r="CW51" i="8"/>
  <c r="CW52" i="8"/>
  <c r="CW53" i="8"/>
  <c r="CW54" i="8"/>
  <c r="CW55" i="8"/>
  <c r="CW56" i="8"/>
  <c r="CW57" i="8"/>
  <c r="CW58" i="8"/>
  <c r="CW59" i="8"/>
  <c r="CW60" i="8"/>
  <c r="CW61" i="8"/>
  <c r="CW62" i="8"/>
  <c r="CW63" i="8"/>
  <c r="CW64" i="8"/>
  <c r="CW65" i="8"/>
  <c r="CW66" i="8"/>
  <c r="CW67" i="8"/>
  <c r="CW68" i="8"/>
  <c r="CW69" i="8"/>
  <c r="CW70" i="8"/>
  <c r="CW71" i="8"/>
  <c r="CW72" i="8"/>
  <c r="CW73" i="8"/>
  <c r="CW74" i="8"/>
  <c r="CW75" i="8"/>
  <c r="CW76" i="8"/>
  <c r="CW77" i="8"/>
  <c r="CW78" i="8"/>
  <c r="CW79" i="8"/>
  <c r="CW80" i="8"/>
  <c r="CW81" i="8"/>
  <c r="CW82" i="8"/>
  <c r="CW83" i="8"/>
  <c r="CW84" i="8"/>
  <c r="CW85" i="8"/>
  <c r="CW86" i="8"/>
  <c r="CW87" i="8"/>
  <c r="CW88" i="8"/>
  <c r="CW89" i="8"/>
  <c r="CW90" i="8"/>
  <c r="CW91" i="8"/>
  <c r="CW92" i="8"/>
  <c r="CW93" i="8"/>
  <c r="CW94" i="8"/>
  <c r="CW95" i="8"/>
  <c r="CW96" i="8"/>
  <c r="CW97" i="8"/>
  <c r="CW98" i="8"/>
  <c r="CW99" i="8"/>
  <c r="CW100" i="8"/>
  <c r="CW101" i="8"/>
  <c r="CW102" i="8"/>
  <c r="CW103" i="8"/>
  <c r="CW104" i="8"/>
  <c r="CW105" i="8"/>
  <c r="CW106" i="8"/>
  <c r="CW107" i="8"/>
  <c r="CW108" i="8"/>
  <c r="CW109" i="8"/>
  <c r="CW110" i="8"/>
  <c r="CW111" i="8"/>
  <c r="CW112" i="8"/>
  <c r="CW113" i="8"/>
  <c r="CW114" i="8"/>
  <c r="CW115" i="8"/>
  <c r="CW6" i="8"/>
  <c r="CX16" i="8"/>
  <c r="CX17" i="8"/>
  <c r="CX18" i="8"/>
  <c r="CX19" i="8"/>
  <c r="CX20" i="8"/>
  <c r="CX21" i="8"/>
  <c r="CX22" i="8"/>
  <c r="CX23" i="8"/>
  <c r="CX24" i="8"/>
  <c r="CX25" i="8"/>
  <c r="CX26" i="8"/>
  <c r="CX27" i="8"/>
  <c r="CX28" i="8"/>
  <c r="CX29" i="8"/>
  <c r="CX30" i="8"/>
  <c r="CX31" i="8"/>
  <c r="CX32" i="8"/>
  <c r="CX33" i="8"/>
  <c r="CX34" i="8"/>
  <c r="CX35" i="8"/>
  <c r="CX36" i="8"/>
  <c r="CX37" i="8"/>
  <c r="CX38" i="8"/>
  <c r="CX39" i="8"/>
  <c r="CX40" i="8"/>
  <c r="CX41" i="8"/>
  <c r="CX42" i="8"/>
  <c r="CX43" i="8"/>
  <c r="CX44" i="8"/>
  <c r="CX45" i="8"/>
  <c r="CX46" i="8"/>
  <c r="CX47" i="8"/>
  <c r="CX48" i="8"/>
  <c r="CX49" i="8"/>
  <c r="CX50" i="8"/>
  <c r="CX51" i="8"/>
  <c r="CX52" i="8"/>
  <c r="CX53" i="8"/>
  <c r="CX54" i="8"/>
  <c r="CX55" i="8"/>
  <c r="CX56" i="8"/>
  <c r="CX57" i="8"/>
  <c r="CX58" i="8"/>
  <c r="CX59" i="8"/>
  <c r="CX60" i="8"/>
  <c r="CX61" i="8"/>
  <c r="CX62" i="8"/>
  <c r="CX63" i="8"/>
  <c r="CX64" i="8"/>
  <c r="CX65" i="8"/>
  <c r="CX66" i="8"/>
  <c r="CX67" i="8"/>
  <c r="CX68" i="8"/>
  <c r="CX69" i="8"/>
  <c r="CX70" i="8"/>
  <c r="CX71" i="8"/>
  <c r="CX72" i="8"/>
  <c r="CX73" i="8"/>
  <c r="CX74" i="8"/>
  <c r="CX75" i="8"/>
  <c r="CX76" i="8"/>
  <c r="CX77" i="8"/>
  <c r="CX78" i="8"/>
  <c r="CX79" i="8"/>
  <c r="CX80" i="8"/>
  <c r="CX81" i="8"/>
  <c r="CX82" i="8"/>
  <c r="CX83" i="8"/>
  <c r="CX84" i="8"/>
  <c r="CX85" i="8"/>
  <c r="CX86" i="8"/>
  <c r="CX87" i="8"/>
  <c r="CX88" i="8"/>
  <c r="CX89" i="8"/>
  <c r="CX90" i="8"/>
  <c r="CX91" i="8"/>
  <c r="CX92" i="8"/>
  <c r="CX93" i="8"/>
  <c r="CX94" i="8"/>
  <c r="CX95" i="8"/>
  <c r="CX96" i="8"/>
  <c r="CX97" i="8"/>
  <c r="CX98" i="8"/>
  <c r="CX99" i="8"/>
  <c r="CX100" i="8"/>
  <c r="CX101" i="8"/>
  <c r="CX102" i="8"/>
  <c r="CX103" i="8"/>
  <c r="CX104" i="8"/>
  <c r="CX105" i="8"/>
  <c r="CX106" i="8"/>
  <c r="CX107" i="8"/>
  <c r="CX108" i="8"/>
  <c r="CX109" i="8"/>
  <c r="CX110" i="8"/>
  <c r="CX111" i="8"/>
  <c r="CX112" i="8"/>
  <c r="CX113" i="8"/>
  <c r="CX114" i="8"/>
  <c r="CX115" i="8"/>
  <c r="CX6" i="8"/>
  <c r="CY16" i="8"/>
  <c r="CY17" i="8"/>
  <c r="CY18" i="8"/>
  <c r="CY19" i="8"/>
  <c r="CY20" i="8"/>
  <c r="CY21" i="8"/>
  <c r="CY22" i="8"/>
  <c r="CY23" i="8"/>
  <c r="CY24" i="8"/>
  <c r="CY25" i="8"/>
  <c r="CY26" i="8"/>
  <c r="CY27" i="8"/>
  <c r="CY28" i="8"/>
  <c r="CY29" i="8"/>
  <c r="CY30" i="8"/>
  <c r="CY31" i="8"/>
  <c r="CY32" i="8"/>
  <c r="CY33" i="8"/>
  <c r="CY34" i="8"/>
  <c r="CY35" i="8"/>
  <c r="CY36" i="8"/>
  <c r="CY37" i="8"/>
  <c r="CY38" i="8"/>
  <c r="CY39" i="8"/>
  <c r="CY40" i="8"/>
  <c r="CY41" i="8"/>
  <c r="CY42" i="8"/>
  <c r="CY43" i="8"/>
  <c r="CY44" i="8"/>
  <c r="CY45" i="8"/>
  <c r="CY46" i="8"/>
  <c r="CY47" i="8"/>
  <c r="CY48" i="8"/>
  <c r="CY49" i="8"/>
  <c r="CY50" i="8"/>
  <c r="CY51" i="8"/>
  <c r="CY52" i="8"/>
  <c r="CY53" i="8"/>
  <c r="CY54" i="8"/>
  <c r="CY55" i="8"/>
  <c r="CY56" i="8"/>
  <c r="CY57" i="8"/>
  <c r="CY58" i="8"/>
  <c r="CY59" i="8"/>
  <c r="CY60" i="8"/>
  <c r="CY61" i="8"/>
  <c r="CY62" i="8"/>
  <c r="CY63" i="8"/>
  <c r="CY64" i="8"/>
  <c r="CY65" i="8"/>
  <c r="CY66" i="8"/>
  <c r="CY67" i="8"/>
  <c r="CY68" i="8"/>
  <c r="CY69" i="8"/>
  <c r="CY70" i="8"/>
  <c r="CY71" i="8"/>
  <c r="CY72" i="8"/>
  <c r="CY73" i="8"/>
  <c r="CY74" i="8"/>
  <c r="CY75" i="8"/>
  <c r="CY76" i="8"/>
  <c r="CY77" i="8"/>
  <c r="CY78" i="8"/>
  <c r="CY79" i="8"/>
  <c r="CY80" i="8"/>
  <c r="CY81" i="8"/>
  <c r="CY82" i="8"/>
  <c r="CY83" i="8"/>
  <c r="CY84" i="8"/>
  <c r="CY85" i="8"/>
  <c r="CY86" i="8"/>
  <c r="CY87" i="8"/>
  <c r="CY88" i="8"/>
  <c r="CY89" i="8"/>
  <c r="CY90" i="8"/>
  <c r="CY91" i="8"/>
  <c r="CY92" i="8"/>
  <c r="CY93" i="8"/>
  <c r="CY94" i="8"/>
  <c r="CY95" i="8"/>
  <c r="CY96" i="8"/>
  <c r="CY97" i="8"/>
  <c r="CY98" i="8"/>
  <c r="CY99" i="8"/>
  <c r="CY100" i="8"/>
  <c r="CY101" i="8"/>
  <c r="CY102" i="8"/>
  <c r="CY103" i="8"/>
  <c r="CY104" i="8"/>
  <c r="CY105" i="8"/>
  <c r="CY106" i="8"/>
  <c r="CY107" i="8"/>
  <c r="CY108" i="8"/>
  <c r="CY109" i="8"/>
  <c r="CY110" i="8"/>
  <c r="CY111" i="8"/>
  <c r="CY112" i="8"/>
  <c r="CY113" i="8"/>
  <c r="CY114" i="8"/>
  <c r="CY115" i="8"/>
  <c r="CY6" i="8"/>
  <c r="CZ16" i="8"/>
  <c r="CZ17" i="8"/>
  <c r="CZ18" i="8"/>
  <c r="CZ19" i="8"/>
  <c r="CZ20" i="8"/>
  <c r="CZ21" i="8"/>
  <c r="CZ22" i="8"/>
  <c r="CZ23" i="8"/>
  <c r="CZ24" i="8"/>
  <c r="CZ25" i="8"/>
  <c r="CZ26" i="8"/>
  <c r="CZ27" i="8"/>
  <c r="CZ28" i="8"/>
  <c r="CZ29" i="8"/>
  <c r="CZ30" i="8"/>
  <c r="CZ31" i="8"/>
  <c r="CZ32" i="8"/>
  <c r="CZ33" i="8"/>
  <c r="CZ34" i="8"/>
  <c r="CZ35" i="8"/>
  <c r="CZ36" i="8"/>
  <c r="CZ37" i="8"/>
  <c r="CZ38" i="8"/>
  <c r="CZ39" i="8"/>
  <c r="CZ40" i="8"/>
  <c r="CZ41" i="8"/>
  <c r="CZ42" i="8"/>
  <c r="CZ43" i="8"/>
  <c r="CZ44" i="8"/>
  <c r="CZ45" i="8"/>
  <c r="CZ46" i="8"/>
  <c r="CZ47" i="8"/>
  <c r="CZ48" i="8"/>
  <c r="CZ49" i="8"/>
  <c r="CZ50" i="8"/>
  <c r="CZ51" i="8"/>
  <c r="CZ52" i="8"/>
  <c r="CZ53" i="8"/>
  <c r="CZ54" i="8"/>
  <c r="CZ55" i="8"/>
  <c r="CZ56" i="8"/>
  <c r="CZ57" i="8"/>
  <c r="CZ58" i="8"/>
  <c r="CZ59" i="8"/>
  <c r="CZ60" i="8"/>
  <c r="CZ61" i="8"/>
  <c r="CZ62" i="8"/>
  <c r="CZ63" i="8"/>
  <c r="CZ64" i="8"/>
  <c r="CZ65" i="8"/>
  <c r="CZ66" i="8"/>
  <c r="CZ67" i="8"/>
  <c r="CZ68" i="8"/>
  <c r="CZ69" i="8"/>
  <c r="CZ70" i="8"/>
  <c r="CZ71" i="8"/>
  <c r="CZ72" i="8"/>
  <c r="CZ73" i="8"/>
  <c r="CZ74" i="8"/>
  <c r="CZ75" i="8"/>
  <c r="CZ76" i="8"/>
  <c r="CZ77" i="8"/>
  <c r="CZ78" i="8"/>
  <c r="CZ79" i="8"/>
  <c r="CZ80" i="8"/>
  <c r="CZ81" i="8"/>
  <c r="CZ82" i="8"/>
  <c r="CZ83" i="8"/>
  <c r="CZ84" i="8"/>
  <c r="CZ85" i="8"/>
  <c r="CZ86" i="8"/>
  <c r="CZ87" i="8"/>
  <c r="CZ88" i="8"/>
  <c r="CZ89" i="8"/>
  <c r="CZ90" i="8"/>
  <c r="CZ91" i="8"/>
  <c r="CZ92" i="8"/>
  <c r="CZ93" i="8"/>
  <c r="CZ94" i="8"/>
  <c r="CZ95" i="8"/>
  <c r="CZ96" i="8"/>
  <c r="CZ97" i="8"/>
  <c r="CZ98" i="8"/>
  <c r="CZ99" i="8"/>
  <c r="CZ100" i="8"/>
  <c r="CZ101" i="8"/>
  <c r="CZ102" i="8"/>
  <c r="CZ103" i="8"/>
  <c r="CZ104" i="8"/>
  <c r="CZ105" i="8"/>
  <c r="CZ106" i="8"/>
  <c r="CZ107" i="8"/>
  <c r="CZ108" i="8"/>
  <c r="CZ109" i="8"/>
  <c r="CZ110" i="8"/>
  <c r="CZ111" i="8"/>
  <c r="CZ112" i="8"/>
  <c r="CZ113" i="8"/>
  <c r="CZ114" i="8"/>
  <c r="CZ115" i="8"/>
  <c r="CZ6" i="8"/>
  <c r="DA16" i="8"/>
  <c r="DA17" i="8"/>
  <c r="DA18" i="8"/>
  <c r="DA19" i="8"/>
  <c r="DA20" i="8"/>
  <c r="DA21" i="8"/>
  <c r="DA22" i="8"/>
  <c r="DA23" i="8"/>
  <c r="DA24" i="8"/>
  <c r="DA25" i="8"/>
  <c r="DA26" i="8"/>
  <c r="DA27" i="8"/>
  <c r="DA28" i="8"/>
  <c r="DA29" i="8"/>
  <c r="DA30" i="8"/>
  <c r="DA31" i="8"/>
  <c r="DA32" i="8"/>
  <c r="DA33" i="8"/>
  <c r="DA34" i="8"/>
  <c r="DA35" i="8"/>
  <c r="DA36" i="8"/>
  <c r="DA37" i="8"/>
  <c r="DA38" i="8"/>
  <c r="DA39" i="8"/>
  <c r="DA40" i="8"/>
  <c r="DA41" i="8"/>
  <c r="DA42" i="8"/>
  <c r="DA43" i="8"/>
  <c r="DA44" i="8"/>
  <c r="DA45" i="8"/>
  <c r="DA46" i="8"/>
  <c r="DA47" i="8"/>
  <c r="DA48" i="8"/>
  <c r="DA49" i="8"/>
  <c r="DA50" i="8"/>
  <c r="DA51" i="8"/>
  <c r="DA52" i="8"/>
  <c r="DA53" i="8"/>
  <c r="DA54" i="8"/>
  <c r="DA55" i="8"/>
  <c r="DA56" i="8"/>
  <c r="DA57" i="8"/>
  <c r="DA58" i="8"/>
  <c r="DA59" i="8"/>
  <c r="DA60" i="8"/>
  <c r="DA61" i="8"/>
  <c r="DA62" i="8"/>
  <c r="DA63" i="8"/>
  <c r="DA64" i="8"/>
  <c r="DA65" i="8"/>
  <c r="DA66" i="8"/>
  <c r="DA67" i="8"/>
  <c r="DA68" i="8"/>
  <c r="DA69" i="8"/>
  <c r="DA70" i="8"/>
  <c r="DA71" i="8"/>
  <c r="DA72" i="8"/>
  <c r="DA73" i="8"/>
  <c r="DA74" i="8"/>
  <c r="DA75" i="8"/>
  <c r="DA76" i="8"/>
  <c r="DA77" i="8"/>
  <c r="DA78" i="8"/>
  <c r="DA79" i="8"/>
  <c r="DA80" i="8"/>
  <c r="DA81" i="8"/>
  <c r="DA82" i="8"/>
  <c r="DA83" i="8"/>
  <c r="DA84" i="8"/>
  <c r="DA85" i="8"/>
  <c r="DA86" i="8"/>
  <c r="DA87" i="8"/>
  <c r="DA88" i="8"/>
  <c r="DA89" i="8"/>
  <c r="DA90" i="8"/>
  <c r="DA91" i="8"/>
  <c r="DA92" i="8"/>
  <c r="DA93" i="8"/>
  <c r="DA94" i="8"/>
  <c r="DA95" i="8"/>
  <c r="DA96" i="8"/>
  <c r="DA97" i="8"/>
  <c r="DA98" i="8"/>
  <c r="DA99" i="8"/>
  <c r="DA100" i="8"/>
  <c r="DA101" i="8"/>
  <c r="DA102" i="8"/>
  <c r="DA103" i="8"/>
  <c r="DA104" i="8"/>
  <c r="DA105" i="8"/>
  <c r="DA106" i="8"/>
  <c r="DA107" i="8"/>
  <c r="DA108" i="8"/>
  <c r="DA109" i="8"/>
  <c r="DA110" i="8"/>
  <c r="DA111" i="8"/>
  <c r="DA112" i="8"/>
  <c r="DA113" i="8"/>
  <c r="DA114" i="8"/>
  <c r="DA115" i="8"/>
  <c r="DA6" i="8"/>
  <c r="DB16" i="8"/>
  <c r="DB17" i="8"/>
  <c r="DB18" i="8"/>
  <c r="DB19" i="8"/>
  <c r="DB20" i="8"/>
  <c r="DB21" i="8"/>
  <c r="DB22" i="8"/>
  <c r="DB23" i="8"/>
  <c r="DB24" i="8"/>
  <c r="DB25" i="8"/>
  <c r="DB26" i="8"/>
  <c r="DB27" i="8"/>
  <c r="DB28" i="8"/>
  <c r="DB29" i="8"/>
  <c r="DB30" i="8"/>
  <c r="DB31" i="8"/>
  <c r="DB32" i="8"/>
  <c r="DB33" i="8"/>
  <c r="DB34" i="8"/>
  <c r="DB35" i="8"/>
  <c r="DB36" i="8"/>
  <c r="DB37" i="8"/>
  <c r="DB38" i="8"/>
  <c r="DB39" i="8"/>
  <c r="DB40" i="8"/>
  <c r="DB41" i="8"/>
  <c r="DB42" i="8"/>
  <c r="DB43" i="8"/>
  <c r="DB44" i="8"/>
  <c r="DB45" i="8"/>
  <c r="DB46" i="8"/>
  <c r="DB47" i="8"/>
  <c r="DB48" i="8"/>
  <c r="DB49" i="8"/>
  <c r="DB50" i="8"/>
  <c r="DB51" i="8"/>
  <c r="DB52" i="8"/>
  <c r="DB53" i="8"/>
  <c r="DB54" i="8"/>
  <c r="DB55" i="8"/>
  <c r="DB56" i="8"/>
  <c r="DB57" i="8"/>
  <c r="DB58" i="8"/>
  <c r="DB59" i="8"/>
  <c r="DB60" i="8"/>
  <c r="DB61" i="8"/>
  <c r="DB62" i="8"/>
  <c r="DB63" i="8"/>
  <c r="DB64" i="8"/>
  <c r="DB65" i="8"/>
  <c r="DB66" i="8"/>
  <c r="DB67" i="8"/>
  <c r="DB68" i="8"/>
  <c r="DB69" i="8"/>
  <c r="DB70" i="8"/>
  <c r="DB71" i="8"/>
  <c r="DB72" i="8"/>
  <c r="DB73" i="8"/>
  <c r="DB74" i="8"/>
  <c r="DB75" i="8"/>
  <c r="DB76" i="8"/>
  <c r="DB77" i="8"/>
  <c r="DB78" i="8"/>
  <c r="DB79" i="8"/>
  <c r="DB80" i="8"/>
  <c r="DB81" i="8"/>
  <c r="DB82" i="8"/>
  <c r="DB83" i="8"/>
  <c r="DB84" i="8"/>
  <c r="DB85" i="8"/>
  <c r="DB86" i="8"/>
  <c r="DB87" i="8"/>
  <c r="DB88" i="8"/>
  <c r="DB89" i="8"/>
  <c r="DB90" i="8"/>
  <c r="DB91" i="8"/>
  <c r="DB92" i="8"/>
  <c r="DB93" i="8"/>
  <c r="DB94" i="8"/>
  <c r="DB95" i="8"/>
  <c r="DB96" i="8"/>
  <c r="DB97" i="8"/>
  <c r="DB98" i="8"/>
  <c r="DB99" i="8"/>
  <c r="DB100" i="8"/>
  <c r="DB101" i="8"/>
  <c r="DB102" i="8"/>
  <c r="DB103" i="8"/>
  <c r="DB104" i="8"/>
  <c r="DB105" i="8"/>
  <c r="DB106" i="8"/>
  <c r="DB107" i="8"/>
  <c r="DB108" i="8"/>
  <c r="DB109" i="8"/>
  <c r="DB110" i="8"/>
  <c r="DB111" i="8"/>
  <c r="DB112" i="8"/>
  <c r="DB113" i="8"/>
  <c r="DB114" i="8"/>
  <c r="DB115" i="8"/>
  <c r="DB6" i="8"/>
  <c r="DC16" i="8"/>
  <c r="DC17" i="8"/>
  <c r="DC18" i="8"/>
  <c r="DC19" i="8"/>
  <c r="DC20" i="8"/>
  <c r="DC21" i="8"/>
  <c r="DC22" i="8"/>
  <c r="DC23" i="8"/>
  <c r="DC24" i="8"/>
  <c r="DC25" i="8"/>
  <c r="DC26" i="8"/>
  <c r="DC27" i="8"/>
  <c r="DC28" i="8"/>
  <c r="DC29" i="8"/>
  <c r="DC30" i="8"/>
  <c r="DC31" i="8"/>
  <c r="DC32" i="8"/>
  <c r="DC33" i="8"/>
  <c r="DC34" i="8"/>
  <c r="DC35" i="8"/>
  <c r="DC36" i="8"/>
  <c r="DC37" i="8"/>
  <c r="DC38" i="8"/>
  <c r="DC39" i="8"/>
  <c r="DC40" i="8"/>
  <c r="DC41" i="8"/>
  <c r="DC42" i="8"/>
  <c r="DC43" i="8"/>
  <c r="DC44" i="8"/>
  <c r="DC45" i="8"/>
  <c r="DC46" i="8"/>
  <c r="DC47" i="8"/>
  <c r="DC48" i="8"/>
  <c r="DC49" i="8"/>
  <c r="DC50" i="8"/>
  <c r="DC51" i="8"/>
  <c r="DC52" i="8"/>
  <c r="DC53" i="8"/>
  <c r="DC54" i="8"/>
  <c r="DC55" i="8"/>
  <c r="DC56" i="8"/>
  <c r="DC57" i="8"/>
  <c r="DC58" i="8"/>
  <c r="DC59" i="8"/>
  <c r="DC60" i="8"/>
  <c r="DC61" i="8"/>
  <c r="DC62" i="8"/>
  <c r="DC63" i="8"/>
  <c r="DC64" i="8"/>
  <c r="DC65" i="8"/>
  <c r="DC66" i="8"/>
  <c r="DC67" i="8"/>
  <c r="DC68" i="8"/>
  <c r="DC69" i="8"/>
  <c r="DC70" i="8"/>
  <c r="DC71" i="8"/>
  <c r="DC72" i="8"/>
  <c r="DC73" i="8"/>
  <c r="DC74" i="8"/>
  <c r="DC75" i="8"/>
  <c r="DC76" i="8"/>
  <c r="DC77" i="8"/>
  <c r="DC78" i="8"/>
  <c r="DC79" i="8"/>
  <c r="DC80" i="8"/>
  <c r="DC81" i="8"/>
  <c r="DC82" i="8"/>
  <c r="DC83" i="8"/>
  <c r="DC84" i="8"/>
  <c r="DC85" i="8"/>
  <c r="DC86" i="8"/>
  <c r="DC87" i="8"/>
  <c r="DC88" i="8"/>
  <c r="DC89" i="8"/>
  <c r="DC90" i="8"/>
  <c r="DC91" i="8"/>
  <c r="DC92" i="8"/>
  <c r="DC93" i="8"/>
  <c r="DC94" i="8"/>
  <c r="DC95" i="8"/>
  <c r="DC96" i="8"/>
  <c r="DC97" i="8"/>
  <c r="DC98" i="8"/>
  <c r="DC99" i="8"/>
  <c r="DC100" i="8"/>
  <c r="DC101" i="8"/>
  <c r="DC102" i="8"/>
  <c r="DC103" i="8"/>
  <c r="DC104" i="8"/>
  <c r="DC105" i="8"/>
  <c r="DC106" i="8"/>
  <c r="DC107" i="8"/>
  <c r="DC108" i="8"/>
  <c r="DC109" i="8"/>
  <c r="DC110" i="8"/>
  <c r="DC111" i="8"/>
  <c r="DC112" i="8"/>
  <c r="DC113" i="8"/>
  <c r="DC114" i="8"/>
  <c r="DC115" i="8"/>
  <c r="DC6" i="8"/>
  <c r="DD16" i="8"/>
  <c r="DD17" i="8"/>
  <c r="DD18" i="8"/>
  <c r="DD19" i="8"/>
  <c r="DD20" i="8"/>
  <c r="DD21" i="8"/>
  <c r="DD22" i="8"/>
  <c r="DD23" i="8"/>
  <c r="DD24" i="8"/>
  <c r="DD25" i="8"/>
  <c r="DD26" i="8"/>
  <c r="DD27" i="8"/>
  <c r="DD28" i="8"/>
  <c r="DD29" i="8"/>
  <c r="DD30" i="8"/>
  <c r="DD31" i="8"/>
  <c r="DD32" i="8"/>
  <c r="DD33" i="8"/>
  <c r="DD34" i="8"/>
  <c r="DD35" i="8"/>
  <c r="DD36" i="8"/>
  <c r="DD37" i="8"/>
  <c r="DD38" i="8"/>
  <c r="DD39" i="8"/>
  <c r="DD40" i="8"/>
  <c r="DD41" i="8"/>
  <c r="DD42" i="8"/>
  <c r="DD43" i="8"/>
  <c r="DD44" i="8"/>
  <c r="DD45" i="8"/>
  <c r="DD46" i="8"/>
  <c r="DD47" i="8"/>
  <c r="DD48" i="8"/>
  <c r="DD49" i="8"/>
  <c r="DD50" i="8"/>
  <c r="DD51" i="8"/>
  <c r="DD52" i="8"/>
  <c r="DD53" i="8"/>
  <c r="DD54" i="8"/>
  <c r="DD55" i="8"/>
  <c r="DD56" i="8"/>
  <c r="DD57" i="8"/>
  <c r="DD58" i="8"/>
  <c r="DD59" i="8"/>
  <c r="DD60" i="8"/>
  <c r="DD61" i="8"/>
  <c r="DD62" i="8"/>
  <c r="DD63" i="8"/>
  <c r="DD64" i="8"/>
  <c r="DD65" i="8"/>
  <c r="DD66" i="8"/>
  <c r="DD67" i="8"/>
  <c r="DD68" i="8"/>
  <c r="DD69" i="8"/>
  <c r="DD70" i="8"/>
  <c r="DD71" i="8"/>
  <c r="DD72" i="8"/>
  <c r="DD73" i="8"/>
  <c r="DD74" i="8"/>
  <c r="DD75" i="8"/>
  <c r="DD76" i="8"/>
  <c r="DD77" i="8"/>
  <c r="DD78" i="8"/>
  <c r="DD79" i="8"/>
  <c r="DD80" i="8"/>
  <c r="DD81" i="8"/>
  <c r="DD82" i="8"/>
  <c r="DD83" i="8"/>
  <c r="DD84" i="8"/>
  <c r="DD85" i="8"/>
  <c r="DD86" i="8"/>
  <c r="DD87" i="8"/>
  <c r="DD88" i="8"/>
  <c r="DD89" i="8"/>
  <c r="DD90" i="8"/>
  <c r="DD91" i="8"/>
  <c r="DD92" i="8"/>
  <c r="DD93" i="8"/>
  <c r="DD94" i="8"/>
  <c r="DD95" i="8"/>
  <c r="DD96" i="8"/>
  <c r="DD97" i="8"/>
  <c r="DD98" i="8"/>
  <c r="DD99" i="8"/>
  <c r="DD100" i="8"/>
  <c r="DD101" i="8"/>
  <c r="DD102" i="8"/>
  <c r="DD103" i="8"/>
  <c r="DD104" i="8"/>
  <c r="DD105" i="8"/>
  <c r="DD106" i="8"/>
  <c r="DD107" i="8"/>
  <c r="DD108" i="8"/>
  <c r="DD109" i="8"/>
  <c r="DD110" i="8"/>
  <c r="DD111" i="8"/>
  <c r="DD112" i="8"/>
  <c r="DD113" i="8"/>
  <c r="DD114" i="8"/>
  <c r="DD115" i="8"/>
  <c r="DD6" i="8"/>
  <c r="DE16" i="8"/>
  <c r="DE17" i="8"/>
  <c r="DE18" i="8"/>
  <c r="DE19" i="8"/>
  <c r="DE20" i="8"/>
  <c r="DE21" i="8"/>
  <c r="DE22" i="8"/>
  <c r="DE23" i="8"/>
  <c r="DE24" i="8"/>
  <c r="DE25" i="8"/>
  <c r="DE26" i="8"/>
  <c r="DE27" i="8"/>
  <c r="DE28" i="8"/>
  <c r="DE29" i="8"/>
  <c r="DE30" i="8"/>
  <c r="DE31" i="8"/>
  <c r="DE32" i="8"/>
  <c r="DE33" i="8"/>
  <c r="DE34" i="8"/>
  <c r="DE35" i="8"/>
  <c r="DE36" i="8"/>
  <c r="DE37" i="8"/>
  <c r="DE38" i="8"/>
  <c r="DE39" i="8"/>
  <c r="DE40" i="8"/>
  <c r="DE41" i="8"/>
  <c r="DE42" i="8"/>
  <c r="DE43" i="8"/>
  <c r="DE44" i="8"/>
  <c r="DE45" i="8"/>
  <c r="DE46" i="8"/>
  <c r="DE47" i="8"/>
  <c r="DE48" i="8"/>
  <c r="DE49" i="8"/>
  <c r="DE50" i="8"/>
  <c r="DE51" i="8"/>
  <c r="DE52" i="8"/>
  <c r="DE53" i="8"/>
  <c r="DE54" i="8"/>
  <c r="DE55" i="8"/>
  <c r="DE56" i="8"/>
  <c r="DE57" i="8"/>
  <c r="DE58" i="8"/>
  <c r="DE59" i="8"/>
  <c r="DE60" i="8"/>
  <c r="DE61" i="8"/>
  <c r="DE62" i="8"/>
  <c r="DE63" i="8"/>
  <c r="DE64" i="8"/>
  <c r="DE65" i="8"/>
  <c r="DE66" i="8"/>
  <c r="DE67" i="8"/>
  <c r="DE68" i="8"/>
  <c r="DE69" i="8"/>
  <c r="DE70" i="8"/>
  <c r="DE71" i="8"/>
  <c r="DE72" i="8"/>
  <c r="DE73" i="8"/>
  <c r="DE74" i="8"/>
  <c r="DE75" i="8"/>
  <c r="DE76" i="8"/>
  <c r="DE77" i="8"/>
  <c r="DE78" i="8"/>
  <c r="DE79" i="8"/>
  <c r="DE80" i="8"/>
  <c r="DE81" i="8"/>
  <c r="DE82" i="8"/>
  <c r="DE83" i="8"/>
  <c r="DE84" i="8"/>
  <c r="DE85" i="8"/>
  <c r="DE86" i="8"/>
  <c r="DE87" i="8"/>
  <c r="DE88" i="8"/>
  <c r="DE89" i="8"/>
  <c r="DE90" i="8"/>
  <c r="DE91" i="8"/>
  <c r="DE92" i="8"/>
  <c r="DE93" i="8"/>
  <c r="DE94" i="8"/>
  <c r="DE95" i="8"/>
  <c r="DE96" i="8"/>
  <c r="DE97" i="8"/>
  <c r="DE98" i="8"/>
  <c r="DE99" i="8"/>
  <c r="DE100" i="8"/>
  <c r="DE101" i="8"/>
  <c r="DE102" i="8"/>
  <c r="DE103" i="8"/>
  <c r="DE104" i="8"/>
  <c r="DE105" i="8"/>
  <c r="DE106" i="8"/>
  <c r="DE107" i="8"/>
  <c r="DE108" i="8"/>
  <c r="DE109" i="8"/>
  <c r="DE110" i="8"/>
  <c r="DE111" i="8"/>
  <c r="DE112" i="8"/>
  <c r="DE113" i="8"/>
  <c r="DE114" i="8"/>
  <c r="DE115" i="8"/>
  <c r="DE6" i="8"/>
  <c r="DF16" i="8"/>
  <c r="DF17" i="8"/>
  <c r="DF18" i="8"/>
  <c r="DF19" i="8"/>
  <c r="DF20" i="8"/>
  <c r="DF21" i="8"/>
  <c r="DF22" i="8"/>
  <c r="DF23" i="8"/>
  <c r="DF24" i="8"/>
  <c r="DF25" i="8"/>
  <c r="DF26" i="8"/>
  <c r="DF27" i="8"/>
  <c r="DF28" i="8"/>
  <c r="DF29" i="8"/>
  <c r="DF30" i="8"/>
  <c r="DF31" i="8"/>
  <c r="DF32" i="8"/>
  <c r="DF33" i="8"/>
  <c r="DF34" i="8"/>
  <c r="DF35" i="8"/>
  <c r="DF36" i="8"/>
  <c r="DF37" i="8"/>
  <c r="DF38" i="8"/>
  <c r="DF39" i="8"/>
  <c r="DF40" i="8"/>
  <c r="DF41" i="8"/>
  <c r="DF42" i="8"/>
  <c r="DF43" i="8"/>
  <c r="DF44" i="8"/>
  <c r="DF45" i="8"/>
  <c r="DF46" i="8"/>
  <c r="DF47" i="8"/>
  <c r="DF48" i="8"/>
  <c r="DF49" i="8"/>
  <c r="DF50" i="8"/>
  <c r="DF51" i="8"/>
  <c r="DF52" i="8"/>
  <c r="DF53" i="8"/>
  <c r="DF54" i="8"/>
  <c r="DF55" i="8"/>
  <c r="DF56" i="8"/>
  <c r="DF57" i="8"/>
  <c r="DF58" i="8"/>
  <c r="DF59" i="8"/>
  <c r="DF60" i="8"/>
  <c r="DF61" i="8"/>
  <c r="DF62" i="8"/>
  <c r="DF63" i="8"/>
  <c r="DF64" i="8"/>
  <c r="DF65" i="8"/>
  <c r="DF66" i="8"/>
  <c r="DF67" i="8"/>
  <c r="DF68" i="8"/>
  <c r="DF69" i="8"/>
  <c r="DF70" i="8"/>
  <c r="DF71" i="8"/>
  <c r="DF72" i="8"/>
  <c r="DF73" i="8"/>
  <c r="DF74" i="8"/>
  <c r="DF75" i="8"/>
  <c r="DF76" i="8"/>
  <c r="DF77" i="8"/>
  <c r="DF78" i="8"/>
  <c r="DF79" i="8"/>
  <c r="DF80" i="8"/>
  <c r="DF81" i="8"/>
  <c r="DF82" i="8"/>
  <c r="DF83" i="8"/>
  <c r="DF84" i="8"/>
  <c r="DF85" i="8"/>
  <c r="DF86" i="8"/>
  <c r="DF87" i="8"/>
  <c r="DF88" i="8"/>
  <c r="DF89" i="8"/>
  <c r="DF90" i="8"/>
  <c r="DF91" i="8"/>
  <c r="DF92" i="8"/>
  <c r="DF93" i="8"/>
  <c r="DF94" i="8"/>
  <c r="DF95" i="8"/>
  <c r="DF96" i="8"/>
  <c r="DF97" i="8"/>
  <c r="DF98" i="8"/>
  <c r="DF99" i="8"/>
  <c r="DF100" i="8"/>
  <c r="DF101" i="8"/>
  <c r="DF102" i="8"/>
  <c r="DF103" i="8"/>
  <c r="DF104" i="8"/>
  <c r="DF105" i="8"/>
  <c r="DF106" i="8"/>
  <c r="DF107" i="8"/>
  <c r="DF108" i="8"/>
  <c r="DF109" i="8"/>
  <c r="DF110" i="8"/>
  <c r="DF111" i="8"/>
  <c r="DF112" i="8"/>
  <c r="DF113" i="8"/>
  <c r="DF114" i="8"/>
  <c r="DF115" i="8"/>
  <c r="DF6" i="8"/>
  <c r="DG16" i="8"/>
  <c r="DG17" i="8"/>
  <c r="DG18" i="8"/>
  <c r="DG19" i="8"/>
  <c r="DG20" i="8"/>
  <c r="DG21" i="8"/>
  <c r="DG22" i="8"/>
  <c r="DG23" i="8"/>
  <c r="DG24" i="8"/>
  <c r="DG25" i="8"/>
  <c r="DG26" i="8"/>
  <c r="DG27" i="8"/>
  <c r="DG28" i="8"/>
  <c r="DG29" i="8"/>
  <c r="DG30" i="8"/>
  <c r="DG31" i="8"/>
  <c r="DG32" i="8"/>
  <c r="DG33" i="8"/>
  <c r="DG34" i="8"/>
  <c r="DG35" i="8"/>
  <c r="DG36" i="8"/>
  <c r="DG37" i="8"/>
  <c r="DG38" i="8"/>
  <c r="DG39" i="8"/>
  <c r="DG40" i="8"/>
  <c r="DG41" i="8"/>
  <c r="DG42" i="8"/>
  <c r="DG43" i="8"/>
  <c r="DG44" i="8"/>
  <c r="DG45" i="8"/>
  <c r="DG46" i="8"/>
  <c r="DG47" i="8"/>
  <c r="DG48" i="8"/>
  <c r="DG49" i="8"/>
  <c r="DG50" i="8"/>
  <c r="DG51" i="8"/>
  <c r="DG52" i="8"/>
  <c r="DG53" i="8"/>
  <c r="DG54" i="8"/>
  <c r="DG55" i="8"/>
  <c r="DG56" i="8"/>
  <c r="DG57" i="8"/>
  <c r="DG58" i="8"/>
  <c r="DG59" i="8"/>
  <c r="DG60" i="8"/>
  <c r="DG61" i="8"/>
  <c r="DG62" i="8"/>
  <c r="DG63" i="8"/>
  <c r="DG64" i="8"/>
  <c r="DG65" i="8"/>
  <c r="DG66" i="8"/>
  <c r="DG67" i="8"/>
  <c r="DG68" i="8"/>
  <c r="DG69" i="8"/>
  <c r="DG70" i="8"/>
  <c r="DG71" i="8"/>
  <c r="DG72" i="8"/>
  <c r="DG73" i="8"/>
  <c r="DG74" i="8"/>
  <c r="DG75" i="8"/>
  <c r="DG76" i="8"/>
  <c r="DG77" i="8"/>
  <c r="DG78" i="8"/>
  <c r="DG79" i="8"/>
  <c r="DG80" i="8"/>
  <c r="DG81" i="8"/>
  <c r="DG82" i="8"/>
  <c r="DG83" i="8"/>
  <c r="DG84" i="8"/>
  <c r="DG85" i="8"/>
  <c r="DG86" i="8"/>
  <c r="DG87" i="8"/>
  <c r="DG88" i="8"/>
  <c r="DG89" i="8"/>
  <c r="DG90" i="8"/>
  <c r="DG91" i="8"/>
  <c r="DG92" i="8"/>
  <c r="DG93" i="8"/>
  <c r="DG94" i="8"/>
  <c r="DG95" i="8"/>
  <c r="DG96" i="8"/>
  <c r="DG97" i="8"/>
  <c r="DG98" i="8"/>
  <c r="DG99" i="8"/>
  <c r="DG100" i="8"/>
  <c r="DG101" i="8"/>
  <c r="DG102" i="8"/>
  <c r="DG103" i="8"/>
  <c r="DG104" i="8"/>
  <c r="DG105" i="8"/>
  <c r="DG106" i="8"/>
  <c r="DG107" i="8"/>
  <c r="DG108" i="8"/>
  <c r="DG109" i="8"/>
  <c r="DG110" i="8"/>
  <c r="DG111" i="8"/>
  <c r="DG112" i="8"/>
  <c r="DG113" i="8"/>
  <c r="DG114" i="8"/>
  <c r="DG115" i="8"/>
  <c r="DG6" i="8"/>
  <c r="DH16" i="8"/>
  <c r="DH17" i="8"/>
  <c r="DH18" i="8"/>
  <c r="DH19" i="8"/>
  <c r="DH20" i="8"/>
  <c r="DH21" i="8"/>
  <c r="DH22" i="8"/>
  <c r="DH23" i="8"/>
  <c r="DH24" i="8"/>
  <c r="DH25" i="8"/>
  <c r="DH26" i="8"/>
  <c r="DH27" i="8"/>
  <c r="DH28" i="8"/>
  <c r="DH29" i="8"/>
  <c r="DH30" i="8"/>
  <c r="DH31" i="8"/>
  <c r="DH32" i="8"/>
  <c r="DH33" i="8"/>
  <c r="DH34" i="8"/>
  <c r="DH35" i="8"/>
  <c r="DH36" i="8"/>
  <c r="DH37" i="8"/>
  <c r="DH38" i="8"/>
  <c r="DH39" i="8"/>
  <c r="DH40" i="8"/>
  <c r="DH41" i="8"/>
  <c r="DH42" i="8"/>
  <c r="DH43" i="8"/>
  <c r="DH44" i="8"/>
  <c r="DH45" i="8"/>
  <c r="DH46" i="8"/>
  <c r="DH47" i="8"/>
  <c r="DH48" i="8"/>
  <c r="DH49" i="8"/>
  <c r="DH50" i="8"/>
  <c r="DH51" i="8"/>
  <c r="DH52" i="8"/>
  <c r="DH53" i="8"/>
  <c r="DH54" i="8"/>
  <c r="DH55" i="8"/>
  <c r="DH56" i="8"/>
  <c r="DH57" i="8"/>
  <c r="DH58" i="8"/>
  <c r="DH59" i="8"/>
  <c r="DH60" i="8"/>
  <c r="DH61" i="8"/>
  <c r="DH62" i="8"/>
  <c r="DH63" i="8"/>
  <c r="DH64" i="8"/>
  <c r="DH65" i="8"/>
  <c r="DH66" i="8"/>
  <c r="DH67" i="8"/>
  <c r="DH68" i="8"/>
  <c r="DH69" i="8"/>
  <c r="DH70" i="8"/>
  <c r="DH71" i="8"/>
  <c r="DH72" i="8"/>
  <c r="DH73" i="8"/>
  <c r="DH74" i="8"/>
  <c r="DH75" i="8"/>
  <c r="DH76" i="8"/>
  <c r="DH77" i="8"/>
  <c r="DH78" i="8"/>
  <c r="DH79" i="8"/>
  <c r="DH80" i="8"/>
  <c r="DH81" i="8"/>
  <c r="DH82" i="8"/>
  <c r="DH83" i="8"/>
  <c r="DH84" i="8"/>
  <c r="DH85" i="8"/>
  <c r="DH86" i="8"/>
  <c r="DH87" i="8"/>
  <c r="DH88" i="8"/>
  <c r="DH89" i="8"/>
  <c r="DH90" i="8"/>
  <c r="DH91" i="8"/>
  <c r="DH92" i="8"/>
  <c r="DH93" i="8"/>
  <c r="DH94" i="8"/>
  <c r="DH95" i="8"/>
  <c r="DH96" i="8"/>
  <c r="DH97" i="8"/>
  <c r="DH98" i="8"/>
  <c r="DH99" i="8"/>
  <c r="DH100" i="8"/>
  <c r="DH101" i="8"/>
  <c r="DH102" i="8"/>
  <c r="DH103" i="8"/>
  <c r="DH104" i="8"/>
  <c r="DH105" i="8"/>
  <c r="DH106" i="8"/>
  <c r="DH107" i="8"/>
  <c r="DH108" i="8"/>
  <c r="DH109" i="8"/>
  <c r="DH110" i="8"/>
  <c r="DH111" i="8"/>
  <c r="DH112" i="8"/>
  <c r="DH113" i="8"/>
  <c r="DH114" i="8"/>
  <c r="DH115" i="8"/>
  <c r="DH6" i="8"/>
  <c r="DI16" i="8"/>
  <c r="DI17" i="8"/>
  <c r="DI18" i="8"/>
  <c r="DI19" i="8"/>
  <c r="DI20" i="8"/>
  <c r="DI21" i="8"/>
  <c r="DI22" i="8"/>
  <c r="DI23" i="8"/>
  <c r="DI24" i="8"/>
  <c r="DI25" i="8"/>
  <c r="DI26" i="8"/>
  <c r="DI27" i="8"/>
  <c r="DI28" i="8"/>
  <c r="DI29" i="8"/>
  <c r="DI30" i="8"/>
  <c r="DI31" i="8"/>
  <c r="DI32" i="8"/>
  <c r="DI33" i="8"/>
  <c r="DI34" i="8"/>
  <c r="DI35" i="8"/>
  <c r="DI36" i="8"/>
  <c r="DI37" i="8"/>
  <c r="DI38" i="8"/>
  <c r="DI39" i="8"/>
  <c r="DI40" i="8"/>
  <c r="DI41" i="8"/>
  <c r="DI42" i="8"/>
  <c r="DI43" i="8"/>
  <c r="DI44" i="8"/>
  <c r="DI45" i="8"/>
  <c r="DI46" i="8"/>
  <c r="DI47" i="8"/>
  <c r="DI48" i="8"/>
  <c r="DI49" i="8"/>
  <c r="DI50" i="8"/>
  <c r="DI51" i="8"/>
  <c r="DI52" i="8"/>
  <c r="DI53" i="8"/>
  <c r="DI54" i="8"/>
  <c r="DI55" i="8"/>
  <c r="DI56" i="8"/>
  <c r="DI57" i="8"/>
  <c r="DI58" i="8"/>
  <c r="DI59" i="8"/>
  <c r="DI60" i="8"/>
  <c r="DI61" i="8"/>
  <c r="DI62" i="8"/>
  <c r="DI63" i="8"/>
  <c r="DI64" i="8"/>
  <c r="DI65" i="8"/>
  <c r="DI66" i="8"/>
  <c r="DI67" i="8"/>
  <c r="DI68" i="8"/>
  <c r="DI69" i="8"/>
  <c r="DI70" i="8"/>
  <c r="DI71" i="8"/>
  <c r="DI72" i="8"/>
  <c r="DI73" i="8"/>
  <c r="DI74" i="8"/>
  <c r="DI75" i="8"/>
  <c r="DI76" i="8"/>
  <c r="DI77" i="8"/>
  <c r="DI78" i="8"/>
  <c r="DI79" i="8"/>
  <c r="DI80" i="8"/>
  <c r="DI81" i="8"/>
  <c r="DI82" i="8"/>
  <c r="DI83" i="8"/>
  <c r="DI84" i="8"/>
  <c r="DI85" i="8"/>
  <c r="DI86" i="8"/>
  <c r="DI87" i="8"/>
  <c r="DI88" i="8"/>
  <c r="DI89" i="8"/>
  <c r="DI90" i="8"/>
  <c r="DI91" i="8"/>
  <c r="DI92" i="8"/>
  <c r="DI93" i="8"/>
  <c r="DI94" i="8"/>
  <c r="DI95" i="8"/>
  <c r="DI96" i="8"/>
  <c r="DI97" i="8"/>
  <c r="DI98" i="8"/>
  <c r="DI99" i="8"/>
  <c r="DI100" i="8"/>
  <c r="DI101" i="8"/>
  <c r="DI102" i="8"/>
  <c r="DI103" i="8"/>
  <c r="DI104" i="8"/>
  <c r="DI105" i="8"/>
  <c r="DI106" i="8"/>
  <c r="DI107" i="8"/>
  <c r="DI108" i="8"/>
  <c r="DI109" i="8"/>
  <c r="DI110" i="8"/>
  <c r="DI111" i="8"/>
  <c r="DI112" i="8"/>
  <c r="DI113" i="8"/>
  <c r="DI114" i="8"/>
  <c r="DI115" i="8"/>
  <c r="DI6" i="8"/>
  <c r="DJ16" i="8"/>
  <c r="DJ17" i="8"/>
  <c r="DJ18" i="8"/>
  <c r="DJ19" i="8"/>
  <c r="DJ20" i="8"/>
  <c r="DJ21" i="8"/>
  <c r="DJ22" i="8"/>
  <c r="DJ23" i="8"/>
  <c r="DJ24" i="8"/>
  <c r="DJ25" i="8"/>
  <c r="DJ26" i="8"/>
  <c r="DJ27" i="8"/>
  <c r="DJ28" i="8"/>
  <c r="DJ29" i="8"/>
  <c r="DJ30" i="8"/>
  <c r="DJ31" i="8"/>
  <c r="DJ32" i="8"/>
  <c r="DJ33" i="8"/>
  <c r="DJ34" i="8"/>
  <c r="DJ35" i="8"/>
  <c r="DJ36" i="8"/>
  <c r="DJ37" i="8"/>
  <c r="DJ38" i="8"/>
  <c r="DJ39" i="8"/>
  <c r="DJ40" i="8"/>
  <c r="DJ41" i="8"/>
  <c r="DJ42" i="8"/>
  <c r="DJ43" i="8"/>
  <c r="DJ44" i="8"/>
  <c r="DJ45" i="8"/>
  <c r="DJ46" i="8"/>
  <c r="DJ47" i="8"/>
  <c r="DJ48" i="8"/>
  <c r="DJ49" i="8"/>
  <c r="DJ50" i="8"/>
  <c r="DJ51" i="8"/>
  <c r="DJ52" i="8"/>
  <c r="DJ53" i="8"/>
  <c r="DJ54" i="8"/>
  <c r="DJ55" i="8"/>
  <c r="DJ56" i="8"/>
  <c r="DJ57" i="8"/>
  <c r="DJ58" i="8"/>
  <c r="DJ59" i="8"/>
  <c r="DJ60" i="8"/>
  <c r="DJ61" i="8"/>
  <c r="DJ62" i="8"/>
  <c r="DJ63" i="8"/>
  <c r="DJ64" i="8"/>
  <c r="DJ65" i="8"/>
  <c r="DJ66" i="8"/>
  <c r="DJ67" i="8"/>
  <c r="DJ68" i="8"/>
  <c r="DJ69" i="8"/>
  <c r="DJ70" i="8"/>
  <c r="DJ71" i="8"/>
  <c r="DJ72" i="8"/>
  <c r="DJ73" i="8"/>
  <c r="DJ74" i="8"/>
  <c r="DJ75" i="8"/>
  <c r="DJ76" i="8"/>
  <c r="DJ77" i="8"/>
  <c r="DJ78" i="8"/>
  <c r="DJ79" i="8"/>
  <c r="DJ80" i="8"/>
  <c r="DJ81" i="8"/>
  <c r="DJ82" i="8"/>
  <c r="DJ83" i="8"/>
  <c r="DJ84" i="8"/>
  <c r="DJ85" i="8"/>
  <c r="DJ86" i="8"/>
  <c r="DJ87" i="8"/>
  <c r="DJ88" i="8"/>
  <c r="DJ89" i="8"/>
  <c r="DJ90" i="8"/>
  <c r="DJ91" i="8"/>
  <c r="DJ92" i="8"/>
  <c r="DJ93" i="8"/>
  <c r="DJ94" i="8"/>
  <c r="DJ95" i="8"/>
  <c r="DJ96" i="8"/>
  <c r="DJ97" i="8"/>
  <c r="DJ98" i="8"/>
  <c r="DJ99" i="8"/>
  <c r="DJ100" i="8"/>
  <c r="DJ101" i="8"/>
  <c r="DJ102" i="8"/>
  <c r="DJ103" i="8"/>
  <c r="DJ104" i="8"/>
  <c r="DJ105" i="8"/>
  <c r="DJ106" i="8"/>
  <c r="DJ107" i="8"/>
  <c r="DJ108" i="8"/>
  <c r="DJ109" i="8"/>
  <c r="DJ110" i="8"/>
  <c r="DJ111" i="8"/>
  <c r="DJ112" i="8"/>
  <c r="DJ113" i="8"/>
  <c r="DJ114" i="8"/>
  <c r="DJ115" i="8"/>
  <c r="DJ6" i="8"/>
  <c r="DK16" i="8"/>
  <c r="DK17" i="8"/>
  <c r="DK18" i="8"/>
  <c r="DK19" i="8"/>
  <c r="DK20" i="8"/>
  <c r="DK21" i="8"/>
  <c r="DK22" i="8"/>
  <c r="DK23" i="8"/>
  <c r="DK24" i="8"/>
  <c r="DK25" i="8"/>
  <c r="DK26" i="8"/>
  <c r="DK27" i="8"/>
  <c r="DK28" i="8"/>
  <c r="DK29" i="8"/>
  <c r="DK30" i="8"/>
  <c r="DK31" i="8"/>
  <c r="DK32" i="8"/>
  <c r="DK33" i="8"/>
  <c r="DK34" i="8"/>
  <c r="DK35" i="8"/>
  <c r="DK36" i="8"/>
  <c r="DK37" i="8"/>
  <c r="DK38" i="8"/>
  <c r="DK39" i="8"/>
  <c r="DK40" i="8"/>
  <c r="DK41" i="8"/>
  <c r="DK42" i="8"/>
  <c r="DK43" i="8"/>
  <c r="DK44" i="8"/>
  <c r="DK45" i="8"/>
  <c r="DK46" i="8"/>
  <c r="DK47" i="8"/>
  <c r="DK48" i="8"/>
  <c r="DK49" i="8"/>
  <c r="DK50" i="8"/>
  <c r="DK51" i="8"/>
  <c r="DK52" i="8"/>
  <c r="DK53" i="8"/>
  <c r="DK54" i="8"/>
  <c r="DK55" i="8"/>
  <c r="DK56" i="8"/>
  <c r="DK57" i="8"/>
  <c r="DK58" i="8"/>
  <c r="DK59" i="8"/>
  <c r="DK60" i="8"/>
  <c r="DK61" i="8"/>
  <c r="DK62" i="8"/>
  <c r="DK63" i="8"/>
  <c r="DK64" i="8"/>
  <c r="DK65" i="8"/>
  <c r="DK66" i="8"/>
  <c r="DK67" i="8"/>
  <c r="DK68" i="8"/>
  <c r="DK69" i="8"/>
  <c r="DK70" i="8"/>
  <c r="DK71" i="8"/>
  <c r="DK72" i="8"/>
  <c r="DK73" i="8"/>
  <c r="DK74" i="8"/>
  <c r="DK75" i="8"/>
  <c r="DK76" i="8"/>
  <c r="DK77" i="8"/>
  <c r="DK78" i="8"/>
  <c r="DK79" i="8"/>
  <c r="DK80" i="8"/>
  <c r="DK81" i="8"/>
  <c r="DK82" i="8"/>
  <c r="DK83" i="8"/>
  <c r="DK84" i="8"/>
  <c r="DK85" i="8"/>
  <c r="DK86" i="8"/>
  <c r="DK87" i="8"/>
  <c r="DK88" i="8"/>
  <c r="DK89" i="8"/>
  <c r="DK90" i="8"/>
  <c r="DK91" i="8"/>
  <c r="DK92" i="8"/>
  <c r="DK93" i="8"/>
  <c r="DK94" i="8"/>
  <c r="DK95" i="8"/>
  <c r="DK96" i="8"/>
  <c r="DK97" i="8"/>
  <c r="DK98" i="8"/>
  <c r="DK99" i="8"/>
  <c r="DK100" i="8"/>
  <c r="DK101" i="8"/>
  <c r="DK102" i="8"/>
  <c r="DK103" i="8"/>
  <c r="DK104" i="8"/>
  <c r="DK105" i="8"/>
  <c r="DK106" i="8"/>
  <c r="DK107" i="8"/>
  <c r="DK108" i="8"/>
  <c r="DK109" i="8"/>
  <c r="DK110" i="8"/>
  <c r="DK111" i="8"/>
  <c r="DK112" i="8"/>
  <c r="DK113" i="8"/>
  <c r="DK114" i="8"/>
  <c r="DK115" i="8"/>
  <c r="DK6" i="8"/>
  <c r="DL16" i="8"/>
  <c r="DL17" i="8"/>
  <c r="DL18" i="8"/>
  <c r="DL19" i="8"/>
  <c r="DL20" i="8"/>
  <c r="DL21" i="8"/>
  <c r="DL22" i="8"/>
  <c r="DL23" i="8"/>
  <c r="DL24" i="8"/>
  <c r="DL25" i="8"/>
  <c r="DL26" i="8"/>
  <c r="DL27" i="8"/>
  <c r="DL28" i="8"/>
  <c r="DL29" i="8"/>
  <c r="DL30" i="8"/>
  <c r="DL31" i="8"/>
  <c r="DL32" i="8"/>
  <c r="DL33" i="8"/>
  <c r="DL34" i="8"/>
  <c r="DL35" i="8"/>
  <c r="DL36" i="8"/>
  <c r="DL37" i="8"/>
  <c r="DL38" i="8"/>
  <c r="DL39" i="8"/>
  <c r="DL40" i="8"/>
  <c r="DL41" i="8"/>
  <c r="DL42" i="8"/>
  <c r="DL43" i="8"/>
  <c r="DL44" i="8"/>
  <c r="DL45" i="8"/>
  <c r="DL46" i="8"/>
  <c r="DL47" i="8"/>
  <c r="DL48" i="8"/>
  <c r="DL49" i="8"/>
  <c r="DL50" i="8"/>
  <c r="DL51" i="8"/>
  <c r="DL52" i="8"/>
  <c r="DL53" i="8"/>
  <c r="DL54" i="8"/>
  <c r="DL55" i="8"/>
  <c r="DL56" i="8"/>
  <c r="DL57" i="8"/>
  <c r="DL58" i="8"/>
  <c r="DL59" i="8"/>
  <c r="DL60" i="8"/>
  <c r="DL61" i="8"/>
  <c r="DL62" i="8"/>
  <c r="DL63" i="8"/>
  <c r="DL64" i="8"/>
  <c r="DL65" i="8"/>
  <c r="DL66" i="8"/>
  <c r="DL67" i="8"/>
  <c r="DL68" i="8"/>
  <c r="DL69" i="8"/>
  <c r="DL70" i="8"/>
  <c r="DL71" i="8"/>
  <c r="DL72" i="8"/>
  <c r="DL73" i="8"/>
  <c r="DL74" i="8"/>
  <c r="DL75" i="8"/>
  <c r="DL76" i="8"/>
  <c r="DL77" i="8"/>
  <c r="DL78" i="8"/>
  <c r="DL79" i="8"/>
  <c r="DL80" i="8"/>
  <c r="DL81" i="8"/>
  <c r="DL82" i="8"/>
  <c r="DL83" i="8"/>
  <c r="DL84" i="8"/>
  <c r="DL85" i="8"/>
  <c r="DL86" i="8"/>
  <c r="DL87" i="8"/>
  <c r="DL88" i="8"/>
  <c r="DL89" i="8"/>
  <c r="DL90" i="8"/>
  <c r="DL91" i="8"/>
  <c r="DL92" i="8"/>
  <c r="DL93" i="8"/>
  <c r="DL94" i="8"/>
  <c r="DL95" i="8"/>
  <c r="DL96" i="8"/>
  <c r="DL97" i="8"/>
  <c r="DL98" i="8"/>
  <c r="DL99" i="8"/>
  <c r="DL100" i="8"/>
  <c r="DL101" i="8"/>
  <c r="DL102" i="8"/>
  <c r="DL103" i="8"/>
  <c r="DL104" i="8"/>
  <c r="DL105" i="8"/>
  <c r="DL106" i="8"/>
  <c r="DL107" i="8"/>
  <c r="DL108" i="8"/>
  <c r="DL109" i="8"/>
  <c r="DL110" i="8"/>
  <c r="DL111" i="8"/>
  <c r="DL112" i="8"/>
  <c r="DL113" i="8"/>
  <c r="DL114" i="8"/>
  <c r="DL115" i="8"/>
  <c r="DL6" i="8"/>
  <c r="DM16" i="8"/>
  <c r="DM17" i="8"/>
  <c r="DM18" i="8"/>
  <c r="DM19" i="8"/>
  <c r="DM20" i="8"/>
  <c r="DM21" i="8"/>
  <c r="DM22" i="8"/>
  <c r="DM23" i="8"/>
  <c r="DM24" i="8"/>
  <c r="DM25" i="8"/>
  <c r="DM26" i="8"/>
  <c r="DM27" i="8"/>
  <c r="DM28" i="8"/>
  <c r="DM29" i="8"/>
  <c r="DM30" i="8"/>
  <c r="DM31" i="8"/>
  <c r="DM32" i="8"/>
  <c r="DM33" i="8"/>
  <c r="DM34" i="8"/>
  <c r="DM35" i="8"/>
  <c r="DM36" i="8"/>
  <c r="DM37" i="8"/>
  <c r="DM38" i="8"/>
  <c r="DM39" i="8"/>
  <c r="DM40" i="8"/>
  <c r="DM41" i="8"/>
  <c r="DM42" i="8"/>
  <c r="DM43" i="8"/>
  <c r="DM44" i="8"/>
  <c r="DM45" i="8"/>
  <c r="DM46" i="8"/>
  <c r="DM47" i="8"/>
  <c r="DM48" i="8"/>
  <c r="DM49" i="8"/>
  <c r="DM50" i="8"/>
  <c r="DM51" i="8"/>
  <c r="DM52" i="8"/>
  <c r="DM53" i="8"/>
  <c r="DM54" i="8"/>
  <c r="DM55" i="8"/>
  <c r="DM56" i="8"/>
  <c r="DM57" i="8"/>
  <c r="DM58" i="8"/>
  <c r="DM59" i="8"/>
  <c r="DM60" i="8"/>
  <c r="DM61" i="8"/>
  <c r="DM62" i="8"/>
  <c r="DM63" i="8"/>
  <c r="DM64" i="8"/>
  <c r="DM65" i="8"/>
  <c r="DM66" i="8"/>
  <c r="DM67" i="8"/>
  <c r="DM68" i="8"/>
  <c r="DM69" i="8"/>
  <c r="DM70" i="8"/>
  <c r="DM71" i="8"/>
  <c r="DM72" i="8"/>
  <c r="DM73" i="8"/>
  <c r="DM74" i="8"/>
  <c r="DM75" i="8"/>
  <c r="DM76" i="8"/>
  <c r="DM77" i="8"/>
  <c r="DM78" i="8"/>
  <c r="DM79" i="8"/>
  <c r="DM80" i="8"/>
  <c r="DM81" i="8"/>
  <c r="DM82" i="8"/>
  <c r="DM83" i="8"/>
  <c r="DM84" i="8"/>
  <c r="DM85" i="8"/>
  <c r="DM86" i="8"/>
  <c r="DM87" i="8"/>
  <c r="DM88" i="8"/>
  <c r="DM89" i="8"/>
  <c r="DM90" i="8"/>
  <c r="DM91" i="8"/>
  <c r="DM92" i="8"/>
  <c r="DM93" i="8"/>
  <c r="DM94" i="8"/>
  <c r="DM95" i="8"/>
  <c r="DM96" i="8"/>
  <c r="DM97" i="8"/>
  <c r="DM98" i="8"/>
  <c r="DM99" i="8"/>
  <c r="DM100" i="8"/>
  <c r="DM101" i="8"/>
  <c r="DM102" i="8"/>
  <c r="DM103" i="8"/>
  <c r="DM104" i="8"/>
  <c r="DM105" i="8"/>
  <c r="DM106" i="8"/>
  <c r="DM107" i="8"/>
  <c r="DM108" i="8"/>
  <c r="DM109" i="8"/>
  <c r="DM110" i="8"/>
  <c r="DM111" i="8"/>
  <c r="DM112" i="8"/>
  <c r="DM113" i="8"/>
  <c r="DM114" i="8"/>
  <c r="DM115" i="8"/>
  <c r="DM6" i="8"/>
  <c r="DN16" i="8"/>
  <c r="DN17" i="8"/>
  <c r="DN18" i="8"/>
  <c r="DN19" i="8"/>
  <c r="DN20" i="8"/>
  <c r="DN21" i="8"/>
  <c r="DN22" i="8"/>
  <c r="DN23" i="8"/>
  <c r="DN24" i="8"/>
  <c r="DN25" i="8"/>
  <c r="DN26" i="8"/>
  <c r="DN27" i="8"/>
  <c r="DN28" i="8"/>
  <c r="DN29" i="8"/>
  <c r="DN30" i="8"/>
  <c r="DN31" i="8"/>
  <c r="DN32" i="8"/>
  <c r="DN33" i="8"/>
  <c r="DN34" i="8"/>
  <c r="DN35" i="8"/>
  <c r="DN36" i="8"/>
  <c r="DN37" i="8"/>
  <c r="DN38" i="8"/>
  <c r="DN39" i="8"/>
  <c r="DN40" i="8"/>
  <c r="DN41" i="8"/>
  <c r="DN42" i="8"/>
  <c r="DN43" i="8"/>
  <c r="DN44" i="8"/>
  <c r="DN45" i="8"/>
  <c r="DN46" i="8"/>
  <c r="DN47" i="8"/>
  <c r="DN48" i="8"/>
  <c r="DN49" i="8"/>
  <c r="DN50" i="8"/>
  <c r="DN51" i="8"/>
  <c r="DN52" i="8"/>
  <c r="DN53" i="8"/>
  <c r="DN54" i="8"/>
  <c r="DN55" i="8"/>
  <c r="DN56" i="8"/>
  <c r="DN57" i="8"/>
  <c r="DN58" i="8"/>
  <c r="DN59" i="8"/>
  <c r="DN60" i="8"/>
  <c r="DN61" i="8"/>
  <c r="DN62" i="8"/>
  <c r="DN63" i="8"/>
  <c r="DN64" i="8"/>
  <c r="DN65" i="8"/>
  <c r="DN66" i="8"/>
  <c r="DN67" i="8"/>
  <c r="DN68" i="8"/>
  <c r="DN69" i="8"/>
  <c r="DN70" i="8"/>
  <c r="DN71" i="8"/>
  <c r="DN72" i="8"/>
  <c r="DN73" i="8"/>
  <c r="DN74" i="8"/>
  <c r="DN75" i="8"/>
  <c r="DN76" i="8"/>
  <c r="DN77" i="8"/>
  <c r="DN78" i="8"/>
  <c r="DN79" i="8"/>
  <c r="DN80" i="8"/>
  <c r="DN81" i="8"/>
  <c r="DN82" i="8"/>
  <c r="DN83" i="8"/>
  <c r="DN84" i="8"/>
  <c r="DN85" i="8"/>
  <c r="DN86" i="8"/>
  <c r="DN87" i="8"/>
  <c r="DN88" i="8"/>
  <c r="DN89" i="8"/>
  <c r="DN90" i="8"/>
  <c r="DN91" i="8"/>
  <c r="DN92" i="8"/>
  <c r="DN93" i="8"/>
  <c r="DN94" i="8"/>
  <c r="DN95" i="8"/>
  <c r="DN96" i="8"/>
  <c r="DN97" i="8"/>
  <c r="DN98" i="8"/>
  <c r="DN99" i="8"/>
  <c r="DN100" i="8"/>
  <c r="DN101" i="8"/>
  <c r="DN102" i="8"/>
  <c r="DN103" i="8"/>
  <c r="DN104" i="8"/>
  <c r="DN105" i="8"/>
  <c r="DN106" i="8"/>
  <c r="DN107" i="8"/>
  <c r="DN108" i="8"/>
  <c r="DN109" i="8"/>
  <c r="DN110" i="8"/>
  <c r="DN111" i="8"/>
  <c r="DN112" i="8"/>
  <c r="DN113" i="8"/>
  <c r="DN114" i="8"/>
  <c r="DN115" i="8"/>
  <c r="DN6" i="8"/>
  <c r="DO16" i="8"/>
  <c r="DO17" i="8"/>
  <c r="DO18" i="8"/>
  <c r="DO19" i="8"/>
  <c r="DO20" i="8"/>
  <c r="DO21" i="8"/>
  <c r="DO22" i="8"/>
  <c r="DO23" i="8"/>
  <c r="DO24" i="8"/>
  <c r="DO25" i="8"/>
  <c r="DO26" i="8"/>
  <c r="DO27" i="8"/>
  <c r="DO28" i="8"/>
  <c r="DO29" i="8"/>
  <c r="DO30" i="8"/>
  <c r="DO31" i="8"/>
  <c r="DO32" i="8"/>
  <c r="DO33" i="8"/>
  <c r="DO34" i="8"/>
  <c r="DO35" i="8"/>
  <c r="DO36" i="8"/>
  <c r="DO37" i="8"/>
  <c r="DO38" i="8"/>
  <c r="DO39" i="8"/>
  <c r="DO40" i="8"/>
  <c r="DO41" i="8"/>
  <c r="DO42" i="8"/>
  <c r="DO43" i="8"/>
  <c r="DO44" i="8"/>
  <c r="DO45" i="8"/>
  <c r="DO46" i="8"/>
  <c r="DO47" i="8"/>
  <c r="DO48" i="8"/>
  <c r="DO49" i="8"/>
  <c r="DO50" i="8"/>
  <c r="DO51" i="8"/>
  <c r="DO52" i="8"/>
  <c r="DO53" i="8"/>
  <c r="DO54" i="8"/>
  <c r="DO55" i="8"/>
  <c r="DO56" i="8"/>
  <c r="DO57" i="8"/>
  <c r="DO58" i="8"/>
  <c r="DO59" i="8"/>
  <c r="DO60" i="8"/>
  <c r="DO61" i="8"/>
  <c r="DO62" i="8"/>
  <c r="DO63" i="8"/>
  <c r="DO64" i="8"/>
  <c r="DO65" i="8"/>
  <c r="DO66" i="8"/>
  <c r="DO67" i="8"/>
  <c r="DO68" i="8"/>
  <c r="DO69" i="8"/>
  <c r="DO70" i="8"/>
  <c r="DO71" i="8"/>
  <c r="DO72" i="8"/>
  <c r="DO73" i="8"/>
  <c r="DO74" i="8"/>
  <c r="DO75" i="8"/>
  <c r="DO76" i="8"/>
  <c r="DO77" i="8"/>
  <c r="DO78" i="8"/>
  <c r="DO79" i="8"/>
  <c r="DO80" i="8"/>
  <c r="DO81" i="8"/>
  <c r="DO82" i="8"/>
  <c r="DO83" i="8"/>
  <c r="DO84" i="8"/>
  <c r="DO85" i="8"/>
  <c r="DO86" i="8"/>
  <c r="DO87" i="8"/>
  <c r="DO88" i="8"/>
  <c r="DO89" i="8"/>
  <c r="DO90" i="8"/>
  <c r="DO91" i="8"/>
  <c r="DO92" i="8"/>
  <c r="DO93" i="8"/>
  <c r="DO94" i="8"/>
  <c r="DO95" i="8"/>
  <c r="DO96" i="8"/>
  <c r="DO97" i="8"/>
  <c r="DO98" i="8"/>
  <c r="DO99" i="8"/>
  <c r="DO100" i="8"/>
  <c r="DO101" i="8"/>
  <c r="DO102" i="8"/>
  <c r="DO103" i="8"/>
  <c r="DO104" i="8"/>
  <c r="DO105" i="8"/>
  <c r="DO106" i="8"/>
  <c r="DO107" i="8"/>
  <c r="DO108" i="8"/>
  <c r="DO109" i="8"/>
  <c r="DO110" i="8"/>
  <c r="DO111" i="8"/>
  <c r="DO112" i="8"/>
  <c r="DO113" i="8"/>
  <c r="DO114" i="8"/>
  <c r="DO115" i="8"/>
  <c r="DO6" i="8"/>
  <c r="DP16" i="8"/>
  <c r="DP17" i="8"/>
  <c r="DP18" i="8"/>
  <c r="DP19" i="8"/>
  <c r="DP20" i="8"/>
  <c r="DP21" i="8"/>
  <c r="DP22" i="8"/>
  <c r="DP23" i="8"/>
  <c r="DP24" i="8"/>
  <c r="DP25" i="8"/>
  <c r="DP26" i="8"/>
  <c r="DP27" i="8"/>
  <c r="DP28" i="8"/>
  <c r="DP29" i="8"/>
  <c r="DP30" i="8"/>
  <c r="DP31" i="8"/>
  <c r="DP32" i="8"/>
  <c r="DP33" i="8"/>
  <c r="DP34" i="8"/>
  <c r="DP35" i="8"/>
  <c r="DP36" i="8"/>
  <c r="DP37" i="8"/>
  <c r="DP38" i="8"/>
  <c r="DP39" i="8"/>
  <c r="DP40" i="8"/>
  <c r="DP41" i="8"/>
  <c r="DP42" i="8"/>
  <c r="DP43" i="8"/>
  <c r="DP44" i="8"/>
  <c r="DP45" i="8"/>
  <c r="DP46" i="8"/>
  <c r="DP47" i="8"/>
  <c r="DP48" i="8"/>
  <c r="DP49" i="8"/>
  <c r="DP50" i="8"/>
  <c r="DP51" i="8"/>
  <c r="DP52" i="8"/>
  <c r="DP53" i="8"/>
  <c r="DP54" i="8"/>
  <c r="DP55" i="8"/>
  <c r="DP56" i="8"/>
  <c r="DP57" i="8"/>
  <c r="DP58" i="8"/>
  <c r="DP59" i="8"/>
  <c r="DP60" i="8"/>
  <c r="DP61" i="8"/>
  <c r="DP62" i="8"/>
  <c r="DP63" i="8"/>
  <c r="DP64" i="8"/>
  <c r="DP65" i="8"/>
  <c r="DP66" i="8"/>
  <c r="DP67" i="8"/>
  <c r="DP68" i="8"/>
  <c r="DP69" i="8"/>
  <c r="DP70" i="8"/>
  <c r="DP71" i="8"/>
  <c r="DP72" i="8"/>
  <c r="DP73" i="8"/>
  <c r="DP74" i="8"/>
  <c r="DP75" i="8"/>
  <c r="DP76" i="8"/>
  <c r="DP77" i="8"/>
  <c r="DP78" i="8"/>
  <c r="DP79" i="8"/>
  <c r="DP80" i="8"/>
  <c r="DP81" i="8"/>
  <c r="DP82" i="8"/>
  <c r="DP83" i="8"/>
  <c r="DP84" i="8"/>
  <c r="DP85" i="8"/>
  <c r="DP86" i="8"/>
  <c r="DP87" i="8"/>
  <c r="DP88" i="8"/>
  <c r="DP89" i="8"/>
  <c r="DP90" i="8"/>
  <c r="DP91" i="8"/>
  <c r="DP92" i="8"/>
  <c r="DP93" i="8"/>
  <c r="DP94" i="8"/>
  <c r="DP95" i="8"/>
  <c r="DP96" i="8"/>
  <c r="DP97" i="8"/>
  <c r="DP98" i="8"/>
  <c r="DP99" i="8"/>
  <c r="DP100" i="8"/>
  <c r="DP101" i="8"/>
  <c r="DP102" i="8"/>
  <c r="DP103" i="8"/>
  <c r="DP104" i="8"/>
  <c r="DP105" i="8"/>
  <c r="DP106" i="8"/>
  <c r="DP107" i="8"/>
  <c r="DP108" i="8"/>
  <c r="DP109" i="8"/>
  <c r="DP110" i="8"/>
  <c r="DP111" i="8"/>
  <c r="DP112" i="8"/>
  <c r="DP113" i="8"/>
  <c r="DP114" i="8"/>
  <c r="DP115" i="8"/>
  <c r="DP6" i="8"/>
  <c r="DQ16" i="8"/>
  <c r="DQ17" i="8"/>
  <c r="DQ18" i="8"/>
  <c r="DQ19" i="8"/>
  <c r="DQ20" i="8"/>
  <c r="DQ21" i="8"/>
  <c r="DQ22" i="8"/>
  <c r="DQ23" i="8"/>
  <c r="DQ24" i="8"/>
  <c r="DQ25" i="8"/>
  <c r="DQ26" i="8"/>
  <c r="DQ27" i="8"/>
  <c r="DQ28" i="8"/>
  <c r="DQ29" i="8"/>
  <c r="DQ30" i="8"/>
  <c r="DQ31" i="8"/>
  <c r="DQ32" i="8"/>
  <c r="DQ33" i="8"/>
  <c r="DQ34" i="8"/>
  <c r="DQ35" i="8"/>
  <c r="DQ36" i="8"/>
  <c r="DQ37" i="8"/>
  <c r="DQ38" i="8"/>
  <c r="DQ39" i="8"/>
  <c r="DQ40" i="8"/>
  <c r="DQ41" i="8"/>
  <c r="DQ42" i="8"/>
  <c r="DQ43" i="8"/>
  <c r="DQ44" i="8"/>
  <c r="DQ45" i="8"/>
  <c r="DQ46" i="8"/>
  <c r="DQ47" i="8"/>
  <c r="DQ48" i="8"/>
  <c r="DQ49" i="8"/>
  <c r="DQ50" i="8"/>
  <c r="DQ51" i="8"/>
  <c r="DQ52" i="8"/>
  <c r="DQ53" i="8"/>
  <c r="DQ54" i="8"/>
  <c r="DQ55" i="8"/>
  <c r="DQ56" i="8"/>
  <c r="DQ57" i="8"/>
  <c r="DQ58" i="8"/>
  <c r="DQ59" i="8"/>
  <c r="DQ60" i="8"/>
  <c r="DQ61" i="8"/>
  <c r="DQ62" i="8"/>
  <c r="DQ63" i="8"/>
  <c r="DQ64" i="8"/>
  <c r="DQ65" i="8"/>
  <c r="DQ66" i="8"/>
  <c r="DQ67" i="8"/>
  <c r="DQ68" i="8"/>
  <c r="DQ69" i="8"/>
  <c r="DQ70" i="8"/>
  <c r="DQ71" i="8"/>
  <c r="DQ72" i="8"/>
  <c r="DQ73" i="8"/>
  <c r="DQ74" i="8"/>
  <c r="DQ75" i="8"/>
  <c r="DQ76" i="8"/>
  <c r="DQ77" i="8"/>
  <c r="DQ78" i="8"/>
  <c r="DQ79" i="8"/>
  <c r="DQ80" i="8"/>
  <c r="DQ81" i="8"/>
  <c r="DQ82" i="8"/>
  <c r="DQ83" i="8"/>
  <c r="DQ84" i="8"/>
  <c r="DQ85" i="8"/>
  <c r="DQ86" i="8"/>
  <c r="DQ87" i="8"/>
  <c r="DQ88" i="8"/>
  <c r="DQ89" i="8"/>
  <c r="DQ90" i="8"/>
  <c r="DQ91" i="8"/>
  <c r="DQ92" i="8"/>
  <c r="DQ93" i="8"/>
  <c r="DQ94" i="8"/>
  <c r="DQ95" i="8"/>
  <c r="DQ96" i="8"/>
  <c r="DQ97" i="8"/>
  <c r="DQ98" i="8"/>
  <c r="DQ99" i="8"/>
  <c r="DQ100" i="8"/>
  <c r="DQ101" i="8"/>
  <c r="DQ102" i="8"/>
  <c r="DQ103" i="8"/>
  <c r="DQ104" i="8"/>
  <c r="DQ105" i="8"/>
  <c r="DQ106" i="8"/>
  <c r="DQ107" i="8"/>
  <c r="DQ108" i="8"/>
  <c r="DQ109" i="8"/>
  <c r="DQ110" i="8"/>
  <c r="DQ111" i="8"/>
  <c r="DQ112" i="8"/>
  <c r="DQ113" i="8"/>
  <c r="DQ114" i="8"/>
  <c r="DQ115" i="8"/>
  <c r="DQ6" i="8"/>
  <c r="DR16" i="8"/>
  <c r="DR17" i="8"/>
  <c r="DR18" i="8"/>
  <c r="DR19" i="8"/>
  <c r="DR20" i="8"/>
  <c r="DR21" i="8"/>
  <c r="DR22" i="8"/>
  <c r="DR23" i="8"/>
  <c r="DR24" i="8"/>
  <c r="DR25" i="8"/>
  <c r="DR26" i="8"/>
  <c r="DR27" i="8"/>
  <c r="DR28" i="8"/>
  <c r="DR29" i="8"/>
  <c r="DR30" i="8"/>
  <c r="DR31" i="8"/>
  <c r="DR32" i="8"/>
  <c r="DR33" i="8"/>
  <c r="DR34" i="8"/>
  <c r="DR35" i="8"/>
  <c r="DR36" i="8"/>
  <c r="DR37" i="8"/>
  <c r="DR38" i="8"/>
  <c r="DR39" i="8"/>
  <c r="DR40" i="8"/>
  <c r="DR41" i="8"/>
  <c r="DR42" i="8"/>
  <c r="DR43" i="8"/>
  <c r="DR44" i="8"/>
  <c r="DR45" i="8"/>
  <c r="DR46" i="8"/>
  <c r="DR47" i="8"/>
  <c r="DR48" i="8"/>
  <c r="DR49" i="8"/>
  <c r="DR50" i="8"/>
  <c r="DR51" i="8"/>
  <c r="DR52" i="8"/>
  <c r="DR53" i="8"/>
  <c r="DR54" i="8"/>
  <c r="DR55" i="8"/>
  <c r="DR56" i="8"/>
  <c r="DR57" i="8"/>
  <c r="DR58" i="8"/>
  <c r="DR59" i="8"/>
  <c r="DR60" i="8"/>
  <c r="DR61" i="8"/>
  <c r="DR62" i="8"/>
  <c r="DR63" i="8"/>
  <c r="DR64" i="8"/>
  <c r="DR65" i="8"/>
  <c r="DR66" i="8"/>
  <c r="DR67" i="8"/>
  <c r="DR68" i="8"/>
  <c r="DR69" i="8"/>
  <c r="DR70" i="8"/>
  <c r="DR71" i="8"/>
  <c r="DR72" i="8"/>
  <c r="DR73" i="8"/>
  <c r="DR74" i="8"/>
  <c r="DR75" i="8"/>
  <c r="DR76" i="8"/>
  <c r="DR77" i="8"/>
  <c r="DR78" i="8"/>
  <c r="DR79" i="8"/>
  <c r="DR80" i="8"/>
  <c r="DR81" i="8"/>
  <c r="DR82" i="8"/>
  <c r="DR83" i="8"/>
  <c r="DR84" i="8"/>
  <c r="DR85" i="8"/>
  <c r="DR86" i="8"/>
  <c r="DR87" i="8"/>
  <c r="DR88" i="8"/>
  <c r="DR89" i="8"/>
  <c r="DR90" i="8"/>
  <c r="DR91" i="8"/>
  <c r="DR92" i="8"/>
  <c r="DR93" i="8"/>
  <c r="DR94" i="8"/>
  <c r="DR95" i="8"/>
  <c r="DR96" i="8"/>
  <c r="DR97" i="8"/>
  <c r="DR98" i="8"/>
  <c r="DR99" i="8"/>
  <c r="DR100" i="8"/>
  <c r="DR101" i="8"/>
  <c r="DR102" i="8"/>
  <c r="DR103" i="8"/>
  <c r="DR104" i="8"/>
  <c r="DR105" i="8"/>
  <c r="DR106" i="8"/>
  <c r="DR107" i="8"/>
  <c r="DR108" i="8"/>
  <c r="DR109" i="8"/>
  <c r="DR110" i="8"/>
  <c r="DR111" i="8"/>
  <c r="DR112" i="8"/>
  <c r="DR113" i="8"/>
  <c r="DR114" i="8"/>
  <c r="DR115" i="8"/>
  <c r="DR6" i="8"/>
  <c r="DS16" i="8"/>
  <c r="DS17" i="8"/>
  <c r="DS18" i="8"/>
  <c r="DS19" i="8"/>
  <c r="DS20" i="8"/>
  <c r="DS21" i="8"/>
  <c r="DS22" i="8"/>
  <c r="DS23" i="8"/>
  <c r="DS24" i="8"/>
  <c r="DS25" i="8"/>
  <c r="DS26" i="8"/>
  <c r="DS27" i="8"/>
  <c r="DS28" i="8"/>
  <c r="DS29" i="8"/>
  <c r="DS30" i="8"/>
  <c r="DS31" i="8"/>
  <c r="DS32" i="8"/>
  <c r="DS33" i="8"/>
  <c r="DS34" i="8"/>
  <c r="DS35" i="8"/>
  <c r="DS36" i="8"/>
  <c r="DS37" i="8"/>
  <c r="DS38" i="8"/>
  <c r="DS39" i="8"/>
  <c r="DS40" i="8"/>
  <c r="DS41" i="8"/>
  <c r="DS42" i="8"/>
  <c r="DS43" i="8"/>
  <c r="DS44" i="8"/>
  <c r="DS45" i="8"/>
  <c r="DS46" i="8"/>
  <c r="DS47" i="8"/>
  <c r="DS48" i="8"/>
  <c r="DS49" i="8"/>
  <c r="DS50" i="8"/>
  <c r="DS51" i="8"/>
  <c r="DS52" i="8"/>
  <c r="DS53" i="8"/>
  <c r="DS54" i="8"/>
  <c r="DS55" i="8"/>
  <c r="DS56" i="8"/>
  <c r="DS57" i="8"/>
  <c r="DS58" i="8"/>
  <c r="DS59" i="8"/>
  <c r="DS60" i="8"/>
  <c r="DS61" i="8"/>
  <c r="DS62" i="8"/>
  <c r="DS63" i="8"/>
  <c r="DS64" i="8"/>
  <c r="DS65" i="8"/>
  <c r="DS66" i="8"/>
  <c r="DS67" i="8"/>
  <c r="DS68" i="8"/>
  <c r="DS69" i="8"/>
  <c r="DS70" i="8"/>
  <c r="DS71" i="8"/>
  <c r="DS72" i="8"/>
  <c r="DS73" i="8"/>
  <c r="DS74" i="8"/>
  <c r="DS75" i="8"/>
  <c r="DS76" i="8"/>
  <c r="DS77" i="8"/>
  <c r="DS78" i="8"/>
  <c r="DS79" i="8"/>
  <c r="DS80" i="8"/>
  <c r="DS81" i="8"/>
  <c r="DS82" i="8"/>
  <c r="DS83" i="8"/>
  <c r="DS84" i="8"/>
  <c r="DS85" i="8"/>
  <c r="DS86" i="8"/>
  <c r="DS87" i="8"/>
  <c r="DS88" i="8"/>
  <c r="DS89" i="8"/>
  <c r="DS90" i="8"/>
  <c r="DS91" i="8"/>
  <c r="DS92" i="8"/>
  <c r="DS93" i="8"/>
  <c r="DS94" i="8"/>
  <c r="DS95" i="8"/>
  <c r="DS96" i="8"/>
  <c r="DS97" i="8"/>
  <c r="DS98" i="8"/>
  <c r="DS99" i="8"/>
  <c r="DS100" i="8"/>
  <c r="DS101" i="8"/>
  <c r="DS102" i="8"/>
  <c r="DS103" i="8"/>
  <c r="DS104" i="8"/>
  <c r="DS105" i="8"/>
  <c r="DS106" i="8"/>
  <c r="DS107" i="8"/>
  <c r="DS108" i="8"/>
  <c r="DS109" i="8"/>
  <c r="DS110" i="8"/>
  <c r="DS111" i="8"/>
  <c r="DS112" i="8"/>
  <c r="DS113" i="8"/>
  <c r="DS114" i="8"/>
  <c r="DS115" i="8"/>
  <c r="DS6" i="8"/>
  <c r="DT16" i="8"/>
  <c r="DT17" i="8"/>
  <c r="DT18" i="8"/>
  <c r="DT19" i="8"/>
  <c r="DT20" i="8"/>
  <c r="DT21" i="8"/>
  <c r="DT22" i="8"/>
  <c r="DT23" i="8"/>
  <c r="DT24" i="8"/>
  <c r="DT25" i="8"/>
  <c r="DT26" i="8"/>
  <c r="DT27" i="8"/>
  <c r="DT28" i="8"/>
  <c r="DT29" i="8"/>
  <c r="DT30" i="8"/>
  <c r="DT31" i="8"/>
  <c r="DT32" i="8"/>
  <c r="DT33" i="8"/>
  <c r="DT34" i="8"/>
  <c r="DT35" i="8"/>
  <c r="DT36" i="8"/>
  <c r="DT37" i="8"/>
  <c r="DT38" i="8"/>
  <c r="DT39" i="8"/>
  <c r="DT40" i="8"/>
  <c r="DT41" i="8"/>
  <c r="DT42" i="8"/>
  <c r="DT43" i="8"/>
  <c r="DT44" i="8"/>
  <c r="DT45" i="8"/>
  <c r="DT46" i="8"/>
  <c r="DT47" i="8"/>
  <c r="DT48" i="8"/>
  <c r="DT49" i="8"/>
  <c r="DT50" i="8"/>
  <c r="DT51" i="8"/>
  <c r="DT52" i="8"/>
  <c r="DT53" i="8"/>
  <c r="DT54" i="8"/>
  <c r="DT55" i="8"/>
  <c r="DT56" i="8"/>
  <c r="DT57" i="8"/>
  <c r="DT58" i="8"/>
  <c r="DT59" i="8"/>
  <c r="DT60" i="8"/>
  <c r="DT61" i="8"/>
  <c r="DT62" i="8"/>
  <c r="DT63" i="8"/>
  <c r="DT64" i="8"/>
  <c r="DT65" i="8"/>
  <c r="DT66" i="8"/>
  <c r="DT67" i="8"/>
  <c r="DT68" i="8"/>
  <c r="DT69" i="8"/>
  <c r="DT70" i="8"/>
  <c r="DT71" i="8"/>
  <c r="DT72" i="8"/>
  <c r="DT73" i="8"/>
  <c r="DT74" i="8"/>
  <c r="DT75" i="8"/>
  <c r="DT76" i="8"/>
  <c r="DT77" i="8"/>
  <c r="DT78" i="8"/>
  <c r="DT79" i="8"/>
  <c r="DT80" i="8"/>
  <c r="DT81" i="8"/>
  <c r="DT82" i="8"/>
  <c r="DT83" i="8"/>
  <c r="DT84" i="8"/>
  <c r="DT85" i="8"/>
  <c r="DT86" i="8"/>
  <c r="DT87" i="8"/>
  <c r="DT88" i="8"/>
  <c r="DT89" i="8"/>
  <c r="DT90" i="8"/>
  <c r="DT91" i="8"/>
  <c r="DT92" i="8"/>
  <c r="DT93" i="8"/>
  <c r="DT94" i="8"/>
  <c r="DT95" i="8"/>
  <c r="DT96" i="8"/>
  <c r="DT97" i="8"/>
  <c r="DT98" i="8"/>
  <c r="DT99" i="8"/>
  <c r="DT100" i="8"/>
  <c r="DT101" i="8"/>
  <c r="DT102" i="8"/>
  <c r="DT103" i="8"/>
  <c r="DT104" i="8"/>
  <c r="DT105" i="8"/>
  <c r="DT106" i="8"/>
  <c r="DT107" i="8"/>
  <c r="DT108" i="8"/>
  <c r="DT109" i="8"/>
  <c r="DT110" i="8"/>
  <c r="DT111" i="8"/>
  <c r="DT112" i="8"/>
  <c r="DT113" i="8"/>
  <c r="DT114" i="8"/>
  <c r="DT115" i="8"/>
  <c r="DT6" i="8"/>
  <c r="DU16" i="8"/>
  <c r="DU17" i="8"/>
  <c r="DU18" i="8"/>
  <c r="DU19" i="8"/>
  <c r="DU20" i="8"/>
  <c r="DU21" i="8"/>
  <c r="DU22" i="8"/>
  <c r="DU23" i="8"/>
  <c r="DU24" i="8"/>
  <c r="DU25" i="8"/>
  <c r="DU26" i="8"/>
  <c r="DU27" i="8"/>
  <c r="DU28" i="8"/>
  <c r="DU29" i="8"/>
  <c r="DU30" i="8"/>
  <c r="DU31" i="8"/>
  <c r="DU32" i="8"/>
  <c r="DU33" i="8"/>
  <c r="DU34" i="8"/>
  <c r="DU35" i="8"/>
  <c r="DU36" i="8"/>
  <c r="DU37" i="8"/>
  <c r="DU38" i="8"/>
  <c r="DU39" i="8"/>
  <c r="DU40" i="8"/>
  <c r="DU41" i="8"/>
  <c r="DU42" i="8"/>
  <c r="DU43" i="8"/>
  <c r="DU44" i="8"/>
  <c r="DU45" i="8"/>
  <c r="DU46" i="8"/>
  <c r="DU47" i="8"/>
  <c r="DU48" i="8"/>
  <c r="DU49" i="8"/>
  <c r="DU50" i="8"/>
  <c r="DU51" i="8"/>
  <c r="DU52" i="8"/>
  <c r="DU53" i="8"/>
  <c r="DU54" i="8"/>
  <c r="DU55" i="8"/>
  <c r="DU56" i="8"/>
  <c r="DU57" i="8"/>
  <c r="DU58" i="8"/>
  <c r="DU59" i="8"/>
  <c r="DU60" i="8"/>
  <c r="DU61" i="8"/>
  <c r="DU62" i="8"/>
  <c r="DU63" i="8"/>
  <c r="DU64" i="8"/>
  <c r="DU65" i="8"/>
  <c r="DU66" i="8"/>
  <c r="DU67" i="8"/>
  <c r="DU68" i="8"/>
  <c r="DU69" i="8"/>
  <c r="DU70" i="8"/>
  <c r="DU71" i="8"/>
  <c r="DU72" i="8"/>
  <c r="DU73" i="8"/>
  <c r="DU74" i="8"/>
  <c r="DU75" i="8"/>
  <c r="DU76" i="8"/>
  <c r="DU77" i="8"/>
  <c r="DU78" i="8"/>
  <c r="DU79" i="8"/>
  <c r="DU80" i="8"/>
  <c r="DU81" i="8"/>
  <c r="DU82" i="8"/>
  <c r="DU83" i="8"/>
  <c r="DU84" i="8"/>
  <c r="DU85" i="8"/>
  <c r="DU86" i="8"/>
  <c r="DU87" i="8"/>
  <c r="DU88" i="8"/>
  <c r="DU89" i="8"/>
  <c r="DU90" i="8"/>
  <c r="DU91" i="8"/>
  <c r="DU92" i="8"/>
  <c r="DU93" i="8"/>
  <c r="DU94" i="8"/>
  <c r="DU95" i="8"/>
  <c r="DU96" i="8"/>
  <c r="DU97" i="8"/>
  <c r="DU98" i="8"/>
  <c r="DU99" i="8"/>
  <c r="DU100" i="8"/>
  <c r="DU101" i="8"/>
  <c r="DU102" i="8"/>
  <c r="DU103" i="8"/>
  <c r="DU104" i="8"/>
  <c r="DU105" i="8"/>
  <c r="DU106" i="8"/>
  <c r="DU107" i="8"/>
  <c r="DU108" i="8"/>
  <c r="DU109" i="8"/>
  <c r="DU110" i="8"/>
  <c r="DU111" i="8"/>
  <c r="DU112" i="8"/>
  <c r="DU113" i="8"/>
  <c r="DU114" i="8"/>
  <c r="DU115" i="8"/>
  <c r="DU6" i="8"/>
  <c r="DV16" i="8"/>
  <c r="DV17" i="8"/>
  <c r="DV18" i="8"/>
  <c r="DV19" i="8"/>
  <c r="DV20" i="8"/>
  <c r="DV21" i="8"/>
  <c r="DV22" i="8"/>
  <c r="DV23" i="8"/>
  <c r="DV24" i="8"/>
  <c r="DV25" i="8"/>
  <c r="DV26" i="8"/>
  <c r="DV27" i="8"/>
  <c r="DV28" i="8"/>
  <c r="DV29" i="8"/>
  <c r="DV30" i="8"/>
  <c r="DV31" i="8"/>
  <c r="DV32" i="8"/>
  <c r="DV33" i="8"/>
  <c r="DV34" i="8"/>
  <c r="DV35" i="8"/>
  <c r="DV36" i="8"/>
  <c r="DV37" i="8"/>
  <c r="DV38" i="8"/>
  <c r="DV39" i="8"/>
  <c r="DV40" i="8"/>
  <c r="DV41" i="8"/>
  <c r="DV42" i="8"/>
  <c r="DV43" i="8"/>
  <c r="DV44" i="8"/>
  <c r="DV45" i="8"/>
  <c r="DV46" i="8"/>
  <c r="DV47" i="8"/>
  <c r="DV48" i="8"/>
  <c r="DV49" i="8"/>
  <c r="DV50" i="8"/>
  <c r="DV51" i="8"/>
  <c r="DV52" i="8"/>
  <c r="DV53" i="8"/>
  <c r="DV54" i="8"/>
  <c r="DV55" i="8"/>
  <c r="DV56" i="8"/>
  <c r="DV57" i="8"/>
  <c r="DV58" i="8"/>
  <c r="DV59" i="8"/>
  <c r="DV60" i="8"/>
  <c r="DV61" i="8"/>
  <c r="DV62" i="8"/>
  <c r="DV63" i="8"/>
  <c r="DV64" i="8"/>
  <c r="DV65" i="8"/>
  <c r="DV66" i="8"/>
  <c r="DV67" i="8"/>
  <c r="DV68" i="8"/>
  <c r="DV69" i="8"/>
  <c r="DV70" i="8"/>
  <c r="DV71" i="8"/>
  <c r="DV72" i="8"/>
  <c r="DV73" i="8"/>
  <c r="DV74" i="8"/>
  <c r="DV75" i="8"/>
  <c r="DV76" i="8"/>
  <c r="DV77" i="8"/>
  <c r="DV78" i="8"/>
  <c r="DV79" i="8"/>
  <c r="DV80" i="8"/>
  <c r="DV81" i="8"/>
  <c r="DV82" i="8"/>
  <c r="DV83" i="8"/>
  <c r="DV84" i="8"/>
  <c r="DV85" i="8"/>
  <c r="DV86" i="8"/>
  <c r="DV87" i="8"/>
  <c r="DV88" i="8"/>
  <c r="DV89" i="8"/>
  <c r="DV90" i="8"/>
  <c r="DV91" i="8"/>
  <c r="DV92" i="8"/>
  <c r="DV93" i="8"/>
  <c r="DV94" i="8"/>
  <c r="DV95" i="8"/>
  <c r="DV96" i="8"/>
  <c r="DV97" i="8"/>
  <c r="DV98" i="8"/>
  <c r="DV99" i="8"/>
  <c r="DV100" i="8"/>
  <c r="DV101" i="8"/>
  <c r="DV102" i="8"/>
  <c r="DV103" i="8"/>
  <c r="DV104" i="8"/>
  <c r="DV105" i="8"/>
  <c r="DV106" i="8"/>
  <c r="DV107" i="8"/>
  <c r="DV108" i="8"/>
  <c r="DV109" i="8"/>
  <c r="DV110" i="8"/>
  <c r="DV111" i="8"/>
  <c r="DV112" i="8"/>
  <c r="DV113" i="8"/>
  <c r="DV114" i="8"/>
  <c r="DV115" i="8"/>
  <c r="DV6" i="8"/>
  <c r="DW16" i="8"/>
  <c r="DW17" i="8"/>
  <c r="DW18" i="8"/>
  <c r="DW19" i="8"/>
  <c r="DW20" i="8"/>
  <c r="DW21" i="8"/>
  <c r="DW22" i="8"/>
  <c r="DW23" i="8"/>
  <c r="DW24" i="8"/>
  <c r="DW25" i="8"/>
  <c r="DW26" i="8"/>
  <c r="DW27" i="8"/>
  <c r="DW28" i="8"/>
  <c r="DW29" i="8"/>
  <c r="DW30" i="8"/>
  <c r="DW31" i="8"/>
  <c r="DW32" i="8"/>
  <c r="DW33" i="8"/>
  <c r="DW34" i="8"/>
  <c r="DW35" i="8"/>
  <c r="DW36" i="8"/>
  <c r="DW37" i="8"/>
  <c r="DW38" i="8"/>
  <c r="DW39" i="8"/>
  <c r="DW40" i="8"/>
  <c r="DW41" i="8"/>
  <c r="DW42" i="8"/>
  <c r="DW43" i="8"/>
  <c r="DW44" i="8"/>
  <c r="DW45" i="8"/>
  <c r="DW46" i="8"/>
  <c r="DW47" i="8"/>
  <c r="DW48" i="8"/>
  <c r="DW49" i="8"/>
  <c r="DW50" i="8"/>
  <c r="DW51" i="8"/>
  <c r="DW52" i="8"/>
  <c r="DW53" i="8"/>
  <c r="DW54" i="8"/>
  <c r="DW55" i="8"/>
  <c r="DW56" i="8"/>
  <c r="DW57" i="8"/>
  <c r="DW58" i="8"/>
  <c r="DW59" i="8"/>
  <c r="DW60" i="8"/>
  <c r="DW61" i="8"/>
  <c r="DW62" i="8"/>
  <c r="DW63" i="8"/>
  <c r="DW64" i="8"/>
  <c r="DW65" i="8"/>
  <c r="DW66" i="8"/>
  <c r="DW67" i="8"/>
  <c r="DW68" i="8"/>
  <c r="DW69" i="8"/>
  <c r="DW70" i="8"/>
  <c r="DW71" i="8"/>
  <c r="DW72" i="8"/>
  <c r="DW73" i="8"/>
  <c r="DW74" i="8"/>
  <c r="DW75" i="8"/>
  <c r="DW76" i="8"/>
  <c r="DW77" i="8"/>
  <c r="DW78" i="8"/>
  <c r="DW79" i="8"/>
  <c r="DW80" i="8"/>
  <c r="DW81" i="8"/>
  <c r="DW82" i="8"/>
  <c r="DW83" i="8"/>
  <c r="DW84" i="8"/>
  <c r="DW85" i="8"/>
  <c r="DW86" i="8"/>
  <c r="DW87" i="8"/>
  <c r="DW88" i="8"/>
  <c r="DW89" i="8"/>
  <c r="DW90" i="8"/>
  <c r="DW91" i="8"/>
  <c r="DW92" i="8"/>
  <c r="DW93" i="8"/>
  <c r="DW94" i="8"/>
  <c r="DW95" i="8"/>
  <c r="DW96" i="8"/>
  <c r="DW97" i="8"/>
  <c r="DW98" i="8"/>
  <c r="DW99" i="8"/>
  <c r="DW100" i="8"/>
  <c r="DW101" i="8"/>
  <c r="DW102" i="8"/>
  <c r="DW103" i="8"/>
  <c r="DW104" i="8"/>
  <c r="DW105" i="8"/>
  <c r="DW106" i="8"/>
  <c r="DW107" i="8"/>
  <c r="DW108" i="8"/>
  <c r="DW109" i="8"/>
  <c r="DW110" i="8"/>
  <c r="DW111" i="8"/>
  <c r="DW112" i="8"/>
  <c r="DW113" i="8"/>
  <c r="DW114" i="8"/>
  <c r="DW115" i="8"/>
  <c r="DW6" i="8"/>
  <c r="DX16" i="8"/>
  <c r="DX17" i="8"/>
  <c r="DX18" i="8"/>
  <c r="DX19" i="8"/>
  <c r="DX20" i="8"/>
  <c r="DX21" i="8"/>
  <c r="DX22" i="8"/>
  <c r="DX23" i="8"/>
  <c r="DX24" i="8"/>
  <c r="DX25" i="8"/>
  <c r="DX26" i="8"/>
  <c r="DX27" i="8"/>
  <c r="DX28" i="8"/>
  <c r="DX29" i="8"/>
  <c r="DX30" i="8"/>
  <c r="DX31" i="8"/>
  <c r="DX32" i="8"/>
  <c r="DX33" i="8"/>
  <c r="DX34" i="8"/>
  <c r="DX35" i="8"/>
  <c r="DX36" i="8"/>
  <c r="DX37" i="8"/>
  <c r="DX38" i="8"/>
  <c r="DX39" i="8"/>
  <c r="DX40" i="8"/>
  <c r="DX41" i="8"/>
  <c r="DX42" i="8"/>
  <c r="DX43" i="8"/>
  <c r="DX44" i="8"/>
  <c r="DX45" i="8"/>
  <c r="DX46" i="8"/>
  <c r="DX47" i="8"/>
  <c r="DX48" i="8"/>
  <c r="DX49" i="8"/>
  <c r="DX50" i="8"/>
  <c r="DX51" i="8"/>
  <c r="DX52" i="8"/>
  <c r="DX53" i="8"/>
  <c r="DX54" i="8"/>
  <c r="DX55" i="8"/>
  <c r="DX56" i="8"/>
  <c r="DX57" i="8"/>
  <c r="DX58" i="8"/>
  <c r="DX59" i="8"/>
  <c r="DX60" i="8"/>
  <c r="DX61" i="8"/>
  <c r="DX62" i="8"/>
  <c r="DX63" i="8"/>
  <c r="DX64" i="8"/>
  <c r="DX65" i="8"/>
  <c r="DX66" i="8"/>
  <c r="DX67" i="8"/>
  <c r="DX68" i="8"/>
  <c r="DX69" i="8"/>
  <c r="DX70" i="8"/>
  <c r="DX71" i="8"/>
  <c r="DX72" i="8"/>
  <c r="DX73" i="8"/>
  <c r="DX74" i="8"/>
  <c r="DX75" i="8"/>
  <c r="DX76" i="8"/>
  <c r="DX77" i="8"/>
  <c r="DX78" i="8"/>
  <c r="DX79" i="8"/>
  <c r="DX80" i="8"/>
  <c r="DX81" i="8"/>
  <c r="DX82" i="8"/>
  <c r="DX83" i="8"/>
  <c r="DX84" i="8"/>
  <c r="DX85" i="8"/>
  <c r="DX86" i="8"/>
  <c r="DX87" i="8"/>
  <c r="DX88" i="8"/>
  <c r="DX89" i="8"/>
  <c r="DX90" i="8"/>
  <c r="DX91" i="8"/>
  <c r="DX92" i="8"/>
  <c r="DX93" i="8"/>
  <c r="DX94" i="8"/>
  <c r="DX95" i="8"/>
  <c r="DX96" i="8"/>
  <c r="DX97" i="8"/>
  <c r="DX98" i="8"/>
  <c r="DX99" i="8"/>
  <c r="DX100" i="8"/>
  <c r="DX101" i="8"/>
  <c r="DX102" i="8"/>
  <c r="DX103" i="8"/>
  <c r="DX104" i="8"/>
  <c r="DX105" i="8"/>
  <c r="DX106" i="8"/>
  <c r="DX107" i="8"/>
  <c r="DX108" i="8"/>
  <c r="DX109" i="8"/>
  <c r="DX110" i="8"/>
  <c r="DX111" i="8"/>
  <c r="DX112" i="8"/>
  <c r="DX113" i="8"/>
  <c r="DX114" i="8"/>
  <c r="DX115" i="8"/>
  <c r="DX6" i="8"/>
  <c r="DY16" i="8"/>
  <c r="DY17" i="8"/>
  <c r="DY18" i="8"/>
  <c r="DY19" i="8"/>
  <c r="DY20" i="8"/>
  <c r="DY21" i="8"/>
  <c r="DY22" i="8"/>
  <c r="DY23" i="8"/>
  <c r="DY24" i="8"/>
  <c r="DY25" i="8"/>
  <c r="DY26" i="8"/>
  <c r="DY27" i="8"/>
  <c r="DY28" i="8"/>
  <c r="DY29" i="8"/>
  <c r="DY30" i="8"/>
  <c r="DY31" i="8"/>
  <c r="DY32" i="8"/>
  <c r="DY33" i="8"/>
  <c r="DY34" i="8"/>
  <c r="DY35" i="8"/>
  <c r="DY36" i="8"/>
  <c r="DY37" i="8"/>
  <c r="DY38" i="8"/>
  <c r="DY39" i="8"/>
  <c r="DY40" i="8"/>
  <c r="DY41" i="8"/>
  <c r="DY42" i="8"/>
  <c r="DY43" i="8"/>
  <c r="DY44" i="8"/>
  <c r="DY45" i="8"/>
  <c r="DY46" i="8"/>
  <c r="DY47" i="8"/>
  <c r="DY48" i="8"/>
  <c r="DY49" i="8"/>
  <c r="DY50" i="8"/>
  <c r="DY51" i="8"/>
  <c r="DY52" i="8"/>
  <c r="DY53" i="8"/>
  <c r="DY54" i="8"/>
  <c r="DY55" i="8"/>
  <c r="DY56" i="8"/>
  <c r="DY57" i="8"/>
  <c r="DY58" i="8"/>
  <c r="DY59" i="8"/>
  <c r="DY60" i="8"/>
  <c r="DY61" i="8"/>
  <c r="DY62" i="8"/>
  <c r="DY63" i="8"/>
  <c r="DY64" i="8"/>
  <c r="DY65" i="8"/>
  <c r="DY66" i="8"/>
  <c r="DY67" i="8"/>
  <c r="DY68" i="8"/>
  <c r="DY69" i="8"/>
  <c r="DY70" i="8"/>
  <c r="DY71" i="8"/>
  <c r="DY72" i="8"/>
  <c r="DY73" i="8"/>
  <c r="DY74" i="8"/>
  <c r="DY75" i="8"/>
  <c r="DY76" i="8"/>
  <c r="DY77" i="8"/>
  <c r="DY78" i="8"/>
  <c r="DY79" i="8"/>
  <c r="DY80" i="8"/>
  <c r="DY81" i="8"/>
  <c r="DY82" i="8"/>
  <c r="DY83" i="8"/>
  <c r="DY84" i="8"/>
  <c r="DY85" i="8"/>
  <c r="DY86" i="8"/>
  <c r="DY87" i="8"/>
  <c r="DY88" i="8"/>
  <c r="DY89" i="8"/>
  <c r="DY90" i="8"/>
  <c r="DY91" i="8"/>
  <c r="DY92" i="8"/>
  <c r="DY93" i="8"/>
  <c r="DY94" i="8"/>
  <c r="DY95" i="8"/>
  <c r="DY96" i="8"/>
  <c r="DY97" i="8"/>
  <c r="DY98" i="8"/>
  <c r="DY99" i="8"/>
  <c r="DY100" i="8"/>
  <c r="DY101" i="8"/>
  <c r="DY102" i="8"/>
  <c r="DY103" i="8"/>
  <c r="DY104" i="8"/>
  <c r="DY105" i="8"/>
  <c r="DY106" i="8"/>
  <c r="DY107" i="8"/>
  <c r="DY108" i="8"/>
  <c r="DY109" i="8"/>
  <c r="DY110" i="8"/>
  <c r="DY111" i="8"/>
  <c r="DY112" i="8"/>
  <c r="DY113" i="8"/>
  <c r="DY114" i="8"/>
  <c r="DY115" i="8"/>
  <c r="DY6" i="8"/>
  <c r="DZ16" i="8"/>
  <c r="DZ17" i="8"/>
  <c r="DZ18" i="8"/>
  <c r="DZ19" i="8"/>
  <c r="DZ20" i="8"/>
  <c r="DZ21" i="8"/>
  <c r="DZ22" i="8"/>
  <c r="DZ23" i="8"/>
  <c r="DZ24" i="8"/>
  <c r="DZ25" i="8"/>
  <c r="DZ26" i="8"/>
  <c r="DZ27" i="8"/>
  <c r="DZ28" i="8"/>
  <c r="DZ29" i="8"/>
  <c r="DZ30" i="8"/>
  <c r="DZ31" i="8"/>
  <c r="DZ32" i="8"/>
  <c r="DZ33" i="8"/>
  <c r="DZ34" i="8"/>
  <c r="DZ35" i="8"/>
  <c r="DZ36" i="8"/>
  <c r="DZ37" i="8"/>
  <c r="DZ38" i="8"/>
  <c r="DZ39" i="8"/>
  <c r="DZ40" i="8"/>
  <c r="DZ41" i="8"/>
  <c r="DZ42" i="8"/>
  <c r="DZ43" i="8"/>
  <c r="DZ44" i="8"/>
  <c r="DZ45" i="8"/>
  <c r="DZ46" i="8"/>
  <c r="DZ47" i="8"/>
  <c r="DZ48" i="8"/>
  <c r="DZ49" i="8"/>
  <c r="DZ50" i="8"/>
  <c r="DZ51" i="8"/>
  <c r="DZ52" i="8"/>
  <c r="DZ53" i="8"/>
  <c r="DZ54" i="8"/>
  <c r="DZ55" i="8"/>
  <c r="DZ56" i="8"/>
  <c r="DZ57" i="8"/>
  <c r="DZ58" i="8"/>
  <c r="DZ59" i="8"/>
  <c r="DZ60" i="8"/>
  <c r="DZ61" i="8"/>
  <c r="DZ62" i="8"/>
  <c r="DZ63" i="8"/>
  <c r="DZ64" i="8"/>
  <c r="DZ65" i="8"/>
  <c r="DZ66" i="8"/>
  <c r="DZ67" i="8"/>
  <c r="DZ68" i="8"/>
  <c r="DZ69" i="8"/>
  <c r="DZ70" i="8"/>
  <c r="DZ71" i="8"/>
  <c r="DZ72" i="8"/>
  <c r="DZ73" i="8"/>
  <c r="DZ74" i="8"/>
  <c r="DZ75" i="8"/>
  <c r="DZ76" i="8"/>
  <c r="DZ77" i="8"/>
  <c r="DZ78" i="8"/>
  <c r="DZ79" i="8"/>
  <c r="DZ80" i="8"/>
  <c r="DZ81" i="8"/>
  <c r="DZ82" i="8"/>
  <c r="DZ83" i="8"/>
  <c r="DZ84" i="8"/>
  <c r="DZ85" i="8"/>
  <c r="DZ86" i="8"/>
  <c r="DZ87" i="8"/>
  <c r="DZ88" i="8"/>
  <c r="DZ89" i="8"/>
  <c r="DZ90" i="8"/>
  <c r="DZ91" i="8"/>
  <c r="DZ92" i="8"/>
  <c r="DZ93" i="8"/>
  <c r="DZ94" i="8"/>
  <c r="DZ95" i="8"/>
  <c r="DZ96" i="8"/>
  <c r="DZ97" i="8"/>
  <c r="DZ98" i="8"/>
  <c r="DZ99" i="8"/>
  <c r="DZ100" i="8"/>
  <c r="DZ101" i="8"/>
  <c r="DZ102" i="8"/>
  <c r="DZ103" i="8"/>
  <c r="DZ104" i="8"/>
  <c r="DZ105" i="8"/>
  <c r="DZ106" i="8"/>
  <c r="DZ107" i="8"/>
  <c r="DZ108" i="8"/>
  <c r="DZ109" i="8"/>
  <c r="DZ110" i="8"/>
  <c r="DZ111" i="8"/>
  <c r="DZ112" i="8"/>
  <c r="DZ113" i="8"/>
  <c r="DZ114" i="8"/>
  <c r="DZ115" i="8"/>
  <c r="DZ6" i="8"/>
  <c r="EA16" i="8"/>
  <c r="EA17" i="8"/>
  <c r="EA18" i="8"/>
  <c r="EA19" i="8"/>
  <c r="EA20" i="8"/>
  <c r="EA21" i="8"/>
  <c r="EA22" i="8"/>
  <c r="EA23" i="8"/>
  <c r="EA24" i="8"/>
  <c r="EA25" i="8"/>
  <c r="EA26" i="8"/>
  <c r="EA27" i="8"/>
  <c r="EA28" i="8"/>
  <c r="EA29" i="8"/>
  <c r="EA30" i="8"/>
  <c r="EA31" i="8"/>
  <c r="EA32" i="8"/>
  <c r="EA33" i="8"/>
  <c r="EA34" i="8"/>
  <c r="EA35" i="8"/>
  <c r="EA36" i="8"/>
  <c r="EA37" i="8"/>
  <c r="EA38" i="8"/>
  <c r="EA39" i="8"/>
  <c r="EA40" i="8"/>
  <c r="EA41" i="8"/>
  <c r="EA42" i="8"/>
  <c r="EA43" i="8"/>
  <c r="EA44" i="8"/>
  <c r="EA45" i="8"/>
  <c r="EA46" i="8"/>
  <c r="EA47" i="8"/>
  <c r="EA48" i="8"/>
  <c r="EA49" i="8"/>
  <c r="EA50" i="8"/>
  <c r="EA51" i="8"/>
  <c r="EA52" i="8"/>
  <c r="EA53" i="8"/>
  <c r="EA54" i="8"/>
  <c r="EA55" i="8"/>
  <c r="EA56" i="8"/>
  <c r="EA57" i="8"/>
  <c r="EA58" i="8"/>
  <c r="EA59" i="8"/>
  <c r="EA60" i="8"/>
  <c r="EA61" i="8"/>
  <c r="EA62" i="8"/>
  <c r="EA63" i="8"/>
  <c r="EA64" i="8"/>
  <c r="EA65" i="8"/>
  <c r="EA66" i="8"/>
  <c r="EA67" i="8"/>
  <c r="EA68" i="8"/>
  <c r="EA69" i="8"/>
  <c r="EA70" i="8"/>
  <c r="EA71" i="8"/>
  <c r="EA72" i="8"/>
  <c r="EA73" i="8"/>
  <c r="EA74" i="8"/>
  <c r="EA75" i="8"/>
  <c r="EA76" i="8"/>
  <c r="EA77" i="8"/>
  <c r="EA78" i="8"/>
  <c r="EA79" i="8"/>
  <c r="EA80" i="8"/>
  <c r="EA81" i="8"/>
  <c r="EA82" i="8"/>
  <c r="EA83" i="8"/>
  <c r="EA84" i="8"/>
  <c r="EA85" i="8"/>
  <c r="EA86" i="8"/>
  <c r="EA87" i="8"/>
  <c r="EA88" i="8"/>
  <c r="EA89" i="8"/>
  <c r="EA90" i="8"/>
  <c r="EA91" i="8"/>
  <c r="EA92" i="8"/>
  <c r="EA93" i="8"/>
  <c r="EA94" i="8"/>
  <c r="EA95" i="8"/>
  <c r="EA96" i="8"/>
  <c r="EA97" i="8"/>
  <c r="EA98" i="8"/>
  <c r="EA99" i="8"/>
  <c r="EA100" i="8"/>
  <c r="EA101" i="8"/>
  <c r="EA102" i="8"/>
  <c r="EA103" i="8"/>
  <c r="EA104" i="8"/>
  <c r="EA105" i="8"/>
  <c r="EA106" i="8"/>
  <c r="EA107" i="8"/>
  <c r="EA108" i="8"/>
  <c r="EA109" i="8"/>
  <c r="EA110" i="8"/>
  <c r="EA111" i="8"/>
  <c r="EA112" i="8"/>
  <c r="EA113" i="8"/>
  <c r="EA114" i="8"/>
  <c r="EA115" i="8"/>
  <c r="EA6" i="8"/>
  <c r="EB16" i="8"/>
  <c r="EB17" i="8"/>
  <c r="EB18" i="8"/>
  <c r="EB19" i="8"/>
  <c r="EB20" i="8"/>
  <c r="EB21" i="8"/>
  <c r="EB22" i="8"/>
  <c r="EB23" i="8"/>
  <c r="EB24" i="8"/>
  <c r="EB25" i="8"/>
  <c r="EB26" i="8"/>
  <c r="EB27" i="8"/>
  <c r="EB28" i="8"/>
  <c r="EB29" i="8"/>
  <c r="EB30" i="8"/>
  <c r="EB31" i="8"/>
  <c r="EB32" i="8"/>
  <c r="EB33" i="8"/>
  <c r="EB34" i="8"/>
  <c r="EB35" i="8"/>
  <c r="EB36" i="8"/>
  <c r="EB37" i="8"/>
  <c r="EB38" i="8"/>
  <c r="EB39" i="8"/>
  <c r="EB40" i="8"/>
  <c r="EB41" i="8"/>
  <c r="EB42" i="8"/>
  <c r="EB43" i="8"/>
  <c r="EB44" i="8"/>
  <c r="EB45" i="8"/>
  <c r="EB46" i="8"/>
  <c r="EB47" i="8"/>
  <c r="EB48" i="8"/>
  <c r="EB49" i="8"/>
  <c r="EB50" i="8"/>
  <c r="EB51" i="8"/>
  <c r="EB52" i="8"/>
  <c r="EB53" i="8"/>
  <c r="EB54" i="8"/>
  <c r="EB55" i="8"/>
  <c r="EB56" i="8"/>
  <c r="EB57" i="8"/>
  <c r="EB58" i="8"/>
  <c r="EB59" i="8"/>
  <c r="EB60" i="8"/>
  <c r="EB61" i="8"/>
  <c r="EB62" i="8"/>
  <c r="EB63" i="8"/>
  <c r="EB64" i="8"/>
  <c r="EB65" i="8"/>
  <c r="EB66" i="8"/>
  <c r="EB67" i="8"/>
  <c r="EB68" i="8"/>
  <c r="EB69" i="8"/>
  <c r="EB70" i="8"/>
  <c r="EB71" i="8"/>
  <c r="EB72" i="8"/>
  <c r="EB73" i="8"/>
  <c r="EB74" i="8"/>
  <c r="EB75" i="8"/>
  <c r="EB76" i="8"/>
  <c r="EB77" i="8"/>
  <c r="EB78" i="8"/>
  <c r="EB79" i="8"/>
  <c r="EB80" i="8"/>
  <c r="EB81" i="8"/>
  <c r="EB82" i="8"/>
  <c r="EB83" i="8"/>
  <c r="EB84" i="8"/>
  <c r="EB85" i="8"/>
  <c r="EB86" i="8"/>
  <c r="EB87" i="8"/>
  <c r="EB88" i="8"/>
  <c r="EB89" i="8"/>
  <c r="EB90" i="8"/>
  <c r="EB91" i="8"/>
  <c r="EB92" i="8"/>
  <c r="EB93" i="8"/>
  <c r="EB94" i="8"/>
  <c r="EB95" i="8"/>
  <c r="EB96" i="8"/>
  <c r="EB97" i="8"/>
  <c r="EB98" i="8"/>
  <c r="EB99" i="8"/>
  <c r="EB100" i="8"/>
  <c r="EB101" i="8"/>
  <c r="EB102" i="8"/>
  <c r="EB103" i="8"/>
  <c r="EB104" i="8"/>
  <c r="EB105" i="8"/>
  <c r="EB106" i="8"/>
  <c r="EB107" i="8"/>
  <c r="EB108" i="8"/>
  <c r="EB109" i="8"/>
  <c r="EB110" i="8"/>
  <c r="EB111" i="8"/>
  <c r="EB112" i="8"/>
  <c r="EB113" i="8"/>
  <c r="EB114" i="8"/>
  <c r="EB115" i="8"/>
  <c r="EB6" i="8"/>
  <c r="EC16" i="8"/>
  <c r="EC17" i="8"/>
  <c r="EC18" i="8"/>
  <c r="EC19" i="8"/>
  <c r="EC20" i="8"/>
  <c r="EC21" i="8"/>
  <c r="EC22" i="8"/>
  <c r="EC23" i="8"/>
  <c r="EC24" i="8"/>
  <c r="EC25" i="8"/>
  <c r="EC26" i="8"/>
  <c r="EC27" i="8"/>
  <c r="EC28" i="8"/>
  <c r="EC29" i="8"/>
  <c r="EC30" i="8"/>
  <c r="EC31" i="8"/>
  <c r="EC32" i="8"/>
  <c r="EC33" i="8"/>
  <c r="EC34" i="8"/>
  <c r="EC35" i="8"/>
  <c r="EC36" i="8"/>
  <c r="EC37" i="8"/>
  <c r="EC38" i="8"/>
  <c r="EC39" i="8"/>
  <c r="EC40" i="8"/>
  <c r="EC41" i="8"/>
  <c r="EC42" i="8"/>
  <c r="EC43" i="8"/>
  <c r="EC44" i="8"/>
  <c r="EC45" i="8"/>
  <c r="EC46" i="8"/>
  <c r="EC47" i="8"/>
  <c r="EC48" i="8"/>
  <c r="EC49" i="8"/>
  <c r="EC50" i="8"/>
  <c r="EC51" i="8"/>
  <c r="EC52" i="8"/>
  <c r="EC53" i="8"/>
  <c r="EC54" i="8"/>
  <c r="EC55" i="8"/>
  <c r="EC56" i="8"/>
  <c r="EC57" i="8"/>
  <c r="EC58" i="8"/>
  <c r="EC59" i="8"/>
  <c r="EC60" i="8"/>
  <c r="EC61" i="8"/>
  <c r="EC62" i="8"/>
  <c r="EC63" i="8"/>
  <c r="EC64" i="8"/>
  <c r="EC65" i="8"/>
  <c r="EC66" i="8"/>
  <c r="EC67" i="8"/>
  <c r="EC68" i="8"/>
  <c r="EC69" i="8"/>
  <c r="EC70" i="8"/>
  <c r="EC71" i="8"/>
  <c r="EC72" i="8"/>
  <c r="EC73" i="8"/>
  <c r="EC74" i="8"/>
  <c r="EC75" i="8"/>
  <c r="EC76" i="8"/>
  <c r="EC77" i="8"/>
  <c r="EC78" i="8"/>
  <c r="EC79" i="8"/>
  <c r="EC80" i="8"/>
  <c r="EC81" i="8"/>
  <c r="EC82" i="8"/>
  <c r="EC83" i="8"/>
  <c r="EC84" i="8"/>
  <c r="EC85" i="8"/>
  <c r="EC86" i="8"/>
  <c r="EC87" i="8"/>
  <c r="EC88" i="8"/>
  <c r="EC89" i="8"/>
  <c r="EC90" i="8"/>
  <c r="EC91" i="8"/>
  <c r="EC92" i="8"/>
  <c r="EC93" i="8"/>
  <c r="EC94" i="8"/>
  <c r="EC95" i="8"/>
  <c r="EC96" i="8"/>
  <c r="EC97" i="8"/>
  <c r="EC98" i="8"/>
  <c r="EC99" i="8"/>
  <c r="EC100" i="8"/>
  <c r="EC101" i="8"/>
  <c r="EC102" i="8"/>
  <c r="EC103" i="8"/>
  <c r="EC104" i="8"/>
  <c r="EC105" i="8"/>
  <c r="EC106" i="8"/>
  <c r="EC107" i="8"/>
  <c r="EC108" i="8"/>
  <c r="EC109" i="8"/>
  <c r="EC110" i="8"/>
  <c r="EC111" i="8"/>
  <c r="EC112" i="8"/>
  <c r="EC113" i="8"/>
  <c r="EC114" i="8"/>
  <c r="EC115" i="8"/>
  <c r="EC6" i="8"/>
  <c r="ED16" i="8"/>
  <c r="ED17" i="8"/>
  <c r="ED18" i="8"/>
  <c r="ED19" i="8"/>
  <c r="ED20" i="8"/>
  <c r="ED21" i="8"/>
  <c r="ED22" i="8"/>
  <c r="ED23" i="8"/>
  <c r="ED24" i="8"/>
  <c r="ED25" i="8"/>
  <c r="ED26" i="8"/>
  <c r="ED27" i="8"/>
  <c r="ED28" i="8"/>
  <c r="ED29" i="8"/>
  <c r="ED30" i="8"/>
  <c r="ED31" i="8"/>
  <c r="ED32" i="8"/>
  <c r="ED33" i="8"/>
  <c r="ED34" i="8"/>
  <c r="ED35" i="8"/>
  <c r="ED36" i="8"/>
  <c r="ED37" i="8"/>
  <c r="ED38" i="8"/>
  <c r="ED39" i="8"/>
  <c r="ED40" i="8"/>
  <c r="ED41" i="8"/>
  <c r="ED42" i="8"/>
  <c r="ED43" i="8"/>
  <c r="ED44" i="8"/>
  <c r="ED45" i="8"/>
  <c r="ED46" i="8"/>
  <c r="ED47" i="8"/>
  <c r="ED48" i="8"/>
  <c r="ED49" i="8"/>
  <c r="ED50" i="8"/>
  <c r="ED51" i="8"/>
  <c r="ED52" i="8"/>
  <c r="ED53" i="8"/>
  <c r="ED54" i="8"/>
  <c r="ED55" i="8"/>
  <c r="ED56" i="8"/>
  <c r="ED57" i="8"/>
  <c r="ED58" i="8"/>
  <c r="ED59" i="8"/>
  <c r="ED60" i="8"/>
  <c r="ED61" i="8"/>
  <c r="ED62" i="8"/>
  <c r="ED63" i="8"/>
  <c r="ED64" i="8"/>
  <c r="ED65" i="8"/>
  <c r="ED66" i="8"/>
  <c r="ED67" i="8"/>
  <c r="ED68" i="8"/>
  <c r="ED69" i="8"/>
  <c r="ED70" i="8"/>
  <c r="ED71" i="8"/>
  <c r="ED72" i="8"/>
  <c r="ED73" i="8"/>
  <c r="ED74" i="8"/>
  <c r="ED75" i="8"/>
  <c r="ED76" i="8"/>
  <c r="ED77" i="8"/>
  <c r="ED78" i="8"/>
  <c r="ED79" i="8"/>
  <c r="ED80" i="8"/>
  <c r="ED81" i="8"/>
  <c r="ED82" i="8"/>
  <c r="ED83" i="8"/>
  <c r="ED84" i="8"/>
  <c r="ED85" i="8"/>
  <c r="ED86" i="8"/>
  <c r="ED87" i="8"/>
  <c r="ED88" i="8"/>
  <c r="ED89" i="8"/>
  <c r="ED90" i="8"/>
  <c r="ED91" i="8"/>
  <c r="ED92" i="8"/>
  <c r="ED93" i="8"/>
  <c r="ED94" i="8"/>
  <c r="ED95" i="8"/>
  <c r="ED96" i="8"/>
  <c r="ED97" i="8"/>
  <c r="ED98" i="8"/>
  <c r="ED99" i="8"/>
  <c r="ED100" i="8"/>
  <c r="ED101" i="8"/>
  <c r="ED102" i="8"/>
  <c r="ED103" i="8"/>
  <c r="ED104" i="8"/>
  <c r="ED105" i="8"/>
  <c r="ED106" i="8"/>
  <c r="ED107" i="8"/>
  <c r="ED108" i="8"/>
  <c r="ED109" i="8"/>
  <c r="ED110" i="8"/>
  <c r="ED111" i="8"/>
  <c r="ED112" i="8"/>
  <c r="ED113" i="8"/>
  <c r="ED114" i="8"/>
  <c r="ED115" i="8"/>
  <c r="ED6" i="8"/>
  <c r="EE16" i="8"/>
  <c r="EE17" i="8"/>
  <c r="EE18" i="8"/>
  <c r="EE19" i="8"/>
  <c r="EE20" i="8"/>
  <c r="EE21" i="8"/>
  <c r="EE22" i="8"/>
  <c r="EE23" i="8"/>
  <c r="EE24" i="8"/>
  <c r="EE25" i="8"/>
  <c r="EE26" i="8"/>
  <c r="EE27" i="8"/>
  <c r="EE28" i="8"/>
  <c r="EE29" i="8"/>
  <c r="EE30" i="8"/>
  <c r="EE31" i="8"/>
  <c r="EE32" i="8"/>
  <c r="EE33" i="8"/>
  <c r="EE34" i="8"/>
  <c r="EE35" i="8"/>
  <c r="EE36" i="8"/>
  <c r="EE37" i="8"/>
  <c r="EE38" i="8"/>
  <c r="EE39" i="8"/>
  <c r="EE40" i="8"/>
  <c r="EE41" i="8"/>
  <c r="EE42" i="8"/>
  <c r="EE43" i="8"/>
  <c r="EE44" i="8"/>
  <c r="EE45" i="8"/>
  <c r="EE46" i="8"/>
  <c r="EE47" i="8"/>
  <c r="EE48" i="8"/>
  <c r="EE49" i="8"/>
  <c r="EE50" i="8"/>
  <c r="EE51" i="8"/>
  <c r="EE52" i="8"/>
  <c r="EE53" i="8"/>
  <c r="EE54" i="8"/>
  <c r="EE55" i="8"/>
  <c r="EE56" i="8"/>
  <c r="EE57" i="8"/>
  <c r="EE58" i="8"/>
  <c r="EE59" i="8"/>
  <c r="EE60" i="8"/>
  <c r="EE61" i="8"/>
  <c r="EE62" i="8"/>
  <c r="EE63" i="8"/>
  <c r="EE64" i="8"/>
  <c r="EE65" i="8"/>
  <c r="EE66" i="8"/>
  <c r="EE67" i="8"/>
  <c r="EE68" i="8"/>
  <c r="EE69" i="8"/>
  <c r="EE70" i="8"/>
  <c r="EE71" i="8"/>
  <c r="EE72" i="8"/>
  <c r="EE73" i="8"/>
  <c r="EE74" i="8"/>
  <c r="EE75" i="8"/>
  <c r="EE76" i="8"/>
  <c r="EE77" i="8"/>
  <c r="EE78" i="8"/>
  <c r="EE79" i="8"/>
  <c r="EE80" i="8"/>
  <c r="EE81" i="8"/>
  <c r="EE82" i="8"/>
  <c r="EE83" i="8"/>
  <c r="EE84" i="8"/>
  <c r="EE85" i="8"/>
  <c r="EE86" i="8"/>
  <c r="EE87" i="8"/>
  <c r="EE88" i="8"/>
  <c r="EE89" i="8"/>
  <c r="EE90" i="8"/>
  <c r="EE91" i="8"/>
  <c r="EE92" i="8"/>
  <c r="EE93" i="8"/>
  <c r="EE94" i="8"/>
  <c r="EE95" i="8"/>
  <c r="EE96" i="8"/>
  <c r="EE97" i="8"/>
  <c r="EE98" i="8"/>
  <c r="EE99" i="8"/>
  <c r="EE100" i="8"/>
  <c r="EE101" i="8"/>
  <c r="EE102" i="8"/>
  <c r="EE103" i="8"/>
  <c r="EE104" i="8"/>
  <c r="EE105" i="8"/>
  <c r="EE106" i="8"/>
  <c r="EE107" i="8"/>
  <c r="EE108" i="8"/>
  <c r="EE109" i="8"/>
  <c r="EE110" i="8"/>
  <c r="EE111" i="8"/>
  <c r="EE112" i="8"/>
  <c r="EE113" i="8"/>
  <c r="EE114" i="8"/>
  <c r="EE115" i="8"/>
  <c r="EE6" i="8"/>
  <c r="EF16" i="8"/>
  <c r="EF17" i="8"/>
  <c r="EF18" i="8"/>
  <c r="EF19" i="8"/>
  <c r="EF20" i="8"/>
  <c r="EF21" i="8"/>
  <c r="EF22" i="8"/>
  <c r="EF23" i="8"/>
  <c r="EF24" i="8"/>
  <c r="EF25" i="8"/>
  <c r="EF26" i="8"/>
  <c r="EF27" i="8"/>
  <c r="EF28" i="8"/>
  <c r="EF29" i="8"/>
  <c r="EF30" i="8"/>
  <c r="EF31" i="8"/>
  <c r="EF32" i="8"/>
  <c r="EF33" i="8"/>
  <c r="EF34" i="8"/>
  <c r="EF35" i="8"/>
  <c r="EF36" i="8"/>
  <c r="EF37" i="8"/>
  <c r="EF38" i="8"/>
  <c r="EF39" i="8"/>
  <c r="EF40" i="8"/>
  <c r="EF41" i="8"/>
  <c r="EF42" i="8"/>
  <c r="EF43" i="8"/>
  <c r="EF44" i="8"/>
  <c r="EF45" i="8"/>
  <c r="EF46" i="8"/>
  <c r="EF47" i="8"/>
  <c r="EF48" i="8"/>
  <c r="EF49" i="8"/>
  <c r="EF50" i="8"/>
  <c r="EF51" i="8"/>
  <c r="EF52" i="8"/>
  <c r="EF53" i="8"/>
  <c r="EF54" i="8"/>
  <c r="EF55" i="8"/>
  <c r="EF56" i="8"/>
  <c r="EF57" i="8"/>
  <c r="EF58" i="8"/>
  <c r="EF59" i="8"/>
  <c r="EF60" i="8"/>
  <c r="EF61" i="8"/>
  <c r="EF62" i="8"/>
  <c r="EF63" i="8"/>
  <c r="EF64" i="8"/>
  <c r="EF65" i="8"/>
  <c r="EF66" i="8"/>
  <c r="EF67" i="8"/>
  <c r="EF68" i="8"/>
  <c r="EF69" i="8"/>
  <c r="EF70" i="8"/>
  <c r="EF71" i="8"/>
  <c r="EF72" i="8"/>
  <c r="EF73" i="8"/>
  <c r="EF74" i="8"/>
  <c r="EF75" i="8"/>
  <c r="EF76" i="8"/>
  <c r="EF77" i="8"/>
  <c r="EF78" i="8"/>
  <c r="EF79" i="8"/>
  <c r="EF80" i="8"/>
  <c r="EF81" i="8"/>
  <c r="EF82" i="8"/>
  <c r="EF83" i="8"/>
  <c r="EF84" i="8"/>
  <c r="EF85" i="8"/>
  <c r="EF86" i="8"/>
  <c r="EF87" i="8"/>
  <c r="EF88" i="8"/>
  <c r="EF89" i="8"/>
  <c r="EF90" i="8"/>
  <c r="EF91" i="8"/>
  <c r="EF92" i="8"/>
  <c r="EF93" i="8"/>
  <c r="EF94" i="8"/>
  <c r="EF95" i="8"/>
  <c r="EF96" i="8"/>
  <c r="EF97" i="8"/>
  <c r="EF98" i="8"/>
  <c r="EF99" i="8"/>
  <c r="EF100" i="8"/>
  <c r="EF101" i="8"/>
  <c r="EF102" i="8"/>
  <c r="EF103" i="8"/>
  <c r="EF104" i="8"/>
  <c r="EF105" i="8"/>
  <c r="EF106" i="8"/>
  <c r="EF107" i="8"/>
  <c r="EF108" i="8"/>
  <c r="EF109" i="8"/>
  <c r="EF110" i="8"/>
  <c r="EF111" i="8"/>
  <c r="EF112" i="8"/>
  <c r="EF113" i="8"/>
  <c r="EF114" i="8"/>
  <c r="EF115" i="8"/>
  <c r="EF6" i="8"/>
  <c r="EG16" i="8"/>
  <c r="EG17" i="8"/>
  <c r="EG18" i="8"/>
  <c r="EG19" i="8"/>
  <c r="EG20" i="8"/>
  <c r="EG21" i="8"/>
  <c r="EG22" i="8"/>
  <c r="EG23" i="8"/>
  <c r="EG24" i="8"/>
  <c r="EG25" i="8"/>
  <c r="EG26" i="8"/>
  <c r="EG27" i="8"/>
  <c r="EG28" i="8"/>
  <c r="EG29" i="8"/>
  <c r="EG30" i="8"/>
  <c r="EG31" i="8"/>
  <c r="EG32" i="8"/>
  <c r="EG33" i="8"/>
  <c r="EG34" i="8"/>
  <c r="EG35" i="8"/>
  <c r="EG36" i="8"/>
  <c r="EG37" i="8"/>
  <c r="EG38" i="8"/>
  <c r="EG39" i="8"/>
  <c r="EG40" i="8"/>
  <c r="EG41" i="8"/>
  <c r="EG42" i="8"/>
  <c r="EG43" i="8"/>
  <c r="EG44" i="8"/>
  <c r="EG45" i="8"/>
  <c r="EG46" i="8"/>
  <c r="EG47" i="8"/>
  <c r="EG48" i="8"/>
  <c r="EG49" i="8"/>
  <c r="EG50" i="8"/>
  <c r="EG51" i="8"/>
  <c r="EG52" i="8"/>
  <c r="EG53" i="8"/>
  <c r="EG54" i="8"/>
  <c r="EG55" i="8"/>
  <c r="EG56" i="8"/>
  <c r="EG57" i="8"/>
  <c r="EG58" i="8"/>
  <c r="EG59" i="8"/>
  <c r="EG60" i="8"/>
  <c r="EG61" i="8"/>
  <c r="EG62" i="8"/>
  <c r="EG63" i="8"/>
  <c r="EG64" i="8"/>
  <c r="EG65" i="8"/>
  <c r="EG66" i="8"/>
  <c r="EG67" i="8"/>
  <c r="EG68" i="8"/>
  <c r="EG69" i="8"/>
  <c r="EG70" i="8"/>
  <c r="EG71" i="8"/>
  <c r="EG72" i="8"/>
  <c r="EG73" i="8"/>
  <c r="EG74" i="8"/>
  <c r="EG75" i="8"/>
  <c r="EG76" i="8"/>
  <c r="EG77" i="8"/>
  <c r="EG78" i="8"/>
  <c r="EG79" i="8"/>
  <c r="EG80" i="8"/>
  <c r="EG81" i="8"/>
  <c r="EG82" i="8"/>
  <c r="EG83" i="8"/>
  <c r="EG84" i="8"/>
  <c r="EG85" i="8"/>
  <c r="EG86" i="8"/>
  <c r="EG87" i="8"/>
  <c r="EG88" i="8"/>
  <c r="EG89" i="8"/>
  <c r="EG90" i="8"/>
  <c r="EG91" i="8"/>
  <c r="EG92" i="8"/>
  <c r="EG93" i="8"/>
  <c r="EG94" i="8"/>
  <c r="EG95" i="8"/>
  <c r="EG96" i="8"/>
  <c r="EG97" i="8"/>
  <c r="EG98" i="8"/>
  <c r="EG99" i="8"/>
  <c r="EG100" i="8"/>
  <c r="EG101" i="8"/>
  <c r="EG102" i="8"/>
  <c r="EG103" i="8"/>
  <c r="EG104" i="8"/>
  <c r="EG105" i="8"/>
  <c r="EG106" i="8"/>
  <c r="EG107" i="8"/>
  <c r="EG108" i="8"/>
  <c r="EG109" i="8"/>
  <c r="EG110" i="8"/>
  <c r="EG111" i="8"/>
  <c r="EG112" i="8"/>
  <c r="EG113" i="8"/>
  <c r="EG114" i="8"/>
  <c r="EG115" i="8"/>
  <c r="EG6" i="8"/>
  <c r="EH16" i="8"/>
  <c r="EH17" i="8"/>
  <c r="EH18" i="8"/>
  <c r="EH19" i="8"/>
  <c r="EH20" i="8"/>
  <c r="EH21" i="8"/>
  <c r="EH22" i="8"/>
  <c r="EH23" i="8"/>
  <c r="EH24" i="8"/>
  <c r="EH25" i="8"/>
  <c r="EH26" i="8"/>
  <c r="EH27" i="8"/>
  <c r="EH28" i="8"/>
  <c r="EH29" i="8"/>
  <c r="EH30" i="8"/>
  <c r="EH31" i="8"/>
  <c r="EH32" i="8"/>
  <c r="EH33" i="8"/>
  <c r="EH34" i="8"/>
  <c r="EH35" i="8"/>
  <c r="EH36" i="8"/>
  <c r="EH37" i="8"/>
  <c r="EH38" i="8"/>
  <c r="EH39" i="8"/>
  <c r="EH40" i="8"/>
  <c r="EH41" i="8"/>
  <c r="EH42" i="8"/>
  <c r="EH43" i="8"/>
  <c r="EH44" i="8"/>
  <c r="EH45" i="8"/>
  <c r="EH46" i="8"/>
  <c r="EH47" i="8"/>
  <c r="EH48" i="8"/>
  <c r="EH49" i="8"/>
  <c r="EH50" i="8"/>
  <c r="EH51" i="8"/>
  <c r="EH52" i="8"/>
  <c r="EH53" i="8"/>
  <c r="EH54" i="8"/>
  <c r="EH55" i="8"/>
  <c r="EH56" i="8"/>
  <c r="EH57" i="8"/>
  <c r="EH58" i="8"/>
  <c r="EH59" i="8"/>
  <c r="EH60" i="8"/>
  <c r="EH61" i="8"/>
  <c r="EH62" i="8"/>
  <c r="EH63" i="8"/>
  <c r="EH64" i="8"/>
  <c r="EH65" i="8"/>
  <c r="EH66" i="8"/>
  <c r="EH67" i="8"/>
  <c r="EH68" i="8"/>
  <c r="EH69" i="8"/>
  <c r="EH70" i="8"/>
  <c r="EH71" i="8"/>
  <c r="EH72" i="8"/>
  <c r="EH73" i="8"/>
  <c r="EH74" i="8"/>
  <c r="EH75" i="8"/>
  <c r="EH76" i="8"/>
  <c r="EH77" i="8"/>
  <c r="EH78" i="8"/>
  <c r="EH79" i="8"/>
  <c r="EH80" i="8"/>
  <c r="EH81" i="8"/>
  <c r="EH82" i="8"/>
  <c r="EH83" i="8"/>
  <c r="EH84" i="8"/>
  <c r="EH85" i="8"/>
  <c r="EH86" i="8"/>
  <c r="EH87" i="8"/>
  <c r="EH88" i="8"/>
  <c r="EH89" i="8"/>
  <c r="EH90" i="8"/>
  <c r="EH91" i="8"/>
  <c r="EH92" i="8"/>
  <c r="EH93" i="8"/>
  <c r="EH94" i="8"/>
  <c r="EH95" i="8"/>
  <c r="EH96" i="8"/>
  <c r="EH97" i="8"/>
  <c r="EH98" i="8"/>
  <c r="EH99" i="8"/>
  <c r="EH100" i="8"/>
  <c r="EH101" i="8"/>
  <c r="EH102" i="8"/>
  <c r="EH103" i="8"/>
  <c r="EH104" i="8"/>
  <c r="EH105" i="8"/>
  <c r="EH106" i="8"/>
  <c r="EH107" i="8"/>
  <c r="EH108" i="8"/>
  <c r="EH109" i="8"/>
  <c r="EH110" i="8"/>
  <c r="EH111" i="8"/>
  <c r="EH112" i="8"/>
  <c r="EH113" i="8"/>
  <c r="EH114" i="8"/>
  <c r="EH115" i="8"/>
  <c r="EH6" i="8"/>
  <c r="EI16" i="8"/>
  <c r="EI17" i="8"/>
  <c r="EI18" i="8"/>
  <c r="EI19" i="8"/>
  <c r="EI20" i="8"/>
  <c r="EI21" i="8"/>
  <c r="EI22" i="8"/>
  <c r="EI23" i="8"/>
  <c r="EI24" i="8"/>
  <c r="EI25" i="8"/>
  <c r="EI26" i="8"/>
  <c r="EI27" i="8"/>
  <c r="EI28" i="8"/>
  <c r="EI29" i="8"/>
  <c r="EI30" i="8"/>
  <c r="EI31" i="8"/>
  <c r="EI32" i="8"/>
  <c r="EI33" i="8"/>
  <c r="EI34" i="8"/>
  <c r="EI35" i="8"/>
  <c r="EI36" i="8"/>
  <c r="EI37" i="8"/>
  <c r="EI38" i="8"/>
  <c r="EI39" i="8"/>
  <c r="EI40" i="8"/>
  <c r="EI41" i="8"/>
  <c r="EI42" i="8"/>
  <c r="EI43" i="8"/>
  <c r="EI44" i="8"/>
  <c r="EI45" i="8"/>
  <c r="EI46" i="8"/>
  <c r="EI47" i="8"/>
  <c r="EI48" i="8"/>
  <c r="EI49" i="8"/>
  <c r="EI50" i="8"/>
  <c r="EI51" i="8"/>
  <c r="EI52" i="8"/>
  <c r="EI53" i="8"/>
  <c r="EI54" i="8"/>
  <c r="EI55" i="8"/>
  <c r="EI56" i="8"/>
  <c r="EI57" i="8"/>
  <c r="EI58" i="8"/>
  <c r="EI59" i="8"/>
  <c r="EI60" i="8"/>
  <c r="EI61" i="8"/>
  <c r="EI62" i="8"/>
  <c r="EI63" i="8"/>
  <c r="EI64" i="8"/>
  <c r="EI65" i="8"/>
  <c r="EI66" i="8"/>
  <c r="EI67" i="8"/>
  <c r="EI68" i="8"/>
  <c r="EI69" i="8"/>
  <c r="EI70" i="8"/>
  <c r="EI71" i="8"/>
  <c r="EI72" i="8"/>
  <c r="EI73" i="8"/>
  <c r="EI74" i="8"/>
  <c r="EI75" i="8"/>
  <c r="EI76" i="8"/>
  <c r="EI77" i="8"/>
  <c r="EI78" i="8"/>
  <c r="EI79" i="8"/>
  <c r="EI80" i="8"/>
  <c r="EI81" i="8"/>
  <c r="EI82" i="8"/>
  <c r="EI83" i="8"/>
  <c r="EI84" i="8"/>
  <c r="EI85" i="8"/>
  <c r="EI86" i="8"/>
  <c r="EI87" i="8"/>
  <c r="EI88" i="8"/>
  <c r="EI89" i="8"/>
  <c r="EI90" i="8"/>
  <c r="EI91" i="8"/>
  <c r="EI92" i="8"/>
  <c r="EI93" i="8"/>
  <c r="EI94" i="8"/>
  <c r="EI95" i="8"/>
  <c r="EI96" i="8"/>
  <c r="EI97" i="8"/>
  <c r="EI98" i="8"/>
  <c r="EI99" i="8"/>
  <c r="EI100" i="8"/>
  <c r="EI101" i="8"/>
  <c r="EI102" i="8"/>
  <c r="EI103" i="8"/>
  <c r="EI104" i="8"/>
  <c r="EI105" i="8"/>
  <c r="EI106" i="8"/>
  <c r="EI107" i="8"/>
  <c r="EI108" i="8"/>
  <c r="EI109" i="8"/>
  <c r="EI110" i="8"/>
  <c r="EI111" i="8"/>
  <c r="EI112" i="8"/>
  <c r="EI113" i="8"/>
  <c r="EI114" i="8"/>
  <c r="EI115" i="8"/>
  <c r="EI6" i="8"/>
  <c r="EJ16" i="8"/>
  <c r="EJ17" i="8"/>
  <c r="EJ18" i="8"/>
  <c r="EJ19" i="8"/>
  <c r="EJ20" i="8"/>
  <c r="EJ21" i="8"/>
  <c r="EJ22" i="8"/>
  <c r="EJ23" i="8"/>
  <c r="EJ24" i="8"/>
  <c r="EJ25" i="8"/>
  <c r="EJ26" i="8"/>
  <c r="EJ27" i="8"/>
  <c r="EJ28" i="8"/>
  <c r="EJ29" i="8"/>
  <c r="EJ30" i="8"/>
  <c r="EJ31" i="8"/>
  <c r="EJ32" i="8"/>
  <c r="EJ33" i="8"/>
  <c r="EJ34" i="8"/>
  <c r="EJ35" i="8"/>
  <c r="EJ36" i="8"/>
  <c r="EJ37" i="8"/>
  <c r="EJ38" i="8"/>
  <c r="EJ39" i="8"/>
  <c r="EJ40" i="8"/>
  <c r="EJ41" i="8"/>
  <c r="EJ42" i="8"/>
  <c r="EJ43" i="8"/>
  <c r="EJ44" i="8"/>
  <c r="EJ45" i="8"/>
  <c r="EJ46" i="8"/>
  <c r="EJ47" i="8"/>
  <c r="EJ48" i="8"/>
  <c r="EJ49" i="8"/>
  <c r="EJ50" i="8"/>
  <c r="EJ51" i="8"/>
  <c r="EJ52" i="8"/>
  <c r="EJ53" i="8"/>
  <c r="EJ54" i="8"/>
  <c r="EJ55" i="8"/>
  <c r="EJ56" i="8"/>
  <c r="EJ57" i="8"/>
  <c r="EJ58" i="8"/>
  <c r="EJ59" i="8"/>
  <c r="EJ60" i="8"/>
  <c r="EJ61" i="8"/>
  <c r="EJ62" i="8"/>
  <c r="EJ63" i="8"/>
  <c r="EJ64" i="8"/>
  <c r="EJ65" i="8"/>
  <c r="EJ66" i="8"/>
  <c r="EJ67" i="8"/>
  <c r="EJ68" i="8"/>
  <c r="EJ69" i="8"/>
  <c r="EJ70" i="8"/>
  <c r="EJ71" i="8"/>
  <c r="EJ72" i="8"/>
  <c r="EJ73" i="8"/>
  <c r="EJ74" i="8"/>
  <c r="EJ75" i="8"/>
  <c r="EJ76" i="8"/>
  <c r="EJ77" i="8"/>
  <c r="EJ78" i="8"/>
  <c r="EJ79" i="8"/>
  <c r="EJ80" i="8"/>
  <c r="EJ81" i="8"/>
  <c r="EJ82" i="8"/>
  <c r="EJ83" i="8"/>
  <c r="EJ84" i="8"/>
  <c r="EJ85" i="8"/>
  <c r="EJ86" i="8"/>
  <c r="EJ87" i="8"/>
  <c r="EJ88" i="8"/>
  <c r="EJ89" i="8"/>
  <c r="EJ90" i="8"/>
  <c r="EJ91" i="8"/>
  <c r="EJ92" i="8"/>
  <c r="EJ93" i="8"/>
  <c r="EJ94" i="8"/>
  <c r="EJ95" i="8"/>
  <c r="EJ96" i="8"/>
  <c r="EJ97" i="8"/>
  <c r="EJ98" i="8"/>
  <c r="EJ99" i="8"/>
  <c r="EJ100" i="8"/>
  <c r="EJ101" i="8"/>
  <c r="EJ102" i="8"/>
  <c r="EJ103" i="8"/>
  <c r="EJ104" i="8"/>
  <c r="EJ105" i="8"/>
  <c r="EJ106" i="8"/>
  <c r="EJ107" i="8"/>
  <c r="EJ108" i="8"/>
  <c r="EJ109" i="8"/>
  <c r="EJ110" i="8"/>
  <c r="EJ111" i="8"/>
  <c r="EJ112" i="8"/>
  <c r="EJ113" i="8"/>
  <c r="EJ114" i="8"/>
  <c r="EJ115" i="8"/>
  <c r="EJ6" i="8"/>
  <c r="EK16" i="8"/>
  <c r="EK17" i="8"/>
  <c r="EK18" i="8"/>
  <c r="EK19" i="8"/>
  <c r="EK20" i="8"/>
  <c r="EK21" i="8"/>
  <c r="EK22" i="8"/>
  <c r="EK23" i="8"/>
  <c r="EK24" i="8"/>
  <c r="EK25" i="8"/>
  <c r="EK26" i="8"/>
  <c r="EK27" i="8"/>
  <c r="EK28" i="8"/>
  <c r="EK29" i="8"/>
  <c r="EK30" i="8"/>
  <c r="EK31" i="8"/>
  <c r="EK32" i="8"/>
  <c r="EK33" i="8"/>
  <c r="EK34" i="8"/>
  <c r="EK35" i="8"/>
  <c r="EK36" i="8"/>
  <c r="EK37" i="8"/>
  <c r="EK38" i="8"/>
  <c r="EK39" i="8"/>
  <c r="EK40" i="8"/>
  <c r="EK41" i="8"/>
  <c r="EK42" i="8"/>
  <c r="EK43" i="8"/>
  <c r="EK44" i="8"/>
  <c r="EK45" i="8"/>
  <c r="EK46" i="8"/>
  <c r="EK47" i="8"/>
  <c r="EK48" i="8"/>
  <c r="EK49" i="8"/>
  <c r="EK50" i="8"/>
  <c r="EK51" i="8"/>
  <c r="EK52" i="8"/>
  <c r="EK53" i="8"/>
  <c r="EK54" i="8"/>
  <c r="EK55" i="8"/>
  <c r="EK56" i="8"/>
  <c r="EK57" i="8"/>
  <c r="EK58" i="8"/>
  <c r="EK59" i="8"/>
  <c r="EK60" i="8"/>
  <c r="EK61" i="8"/>
  <c r="EK62" i="8"/>
  <c r="EK63" i="8"/>
  <c r="EK64" i="8"/>
  <c r="EK65" i="8"/>
  <c r="EK66" i="8"/>
  <c r="EK67" i="8"/>
  <c r="EK68" i="8"/>
  <c r="EK69" i="8"/>
  <c r="EK70" i="8"/>
  <c r="EK71" i="8"/>
  <c r="EK72" i="8"/>
  <c r="EK73" i="8"/>
  <c r="EK74" i="8"/>
  <c r="EK75" i="8"/>
  <c r="EK76" i="8"/>
  <c r="EK77" i="8"/>
  <c r="EK78" i="8"/>
  <c r="EK79" i="8"/>
  <c r="EK80" i="8"/>
  <c r="EK81" i="8"/>
  <c r="EK82" i="8"/>
  <c r="EK83" i="8"/>
  <c r="EK84" i="8"/>
  <c r="EK85" i="8"/>
  <c r="EK86" i="8"/>
  <c r="EK87" i="8"/>
  <c r="EK88" i="8"/>
  <c r="EK89" i="8"/>
  <c r="EK90" i="8"/>
  <c r="EK91" i="8"/>
  <c r="EK92" i="8"/>
  <c r="EK93" i="8"/>
  <c r="EK94" i="8"/>
  <c r="EK95" i="8"/>
  <c r="EK96" i="8"/>
  <c r="EK97" i="8"/>
  <c r="EK98" i="8"/>
  <c r="EK99" i="8"/>
  <c r="EK100" i="8"/>
  <c r="EK101" i="8"/>
  <c r="EK102" i="8"/>
  <c r="EK103" i="8"/>
  <c r="EK104" i="8"/>
  <c r="EK105" i="8"/>
  <c r="EK106" i="8"/>
  <c r="EK107" i="8"/>
  <c r="EK108" i="8"/>
  <c r="EK109" i="8"/>
  <c r="EK110" i="8"/>
  <c r="EK111" i="8"/>
  <c r="EK112" i="8"/>
  <c r="EK113" i="8"/>
  <c r="EK114" i="8"/>
  <c r="EK115" i="8"/>
  <c r="EK6" i="8"/>
  <c r="EL16" i="8"/>
  <c r="EL17" i="8"/>
  <c r="EL18" i="8"/>
  <c r="EL19" i="8"/>
  <c r="EL20" i="8"/>
  <c r="EL21" i="8"/>
  <c r="EL22" i="8"/>
  <c r="EL23" i="8"/>
  <c r="EL24" i="8"/>
  <c r="EL25" i="8"/>
  <c r="EL26" i="8"/>
  <c r="EL27" i="8"/>
  <c r="EL28" i="8"/>
  <c r="EL29" i="8"/>
  <c r="EL30" i="8"/>
  <c r="EL31" i="8"/>
  <c r="EL32" i="8"/>
  <c r="EL33" i="8"/>
  <c r="EL34" i="8"/>
  <c r="EL35" i="8"/>
  <c r="EL36" i="8"/>
  <c r="EL37" i="8"/>
  <c r="EL38" i="8"/>
  <c r="EL39" i="8"/>
  <c r="EL40" i="8"/>
  <c r="EL41" i="8"/>
  <c r="EL42" i="8"/>
  <c r="EL43" i="8"/>
  <c r="EL44" i="8"/>
  <c r="EL45" i="8"/>
  <c r="EL46" i="8"/>
  <c r="EL47" i="8"/>
  <c r="EL48" i="8"/>
  <c r="EL49" i="8"/>
  <c r="EL50" i="8"/>
  <c r="EL51" i="8"/>
  <c r="EL52" i="8"/>
  <c r="EL53" i="8"/>
  <c r="EL54" i="8"/>
  <c r="EL55" i="8"/>
  <c r="EL56" i="8"/>
  <c r="EL57" i="8"/>
  <c r="EL58" i="8"/>
  <c r="EL59" i="8"/>
  <c r="EL60" i="8"/>
  <c r="EL61" i="8"/>
  <c r="EL62" i="8"/>
  <c r="EL63" i="8"/>
  <c r="EL64" i="8"/>
  <c r="EL65" i="8"/>
  <c r="EL66" i="8"/>
  <c r="EL67" i="8"/>
  <c r="EL68" i="8"/>
  <c r="EL69" i="8"/>
  <c r="EL70" i="8"/>
  <c r="EL71" i="8"/>
  <c r="EL72" i="8"/>
  <c r="EL73" i="8"/>
  <c r="EL74" i="8"/>
  <c r="EL75" i="8"/>
  <c r="EL76" i="8"/>
  <c r="EL77" i="8"/>
  <c r="EL78" i="8"/>
  <c r="EL79" i="8"/>
  <c r="EL80" i="8"/>
  <c r="EL81" i="8"/>
  <c r="EL82" i="8"/>
  <c r="EL83" i="8"/>
  <c r="EL84" i="8"/>
  <c r="EL85" i="8"/>
  <c r="EL86" i="8"/>
  <c r="EL87" i="8"/>
  <c r="EL88" i="8"/>
  <c r="EL89" i="8"/>
  <c r="EL90" i="8"/>
  <c r="EL91" i="8"/>
  <c r="EL92" i="8"/>
  <c r="EL93" i="8"/>
  <c r="EL94" i="8"/>
  <c r="EL95" i="8"/>
  <c r="EL96" i="8"/>
  <c r="EL97" i="8"/>
  <c r="EL98" i="8"/>
  <c r="EL99" i="8"/>
  <c r="EL100" i="8"/>
  <c r="EL101" i="8"/>
  <c r="EL102" i="8"/>
  <c r="EL103" i="8"/>
  <c r="EL104" i="8"/>
  <c r="EL105" i="8"/>
  <c r="EL106" i="8"/>
  <c r="EL107" i="8"/>
  <c r="EL108" i="8"/>
  <c r="EL109" i="8"/>
  <c r="EL110" i="8"/>
  <c r="EL111" i="8"/>
  <c r="EL112" i="8"/>
  <c r="EL113" i="8"/>
  <c r="EL114" i="8"/>
  <c r="EL115" i="8"/>
  <c r="EL6" i="8"/>
  <c r="EM16" i="8"/>
  <c r="EM17" i="8"/>
  <c r="EM18" i="8"/>
  <c r="EM19" i="8"/>
  <c r="EM20" i="8"/>
  <c r="EM21" i="8"/>
  <c r="EM22" i="8"/>
  <c r="EM23" i="8"/>
  <c r="EM24" i="8"/>
  <c r="EM25" i="8"/>
  <c r="EM26" i="8"/>
  <c r="EM27" i="8"/>
  <c r="EM28" i="8"/>
  <c r="EM29" i="8"/>
  <c r="EM30" i="8"/>
  <c r="EM31" i="8"/>
  <c r="EM32" i="8"/>
  <c r="EM33" i="8"/>
  <c r="EM34" i="8"/>
  <c r="EM35" i="8"/>
  <c r="EM36" i="8"/>
  <c r="EM37" i="8"/>
  <c r="EM38" i="8"/>
  <c r="EM39" i="8"/>
  <c r="EM40" i="8"/>
  <c r="EM41" i="8"/>
  <c r="EM42" i="8"/>
  <c r="EM43" i="8"/>
  <c r="EM44" i="8"/>
  <c r="EM45" i="8"/>
  <c r="EM46" i="8"/>
  <c r="EM47" i="8"/>
  <c r="EM48" i="8"/>
  <c r="EM49" i="8"/>
  <c r="EM50" i="8"/>
  <c r="EM51" i="8"/>
  <c r="EM52" i="8"/>
  <c r="EM53" i="8"/>
  <c r="EM54" i="8"/>
  <c r="EM55" i="8"/>
  <c r="EM56" i="8"/>
  <c r="EM57" i="8"/>
  <c r="EM58" i="8"/>
  <c r="EM59" i="8"/>
  <c r="EM60" i="8"/>
  <c r="EM61" i="8"/>
  <c r="EM62" i="8"/>
  <c r="EM63" i="8"/>
  <c r="EM64" i="8"/>
  <c r="EM65" i="8"/>
  <c r="EM66" i="8"/>
  <c r="EM67" i="8"/>
  <c r="EM68" i="8"/>
  <c r="EM69" i="8"/>
  <c r="EM70" i="8"/>
  <c r="EM71" i="8"/>
  <c r="EM72" i="8"/>
  <c r="EM73" i="8"/>
  <c r="EM74" i="8"/>
  <c r="EM75" i="8"/>
  <c r="EM76" i="8"/>
  <c r="EM77" i="8"/>
  <c r="EM78" i="8"/>
  <c r="EM79" i="8"/>
  <c r="EM80" i="8"/>
  <c r="EM81" i="8"/>
  <c r="EM82" i="8"/>
  <c r="EM83" i="8"/>
  <c r="EM84" i="8"/>
  <c r="EM85" i="8"/>
  <c r="EM86" i="8"/>
  <c r="EM87" i="8"/>
  <c r="EM88" i="8"/>
  <c r="EM89" i="8"/>
  <c r="EM90" i="8"/>
  <c r="EM91" i="8"/>
  <c r="EM92" i="8"/>
  <c r="EM93" i="8"/>
  <c r="EM94" i="8"/>
  <c r="EM95" i="8"/>
  <c r="EM96" i="8"/>
  <c r="EM97" i="8"/>
  <c r="EM98" i="8"/>
  <c r="EM99" i="8"/>
  <c r="EM100" i="8"/>
  <c r="EM101" i="8"/>
  <c r="EM102" i="8"/>
  <c r="EM103" i="8"/>
  <c r="EM104" i="8"/>
  <c r="EM105" i="8"/>
  <c r="EM106" i="8"/>
  <c r="EM107" i="8"/>
  <c r="EM108" i="8"/>
  <c r="EM109" i="8"/>
  <c r="EM110" i="8"/>
  <c r="EM111" i="8"/>
  <c r="EM112" i="8"/>
  <c r="EM113" i="8"/>
  <c r="EM114" i="8"/>
  <c r="EM115" i="8"/>
  <c r="EM6" i="8"/>
  <c r="EN16" i="8"/>
  <c r="EN17" i="8"/>
  <c r="EN18" i="8"/>
  <c r="EN19" i="8"/>
  <c r="EN20" i="8"/>
  <c r="EN21" i="8"/>
  <c r="EN22" i="8"/>
  <c r="EN23" i="8"/>
  <c r="EN24" i="8"/>
  <c r="EN25" i="8"/>
  <c r="EN26" i="8"/>
  <c r="EN27" i="8"/>
  <c r="EN28" i="8"/>
  <c r="EN29" i="8"/>
  <c r="EN30" i="8"/>
  <c r="EN31" i="8"/>
  <c r="EN32" i="8"/>
  <c r="EN33" i="8"/>
  <c r="EN34" i="8"/>
  <c r="EN35" i="8"/>
  <c r="EN36" i="8"/>
  <c r="EN37" i="8"/>
  <c r="EN38" i="8"/>
  <c r="EN39" i="8"/>
  <c r="EN40" i="8"/>
  <c r="EN41" i="8"/>
  <c r="EN42" i="8"/>
  <c r="EN43" i="8"/>
  <c r="EN44" i="8"/>
  <c r="EN45" i="8"/>
  <c r="EN46" i="8"/>
  <c r="EN47" i="8"/>
  <c r="EN48" i="8"/>
  <c r="EN49" i="8"/>
  <c r="EN50" i="8"/>
  <c r="EN51" i="8"/>
  <c r="EN52" i="8"/>
  <c r="EN53" i="8"/>
  <c r="EN54" i="8"/>
  <c r="EN55" i="8"/>
  <c r="EN56" i="8"/>
  <c r="EN57" i="8"/>
  <c r="EN58" i="8"/>
  <c r="EN59" i="8"/>
  <c r="EN60" i="8"/>
  <c r="EN61" i="8"/>
  <c r="EN62" i="8"/>
  <c r="EN63" i="8"/>
  <c r="EN64" i="8"/>
  <c r="EN65" i="8"/>
  <c r="EN66" i="8"/>
  <c r="EN67" i="8"/>
  <c r="EN68" i="8"/>
  <c r="EN69" i="8"/>
  <c r="EN70" i="8"/>
  <c r="EN71" i="8"/>
  <c r="EN72" i="8"/>
  <c r="EN73" i="8"/>
  <c r="EN74" i="8"/>
  <c r="EN75" i="8"/>
  <c r="EN76" i="8"/>
  <c r="EN77" i="8"/>
  <c r="EN78" i="8"/>
  <c r="EN79" i="8"/>
  <c r="EN80" i="8"/>
  <c r="EN81" i="8"/>
  <c r="EN82" i="8"/>
  <c r="EN83" i="8"/>
  <c r="EN84" i="8"/>
  <c r="EN85" i="8"/>
  <c r="EN86" i="8"/>
  <c r="EN87" i="8"/>
  <c r="EN88" i="8"/>
  <c r="EN89" i="8"/>
  <c r="EN90" i="8"/>
  <c r="EN91" i="8"/>
  <c r="EN92" i="8"/>
  <c r="EN93" i="8"/>
  <c r="EN94" i="8"/>
  <c r="EN95" i="8"/>
  <c r="EN96" i="8"/>
  <c r="EN97" i="8"/>
  <c r="EN98" i="8"/>
  <c r="EN99" i="8"/>
  <c r="EN100" i="8"/>
  <c r="EN101" i="8"/>
  <c r="EN102" i="8"/>
  <c r="EN103" i="8"/>
  <c r="EN104" i="8"/>
  <c r="EN105" i="8"/>
  <c r="EN106" i="8"/>
  <c r="EN107" i="8"/>
  <c r="EN108" i="8"/>
  <c r="EN109" i="8"/>
  <c r="EN110" i="8"/>
  <c r="EN111" i="8"/>
  <c r="EN112" i="8"/>
  <c r="EN113" i="8"/>
  <c r="EN114" i="8"/>
  <c r="EN115" i="8"/>
  <c r="EN6" i="8"/>
  <c r="EO16" i="8"/>
  <c r="EO17" i="8"/>
  <c r="EO18" i="8"/>
  <c r="EO19" i="8"/>
  <c r="EO20" i="8"/>
  <c r="EO21" i="8"/>
  <c r="EO22" i="8"/>
  <c r="EO23" i="8"/>
  <c r="EO24" i="8"/>
  <c r="EO25" i="8"/>
  <c r="EO26" i="8"/>
  <c r="EO27" i="8"/>
  <c r="EO28" i="8"/>
  <c r="EO29" i="8"/>
  <c r="EO30" i="8"/>
  <c r="EO31" i="8"/>
  <c r="EO32" i="8"/>
  <c r="EO33" i="8"/>
  <c r="EO34" i="8"/>
  <c r="EO35" i="8"/>
  <c r="EO36" i="8"/>
  <c r="EO37" i="8"/>
  <c r="EO38" i="8"/>
  <c r="EO39" i="8"/>
  <c r="EO40" i="8"/>
  <c r="EO41" i="8"/>
  <c r="EO42" i="8"/>
  <c r="EO43" i="8"/>
  <c r="EO44" i="8"/>
  <c r="EO45" i="8"/>
  <c r="EO46" i="8"/>
  <c r="EO47" i="8"/>
  <c r="EO48" i="8"/>
  <c r="EO49" i="8"/>
  <c r="EO50" i="8"/>
  <c r="EO51" i="8"/>
  <c r="EO52" i="8"/>
  <c r="EO53" i="8"/>
  <c r="EO54" i="8"/>
  <c r="EO55" i="8"/>
  <c r="EO56" i="8"/>
  <c r="EO57" i="8"/>
  <c r="EO58" i="8"/>
  <c r="EO59" i="8"/>
  <c r="EO60" i="8"/>
  <c r="EO61" i="8"/>
  <c r="EO62" i="8"/>
  <c r="EO63" i="8"/>
  <c r="EO64" i="8"/>
  <c r="EO65" i="8"/>
  <c r="EO66" i="8"/>
  <c r="EO67" i="8"/>
  <c r="EO68" i="8"/>
  <c r="EO69" i="8"/>
  <c r="EO70" i="8"/>
  <c r="EO71" i="8"/>
  <c r="EO72" i="8"/>
  <c r="EO73" i="8"/>
  <c r="EO74" i="8"/>
  <c r="EO75" i="8"/>
  <c r="EO76" i="8"/>
  <c r="EO77" i="8"/>
  <c r="EO78" i="8"/>
  <c r="EO79" i="8"/>
  <c r="EO80" i="8"/>
  <c r="EO81" i="8"/>
  <c r="EO82" i="8"/>
  <c r="EO83" i="8"/>
  <c r="EO84" i="8"/>
  <c r="EO85" i="8"/>
  <c r="EO86" i="8"/>
  <c r="EO87" i="8"/>
  <c r="EO88" i="8"/>
  <c r="EO89" i="8"/>
  <c r="EO90" i="8"/>
  <c r="EO91" i="8"/>
  <c r="EO92" i="8"/>
  <c r="EO93" i="8"/>
  <c r="EO94" i="8"/>
  <c r="EO95" i="8"/>
  <c r="EO96" i="8"/>
  <c r="EO97" i="8"/>
  <c r="EO98" i="8"/>
  <c r="EO99" i="8"/>
  <c r="EO100" i="8"/>
  <c r="EO101" i="8"/>
  <c r="EO102" i="8"/>
  <c r="EO103" i="8"/>
  <c r="EO104" i="8"/>
  <c r="EO105" i="8"/>
  <c r="EO106" i="8"/>
  <c r="EO107" i="8"/>
  <c r="EO108" i="8"/>
  <c r="EO109" i="8"/>
  <c r="EO110" i="8"/>
  <c r="EO111" i="8"/>
  <c r="EO112" i="8"/>
  <c r="EO113" i="8"/>
  <c r="EO114" i="8"/>
  <c r="EO115" i="8"/>
  <c r="EO6" i="8"/>
  <c r="EP16" i="8"/>
  <c r="EP17" i="8"/>
  <c r="EP18" i="8"/>
  <c r="EP19" i="8"/>
  <c r="EP20" i="8"/>
  <c r="EP21" i="8"/>
  <c r="EP22" i="8"/>
  <c r="EP23" i="8"/>
  <c r="EP24" i="8"/>
  <c r="EP25" i="8"/>
  <c r="EP26" i="8"/>
  <c r="EP27" i="8"/>
  <c r="EP28" i="8"/>
  <c r="EP29" i="8"/>
  <c r="EP30" i="8"/>
  <c r="EP31" i="8"/>
  <c r="EP32" i="8"/>
  <c r="EP33" i="8"/>
  <c r="EP34" i="8"/>
  <c r="EP35" i="8"/>
  <c r="EP36" i="8"/>
  <c r="EP37" i="8"/>
  <c r="EP38" i="8"/>
  <c r="EP39" i="8"/>
  <c r="EP40" i="8"/>
  <c r="EP41" i="8"/>
  <c r="EP42" i="8"/>
  <c r="EP43" i="8"/>
  <c r="EP44" i="8"/>
  <c r="EP45" i="8"/>
  <c r="EP46" i="8"/>
  <c r="EP47" i="8"/>
  <c r="EP48" i="8"/>
  <c r="EP49" i="8"/>
  <c r="EP50" i="8"/>
  <c r="EP51" i="8"/>
  <c r="EP52" i="8"/>
  <c r="EP53" i="8"/>
  <c r="EP54" i="8"/>
  <c r="EP55" i="8"/>
  <c r="EP56" i="8"/>
  <c r="EP57" i="8"/>
  <c r="EP58" i="8"/>
  <c r="EP59" i="8"/>
  <c r="EP60" i="8"/>
  <c r="EP61" i="8"/>
  <c r="EP62" i="8"/>
  <c r="EP63" i="8"/>
  <c r="EP64" i="8"/>
  <c r="EP65" i="8"/>
  <c r="EP66" i="8"/>
  <c r="EP67" i="8"/>
  <c r="EP68" i="8"/>
  <c r="EP69" i="8"/>
  <c r="EP70" i="8"/>
  <c r="EP71" i="8"/>
  <c r="EP72" i="8"/>
  <c r="EP73" i="8"/>
  <c r="EP74" i="8"/>
  <c r="EP75" i="8"/>
  <c r="EP76" i="8"/>
  <c r="EP77" i="8"/>
  <c r="EP78" i="8"/>
  <c r="EP79" i="8"/>
  <c r="EP80" i="8"/>
  <c r="EP81" i="8"/>
  <c r="EP82" i="8"/>
  <c r="EP83" i="8"/>
  <c r="EP84" i="8"/>
  <c r="EP85" i="8"/>
  <c r="EP86" i="8"/>
  <c r="EP87" i="8"/>
  <c r="EP88" i="8"/>
  <c r="EP89" i="8"/>
  <c r="EP90" i="8"/>
  <c r="EP91" i="8"/>
  <c r="EP92" i="8"/>
  <c r="EP93" i="8"/>
  <c r="EP94" i="8"/>
  <c r="EP95" i="8"/>
  <c r="EP96" i="8"/>
  <c r="EP97" i="8"/>
  <c r="EP98" i="8"/>
  <c r="EP99" i="8"/>
  <c r="EP100" i="8"/>
  <c r="EP101" i="8"/>
  <c r="EP102" i="8"/>
  <c r="EP103" i="8"/>
  <c r="EP104" i="8"/>
  <c r="EP105" i="8"/>
  <c r="EP106" i="8"/>
  <c r="EP107" i="8"/>
  <c r="EP108" i="8"/>
  <c r="EP109" i="8"/>
  <c r="EP110" i="8"/>
  <c r="EP111" i="8"/>
  <c r="EP112" i="8"/>
  <c r="EP113" i="8"/>
  <c r="EP114" i="8"/>
  <c r="EP115" i="8"/>
  <c r="EP6" i="8"/>
  <c r="EQ16" i="8"/>
  <c r="EQ17" i="8"/>
  <c r="EQ18" i="8"/>
  <c r="EQ19" i="8"/>
  <c r="EQ20" i="8"/>
  <c r="EQ21" i="8"/>
  <c r="EQ22" i="8"/>
  <c r="EQ23" i="8"/>
  <c r="EQ24" i="8"/>
  <c r="EQ25" i="8"/>
  <c r="EQ26" i="8"/>
  <c r="EQ27" i="8"/>
  <c r="EQ28" i="8"/>
  <c r="EQ29" i="8"/>
  <c r="EQ30" i="8"/>
  <c r="EQ31" i="8"/>
  <c r="EQ32" i="8"/>
  <c r="EQ33" i="8"/>
  <c r="EQ34" i="8"/>
  <c r="EQ35" i="8"/>
  <c r="EQ36" i="8"/>
  <c r="EQ37" i="8"/>
  <c r="EQ38" i="8"/>
  <c r="EQ39" i="8"/>
  <c r="EQ40" i="8"/>
  <c r="EQ41" i="8"/>
  <c r="EQ42" i="8"/>
  <c r="EQ43" i="8"/>
  <c r="EQ44" i="8"/>
  <c r="EQ45" i="8"/>
  <c r="EQ46" i="8"/>
  <c r="EQ47" i="8"/>
  <c r="EQ48" i="8"/>
  <c r="EQ49" i="8"/>
  <c r="EQ50" i="8"/>
  <c r="EQ51" i="8"/>
  <c r="EQ52" i="8"/>
  <c r="EQ53" i="8"/>
  <c r="EQ54" i="8"/>
  <c r="EQ55" i="8"/>
  <c r="EQ56" i="8"/>
  <c r="EQ57" i="8"/>
  <c r="EQ58" i="8"/>
  <c r="EQ59" i="8"/>
  <c r="EQ60" i="8"/>
  <c r="EQ61" i="8"/>
  <c r="EQ62" i="8"/>
  <c r="EQ63" i="8"/>
  <c r="EQ64" i="8"/>
  <c r="EQ65" i="8"/>
  <c r="EQ66" i="8"/>
  <c r="EQ67" i="8"/>
  <c r="EQ68" i="8"/>
  <c r="EQ69" i="8"/>
  <c r="EQ70" i="8"/>
  <c r="EQ71" i="8"/>
  <c r="EQ72" i="8"/>
  <c r="EQ73" i="8"/>
  <c r="EQ74" i="8"/>
  <c r="EQ75" i="8"/>
  <c r="EQ76" i="8"/>
  <c r="EQ77" i="8"/>
  <c r="EQ78" i="8"/>
  <c r="EQ79" i="8"/>
  <c r="EQ80" i="8"/>
  <c r="EQ81" i="8"/>
  <c r="EQ82" i="8"/>
  <c r="EQ83" i="8"/>
  <c r="EQ84" i="8"/>
  <c r="EQ85" i="8"/>
  <c r="EQ86" i="8"/>
  <c r="EQ87" i="8"/>
  <c r="EQ88" i="8"/>
  <c r="EQ89" i="8"/>
  <c r="EQ90" i="8"/>
  <c r="EQ91" i="8"/>
  <c r="EQ92" i="8"/>
  <c r="EQ93" i="8"/>
  <c r="EQ94" i="8"/>
  <c r="EQ95" i="8"/>
  <c r="EQ96" i="8"/>
  <c r="EQ97" i="8"/>
  <c r="EQ98" i="8"/>
  <c r="EQ99" i="8"/>
  <c r="EQ100" i="8"/>
  <c r="EQ101" i="8"/>
  <c r="EQ102" i="8"/>
  <c r="EQ103" i="8"/>
  <c r="EQ104" i="8"/>
  <c r="EQ105" i="8"/>
  <c r="EQ106" i="8"/>
  <c r="EQ107" i="8"/>
  <c r="EQ108" i="8"/>
  <c r="EQ109" i="8"/>
  <c r="EQ110" i="8"/>
  <c r="EQ111" i="8"/>
  <c r="EQ112" i="8"/>
  <c r="EQ113" i="8"/>
  <c r="EQ114" i="8"/>
  <c r="EQ115" i="8"/>
  <c r="EQ6" i="8"/>
  <c r="ER16" i="8"/>
  <c r="ER17" i="8"/>
  <c r="ER18" i="8"/>
  <c r="ER19" i="8"/>
  <c r="ER20" i="8"/>
  <c r="ER21" i="8"/>
  <c r="ER22" i="8"/>
  <c r="ER23" i="8"/>
  <c r="ER24" i="8"/>
  <c r="ER25" i="8"/>
  <c r="ER26" i="8"/>
  <c r="ER27" i="8"/>
  <c r="ER28" i="8"/>
  <c r="ER29" i="8"/>
  <c r="ER30" i="8"/>
  <c r="ER31" i="8"/>
  <c r="ER32" i="8"/>
  <c r="ER33" i="8"/>
  <c r="ER34" i="8"/>
  <c r="ER35" i="8"/>
  <c r="ER36" i="8"/>
  <c r="ER37" i="8"/>
  <c r="ER38" i="8"/>
  <c r="ER39" i="8"/>
  <c r="ER40" i="8"/>
  <c r="ER41" i="8"/>
  <c r="ER42" i="8"/>
  <c r="ER43" i="8"/>
  <c r="ER44" i="8"/>
  <c r="ER45" i="8"/>
  <c r="ER46" i="8"/>
  <c r="ER47" i="8"/>
  <c r="ER48" i="8"/>
  <c r="ER49" i="8"/>
  <c r="ER50" i="8"/>
  <c r="ER51" i="8"/>
  <c r="ER52" i="8"/>
  <c r="ER53" i="8"/>
  <c r="ER54" i="8"/>
  <c r="ER55" i="8"/>
  <c r="ER56" i="8"/>
  <c r="ER57" i="8"/>
  <c r="ER58" i="8"/>
  <c r="ER59" i="8"/>
  <c r="ER60" i="8"/>
  <c r="ER61" i="8"/>
  <c r="ER62" i="8"/>
  <c r="ER63" i="8"/>
  <c r="ER64" i="8"/>
  <c r="ER65" i="8"/>
  <c r="ER66" i="8"/>
  <c r="ER67" i="8"/>
  <c r="ER68" i="8"/>
  <c r="ER69" i="8"/>
  <c r="ER70" i="8"/>
  <c r="ER71" i="8"/>
  <c r="ER72" i="8"/>
  <c r="ER73" i="8"/>
  <c r="ER74" i="8"/>
  <c r="ER75" i="8"/>
  <c r="ER76" i="8"/>
  <c r="ER77" i="8"/>
  <c r="ER78" i="8"/>
  <c r="ER79" i="8"/>
  <c r="ER80" i="8"/>
  <c r="ER81" i="8"/>
  <c r="ER82" i="8"/>
  <c r="ER83" i="8"/>
  <c r="ER84" i="8"/>
  <c r="ER85" i="8"/>
  <c r="ER86" i="8"/>
  <c r="ER87" i="8"/>
  <c r="ER88" i="8"/>
  <c r="ER89" i="8"/>
  <c r="ER90" i="8"/>
  <c r="ER91" i="8"/>
  <c r="ER92" i="8"/>
  <c r="ER93" i="8"/>
  <c r="ER94" i="8"/>
  <c r="ER95" i="8"/>
  <c r="ER96" i="8"/>
  <c r="ER97" i="8"/>
  <c r="ER98" i="8"/>
  <c r="ER99" i="8"/>
  <c r="ER100" i="8"/>
  <c r="ER101" i="8"/>
  <c r="ER102" i="8"/>
  <c r="ER103" i="8"/>
  <c r="ER104" i="8"/>
  <c r="ER105" i="8"/>
  <c r="ER106" i="8"/>
  <c r="ER107" i="8"/>
  <c r="ER108" i="8"/>
  <c r="ER109" i="8"/>
  <c r="ER110" i="8"/>
  <c r="ER111" i="8"/>
  <c r="ER112" i="8"/>
  <c r="ER113" i="8"/>
  <c r="ER114" i="8"/>
  <c r="ER115" i="8"/>
  <c r="ER6" i="8"/>
  <c r="ES16" i="8"/>
  <c r="ES17" i="8"/>
  <c r="ES18" i="8"/>
  <c r="ES19" i="8"/>
  <c r="ES20" i="8"/>
  <c r="ES21" i="8"/>
  <c r="ES22" i="8"/>
  <c r="ES23" i="8"/>
  <c r="ES24" i="8"/>
  <c r="ES25" i="8"/>
  <c r="ES26" i="8"/>
  <c r="ES27" i="8"/>
  <c r="ES28" i="8"/>
  <c r="ES29" i="8"/>
  <c r="ES30" i="8"/>
  <c r="ES31" i="8"/>
  <c r="ES32" i="8"/>
  <c r="ES33" i="8"/>
  <c r="ES34" i="8"/>
  <c r="ES35" i="8"/>
  <c r="ES36" i="8"/>
  <c r="ES37" i="8"/>
  <c r="ES38" i="8"/>
  <c r="ES39" i="8"/>
  <c r="ES40" i="8"/>
  <c r="ES41" i="8"/>
  <c r="ES42" i="8"/>
  <c r="ES43" i="8"/>
  <c r="ES44" i="8"/>
  <c r="ES45" i="8"/>
  <c r="ES46" i="8"/>
  <c r="ES47" i="8"/>
  <c r="ES48" i="8"/>
  <c r="ES49" i="8"/>
  <c r="ES50" i="8"/>
  <c r="ES51" i="8"/>
  <c r="ES52" i="8"/>
  <c r="ES53" i="8"/>
  <c r="ES54" i="8"/>
  <c r="ES55" i="8"/>
  <c r="ES56" i="8"/>
  <c r="ES57" i="8"/>
  <c r="ES58" i="8"/>
  <c r="ES59" i="8"/>
  <c r="ES60" i="8"/>
  <c r="ES61" i="8"/>
  <c r="ES62" i="8"/>
  <c r="ES63" i="8"/>
  <c r="ES64" i="8"/>
  <c r="ES65" i="8"/>
  <c r="ES66" i="8"/>
  <c r="ES67" i="8"/>
  <c r="ES68" i="8"/>
  <c r="ES69" i="8"/>
  <c r="ES70" i="8"/>
  <c r="ES71" i="8"/>
  <c r="ES72" i="8"/>
  <c r="ES73" i="8"/>
  <c r="ES74" i="8"/>
  <c r="ES75" i="8"/>
  <c r="ES76" i="8"/>
  <c r="ES77" i="8"/>
  <c r="ES78" i="8"/>
  <c r="ES79" i="8"/>
  <c r="ES80" i="8"/>
  <c r="ES81" i="8"/>
  <c r="ES82" i="8"/>
  <c r="ES83" i="8"/>
  <c r="ES84" i="8"/>
  <c r="ES85" i="8"/>
  <c r="ES86" i="8"/>
  <c r="ES87" i="8"/>
  <c r="ES88" i="8"/>
  <c r="ES89" i="8"/>
  <c r="ES90" i="8"/>
  <c r="ES91" i="8"/>
  <c r="ES92" i="8"/>
  <c r="ES93" i="8"/>
  <c r="ES94" i="8"/>
  <c r="ES95" i="8"/>
  <c r="ES96" i="8"/>
  <c r="ES97" i="8"/>
  <c r="ES98" i="8"/>
  <c r="ES99" i="8"/>
  <c r="ES100" i="8"/>
  <c r="ES101" i="8"/>
  <c r="ES102" i="8"/>
  <c r="ES103" i="8"/>
  <c r="ES104" i="8"/>
  <c r="ES105" i="8"/>
  <c r="ES106" i="8"/>
  <c r="ES107" i="8"/>
  <c r="ES108" i="8"/>
  <c r="ES109" i="8"/>
  <c r="ES110" i="8"/>
  <c r="ES111" i="8"/>
  <c r="ES112" i="8"/>
  <c r="ES113" i="8"/>
  <c r="ES114" i="8"/>
  <c r="ES115" i="8"/>
  <c r="ES6" i="8"/>
  <c r="ET16" i="8"/>
  <c r="ET17" i="8"/>
  <c r="ET18" i="8"/>
  <c r="ET19" i="8"/>
  <c r="ET20" i="8"/>
  <c r="ET21" i="8"/>
  <c r="ET22" i="8"/>
  <c r="ET23" i="8"/>
  <c r="ET24" i="8"/>
  <c r="ET25" i="8"/>
  <c r="ET26" i="8"/>
  <c r="ET27" i="8"/>
  <c r="ET28" i="8"/>
  <c r="ET29" i="8"/>
  <c r="ET30" i="8"/>
  <c r="ET31" i="8"/>
  <c r="ET32" i="8"/>
  <c r="ET33" i="8"/>
  <c r="ET34" i="8"/>
  <c r="ET35" i="8"/>
  <c r="ET36" i="8"/>
  <c r="ET37" i="8"/>
  <c r="ET38" i="8"/>
  <c r="ET39" i="8"/>
  <c r="ET40" i="8"/>
  <c r="ET41" i="8"/>
  <c r="ET42" i="8"/>
  <c r="ET43" i="8"/>
  <c r="ET44" i="8"/>
  <c r="ET45" i="8"/>
  <c r="ET46" i="8"/>
  <c r="ET47" i="8"/>
  <c r="ET48" i="8"/>
  <c r="ET49" i="8"/>
  <c r="ET50" i="8"/>
  <c r="ET51" i="8"/>
  <c r="ET52" i="8"/>
  <c r="ET53" i="8"/>
  <c r="ET54" i="8"/>
  <c r="ET55" i="8"/>
  <c r="ET56" i="8"/>
  <c r="ET57" i="8"/>
  <c r="ET58" i="8"/>
  <c r="ET59" i="8"/>
  <c r="ET60" i="8"/>
  <c r="ET61" i="8"/>
  <c r="ET62" i="8"/>
  <c r="ET63" i="8"/>
  <c r="ET64" i="8"/>
  <c r="ET65" i="8"/>
  <c r="ET66" i="8"/>
  <c r="ET67" i="8"/>
  <c r="ET68" i="8"/>
  <c r="ET69" i="8"/>
  <c r="ET70" i="8"/>
  <c r="ET71" i="8"/>
  <c r="ET72" i="8"/>
  <c r="ET73" i="8"/>
  <c r="ET74" i="8"/>
  <c r="ET75" i="8"/>
  <c r="ET76" i="8"/>
  <c r="ET77" i="8"/>
  <c r="ET78" i="8"/>
  <c r="ET79" i="8"/>
  <c r="ET80" i="8"/>
  <c r="ET81" i="8"/>
  <c r="ET82" i="8"/>
  <c r="ET83" i="8"/>
  <c r="ET84" i="8"/>
  <c r="ET85" i="8"/>
  <c r="ET86" i="8"/>
  <c r="ET87" i="8"/>
  <c r="ET88" i="8"/>
  <c r="ET89" i="8"/>
  <c r="ET90" i="8"/>
  <c r="ET91" i="8"/>
  <c r="ET92" i="8"/>
  <c r="ET93" i="8"/>
  <c r="ET94" i="8"/>
  <c r="ET95" i="8"/>
  <c r="ET96" i="8"/>
  <c r="ET97" i="8"/>
  <c r="ET98" i="8"/>
  <c r="ET99" i="8"/>
  <c r="ET100" i="8"/>
  <c r="ET101" i="8"/>
  <c r="ET102" i="8"/>
  <c r="ET103" i="8"/>
  <c r="ET104" i="8"/>
  <c r="ET105" i="8"/>
  <c r="ET106" i="8"/>
  <c r="ET107" i="8"/>
  <c r="ET108" i="8"/>
  <c r="ET109" i="8"/>
  <c r="ET110" i="8"/>
  <c r="ET111" i="8"/>
  <c r="ET112" i="8"/>
  <c r="ET113" i="8"/>
  <c r="ET114" i="8"/>
  <c r="ET115" i="8"/>
  <c r="ET6" i="8"/>
  <c r="EU16" i="8"/>
  <c r="EU17" i="8"/>
  <c r="EU18" i="8"/>
  <c r="EU19" i="8"/>
  <c r="EU20" i="8"/>
  <c r="EU21" i="8"/>
  <c r="EU22" i="8"/>
  <c r="EU23" i="8"/>
  <c r="EU24" i="8"/>
  <c r="EU25" i="8"/>
  <c r="EU26" i="8"/>
  <c r="EU27" i="8"/>
  <c r="EU28" i="8"/>
  <c r="EU29" i="8"/>
  <c r="EU30" i="8"/>
  <c r="EU31" i="8"/>
  <c r="EU32" i="8"/>
  <c r="EU33" i="8"/>
  <c r="EU34" i="8"/>
  <c r="EU35" i="8"/>
  <c r="EU36" i="8"/>
  <c r="EU37" i="8"/>
  <c r="EU38" i="8"/>
  <c r="EU39" i="8"/>
  <c r="EU40" i="8"/>
  <c r="EU41" i="8"/>
  <c r="EU42" i="8"/>
  <c r="EU43" i="8"/>
  <c r="EU44" i="8"/>
  <c r="EU45" i="8"/>
  <c r="EU46" i="8"/>
  <c r="EU47" i="8"/>
  <c r="EU48" i="8"/>
  <c r="EU49" i="8"/>
  <c r="EU50" i="8"/>
  <c r="EU51" i="8"/>
  <c r="EU52" i="8"/>
  <c r="EU53" i="8"/>
  <c r="EU54" i="8"/>
  <c r="EU55" i="8"/>
  <c r="EU56" i="8"/>
  <c r="EU57" i="8"/>
  <c r="EU58" i="8"/>
  <c r="EU59" i="8"/>
  <c r="EU60" i="8"/>
  <c r="EU61" i="8"/>
  <c r="EU62" i="8"/>
  <c r="EU63" i="8"/>
  <c r="EU64" i="8"/>
  <c r="EU65" i="8"/>
  <c r="EU66" i="8"/>
  <c r="EU67" i="8"/>
  <c r="EU68" i="8"/>
  <c r="EU69" i="8"/>
  <c r="EU70" i="8"/>
  <c r="EU71" i="8"/>
  <c r="EU72" i="8"/>
  <c r="EU73" i="8"/>
  <c r="EU74" i="8"/>
  <c r="EU75" i="8"/>
  <c r="EU76" i="8"/>
  <c r="EU77" i="8"/>
  <c r="EU78" i="8"/>
  <c r="EU79" i="8"/>
  <c r="EU80" i="8"/>
  <c r="EU81" i="8"/>
  <c r="EU82" i="8"/>
  <c r="EU83" i="8"/>
  <c r="EU84" i="8"/>
  <c r="EU85" i="8"/>
  <c r="EU86" i="8"/>
  <c r="EU87" i="8"/>
  <c r="EU88" i="8"/>
  <c r="EU89" i="8"/>
  <c r="EU90" i="8"/>
  <c r="EU91" i="8"/>
  <c r="EU92" i="8"/>
  <c r="EU93" i="8"/>
  <c r="EU94" i="8"/>
  <c r="EU95" i="8"/>
  <c r="EU96" i="8"/>
  <c r="EU97" i="8"/>
  <c r="EU98" i="8"/>
  <c r="EU99" i="8"/>
  <c r="EU100" i="8"/>
  <c r="EU101" i="8"/>
  <c r="EU102" i="8"/>
  <c r="EU103" i="8"/>
  <c r="EU104" i="8"/>
  <c r="EU105" i="8"/>
  <c r="EU106" i="8"/>
  <c r="EU107" i="8"/>
  <c r="EU108" i="8"/>
  <c r="EU109" i="8"/>
  <c r="EU110" i="8"/>
  <c r="EU111" i="8"/>
  <c r="EU112" i="8"/>
  <c r="EU113" i="8"/>
  <c r="EU114" i="8"/>
  <c r="EU115" i="8"/>
  <c r="EU6" i="8"/>
  <c r="EV16" i="8"/>
  <c r="EV17" i="8"/>
  <c r="EV18" i="8"/>
  <c r="EV19" i="8"/>
  <c r="EV20" i="8"/>
  <c r="EV21" i="8"/>
  <c r="EV22" i="8"/>
  <c r="EV23" i="8"/>
  <c r="EV24" i="8"/>
  <c r="EV25" i="8"/>
  <c r="EV26" i="8"/>
  <c r="EV27" i="8"/>
  <c r="EV28" i="8"/>
  <c r="EV29" i="8"/>
  <c r="EV30" i="8"/>
  <c r="EV31" i="8"/>
  <c r="EV32" i="8"/>
  <c r="EV33" i="8"/>
  <c r="EV34" i="8"/>
  <c r="EV35" i="8"/>
  <c r="EV36" i="8"/>
  <c r="EV37" i="8"/>
  <c r="EV38" i="8"/>
  <c r="EV39" i="8"/>
  <c r="EV40" i="8"/>
  <c r="EV41" i="8"/>
  <c r="EV42" i="8"/>
  <c r="EV43" i="8"/>
  <c r="EV44" i="8"/>
  <c r="EV45" i="8"/>
  <c r="EV46" i="8"/>
  <c r="EV47" i="8"/>
  <c r="EV48" i="8"/>
  <c r="EV49" i="8"/>
  <c r="EV50" i="8"/>
  <c r="EV51" i="8"/>
  <c r="EV52" i="8"/>
  <c r="EV53" i="8"/>
  <c r="EV54" i="8"/>
  <c r="EV55" i="8"/>
  <c r="EV56" i="8"/>
  <c r="EV57" i="8"/>
  <c r="EV58" i="8"/>
  <c r="EV59" i="8"/>
  <c r="EV60" i="8"/>
  <c r="EV61" i="8"/>
  <c r="EV62" i="8"/>
  <c r="EV63" i="8"/>
  <c r="EV64" i="8"/>
  <c r="EV65" i="8"/>
  <c r="EV66" i="8"/>
  <c r="EV67" i="8"/>
  <c r="EV68" i="8"/>
  <c r="EV69" i="8"/>
  <c r="EV70" i="8"/>
  <c r="EV71" i="8"/>
  <c r="EV72" i="8"/>
  <c r="EV73" i="8"/>
  <c r="EV74" i="8"/>
  <c r="EV75" i="8"/>
  <c r="EV76" i="8"/>
  <c r="EV77" i="8"/>
  <c r="EV78" i="8"/>
  <c r="EV79" i="8"/>
  <c r="EV80" i="8"/>
  <c r="EV81" i="8"/>
  <c r="EV82" i="8"/>
  <c r="EV83" i="8"/>
  <c r="EV84" i="8"/>
  <c r="EV85" i="8"/>
  <c r="EV86" i="8"/>
  <c r="EV87" i="8"/>
  <c r="EV88" i="8"/>
  <c r="EV89" i="8"/>
  <c r="EV90" i="8"/>
  <c r="EV91" i="8"/>
  <c r="EV92" i="8"/>
  <c r="EV93" i="8"/>
  <c r="EV94" i="8"/>
  <c r="EV95" i="8"/>
  <c r="EV96" i="8"/>
  <c r="EV97" i="8"/>
  <c r="EV98" i="8"/>
  <c r="EV99" i="8"/>
  <c r="EV100" i="8"/>
  <c r="EV101" i="8"/>
  <c r="EV102" i="8"/>
  <c r="EV103" i="8"/>
  <c r="EV104" i="8"/>
  <c r="EV105" i="8"/>
  <c r="EV106" i="8"/>
  <c r="EV107" i="8"/>
  <c r="EV108" i="8"/>
  <c r="EV109" i="8"/>
  <c r="EV110" i="8"/>
  <c r="EV111" i="8"/>
  <c r="EV112" i="8"/>
  <c r="EV113" i="8"/>
  <c r="EV114" i="8"/>
  <c r="EV115" i="8"/>
  <c r="EV6" i="8"/>
  <c r="EW16" i="8"/>
  <c r="EW17" i="8"/>
  <c r="EW18" i="8"/>
  <c r="EW19" i="8"/>
  <c r="EW20" i="8"/>
  <c r="EW21" i="8"/>
  <c r="EW22" i="8"/>
  <c r="EW23" i="8"/>
  <c r="EW24" i="8"/>
  <c r="EW25" i="8"/>
  <c r="EW26" i="8"/>
  <c r="EW27" i="8"/>
  <c r="EW28" i="8"/>
  <c r="EW29" i="8"/>
  <c r="EW30" i="8"/>
  <c r="EW31" i="8"/>
  <c r="EW32" i="8"/>
  <c r="EW33" i="8"/>
  <c r="EW34" i="8"/>
  <c r="EW35" i="8"/>
  <c r="EW36" i="8"/>
  <c r="EW37" i="8"/>
  <c r="EW38" i="8"/>
  <c r="EW39" i="8"/>
  <c r="EW40" i="8"/>
  <c r="EW41" i="8"/>
  <c r="EW42" i="8"/>
  <c r="EW43" i="8"/>
  <c r="EW44" i="8"/>
  <c r="EW45" i="8"/>
  <c r="EW46" i="8"/>
  <c r="EW47" i="8"/>
  <c r="EW48" i="8"/>
  <c r="EW49" i="8"/>
  <c r="EW50" i="8"/>
  <c r="EW51" i="8"/>
  <c r="EW52" i="8"/>
  <c r="EW53" i="8"/>
  <c r="EW54" i="8"/>
  <c r="EW55" i="8"/>
  <c r="EW56" i="8"/>
  <c r="EW57" i="8"/>
  <c r="EW58" i="8"/>
  <c r="EW59" i="8"/>
  <c r="EW60" i="8"/>
  <c r="EW61" i="8"/>
  <c r="EW62" i="8"/>
  <c r="EW63" i="8"/>
  <c r="EW64" i="8"/>
  <c r="EW65" i="8"/>
  <c r="EW66" i="8"/>
  <c r="EW67" i="8"/>
  <c r="EW68" i="8"/>
  <c r="EW69" i="8"/>
  <c r="EW70" i="8"/>
  <c r="EW71" i="8"/>
  <c r="EW72" i="8"/>
  <c r="EW73" i="8"/>
  <c r="EW74" i="8"/>
  <c r="EW75" i="8"/>
  <c r="EW76" i="8"/>
  <c r="EW77" i="8"/>
  <c r="EW78" i="8"/>
  <c r="EW79" i="8"/>
  <c r="EW80" i="8"/>
  <c r="EW81" i="8"/>
  <c r="EW82" i="8"/>
  <c r="EW83" i="8"/>
  <c r="EW84" i="8"/>
  <c r="EW85" i="8"/>
  <c r="EW86" i="8"/>
  <c r="EW87" i="8"/>
  <c r="EW88" i="8"/>
  <c r="EW89" i="8"/>
  <c r="EW90" i="8"/>
  <c r="EW91" i="8"/>
  <c r="EW92" i="8"/>
  <c r="EW93" i="8"/>
  <c r="EW94" i="8"/>
  <c r="EW95" i="8"/>
  <c r="EW96" i="8"/>
  <c r="EW97" i="8"/>
  <c r="EW98" i="8"/>
  <c r="EW99" i="8"/>
  <c r="EW100" i="8"/>
  <c r="EW101" i="8"/>
  <c r="EW102" i="8"/>
  <c r="EW103" i="8"/>
  <c r="EW104" i="8"/>
  <c r="EW105" i="8"/>
  <c r="EW106" i="8"/>
  <c r="EW107" i="8"/>
  <c r="EW108" i="8"/>
  <c r="EW109" i="8"/>
  <c r="EW110" i="8"/>
  <c r="EW111" i="8"/>
  <c r="EW112" i="8"/>
  <c r="EW113" i="8"/>
  <c r="EW114" i="8"/>
  <c r="EW115" i="8"/>
  <c r="EW6" i="8"/>
  <c r="EX16" i="8"/>
  <c r="EX17" i="8"/>
  <c r="EX18" i="8"/>
  <c r="EX19" i="8"/>
  <c r="EX20" i="8"/>
  <c r="EX21" i="8"/>
  <c r="EX22" i="8"/>
  <c r="EX23" i="8"/>
  <c r="EX24" i="8"/>
  <c r="EX25" i="8"/>
  <c r="EX26" i="8"/>
  <c r="EX27" i="8"/>
  <c r="EX28" i="8"/>
  <c r="EX29" i="8"/>
  <c r="EX30" i="8"/>
  <c r="EX31" i="8"/>
  <c r="EX32" i="8"/>
  <c r="EX33" i="8"/>
  <c r="EX34" i="8"/>
  <c r="EX35" i="8"/>
  <c r="EX36" i="8"/>
  <c r="EX37" i="8"/>
  <c r="EX38" i="8"/>
  <c r="EX39" i="8"/>
  <c r="EX40" i="8"/>
  <c r="EX41" i="8"/>
  <c r="EX42" i="8"/>
  <c r="EX43" i="8"/>
  <c r="EX44" i="8"/>
  <c r="EX45" i="8"/>
  <c r="EX46" i="8"/>
  <c r="EX47" i="8"/>
  <c r="EX48" i="8"/>
  <c r="EX49" i="8"/>
  <c r="EX50" i="8"/>
  <c r="EX51" i="8"/>
  <c r="EX52" i="8"/>
  <c r="EX53" i="8"/>
  <c r="EX54" i="8"/>
  <c r="EX55" i="8"/>
  <c r="EX56" i="8"/>
  <c r="EX57" i="8"/>
  <c r="EX58" i="8"/>
  <c r="EX59" i="8"/>
  <c r="EX60" i="8"/>
  <c r="EX61" i="8"/>
  <c r="EX62" i="8"/>
  <c r="EX63" i="8"/>
  <c r="EX64" i="8"/>
  <c r="EX65" i="8"/>
  <c r="EX66" i="8"/>
  <c r="EX67" i="8"/>
  <c r="EX68" i="8"/>
  <c r="EX69" i="8"/>
  <c r="EX70" i="8"/>
  <c r="EX71" i="8"/>
  <c r="EX72" i="8"/>
  <c r="EX73" i="8"/>
  <c r="EX74" i="8"/>
  <c r="EX75" i="8"/>
  <c r="EX76" i="8"/>
  <c r="EX77" i="8"/>
  <c r="EX78" i="8"/>
  <c r="EX79" i="8"/>
  <c r="EX80" i="8"/>
  <c r="EX81" i="8"/>
  <c r="EX82" i="8"/>
  <c r="EX83" i="8"/>
  <c r="EX84" i="8"/>
  <c r="EX85" i="8"/>
  <c r="EX86" i="8"/>
  <c r="EX87" i="8"/>
  <c r="EX88" i="8"/>
  <c r="EX89" i="8"/>
  <c r="EX90" i="8"/>
  <c r="EX91" i="8"/>
  <c r="EX92" i="8"/>
  <c r="EX93" i="8"/>
  <c r="EX94" i="8"/>
  <c r="EX95" i="8"/>
  <c r="EX96" i="8"/>
  <c r="EX97" i="8"/>
  <c r="EX98" i="8"/>
  <c r="EX99" i="8"/>
  <c r="EX100" i="8"/>
  <c r="EX101" i="8"/>
  <c r="EX102" i="8"/>
  <c r="EX103" i="8"/>
  <c r="EX104" i="8"/>
  <c r="EX105" i="8"/>
  <c r="EX106" i="8"/>
  <c r="EX107" i="8"/>
  <c r="EX108" i="8"/>
  <c r="EX109" i="8"/>
  <c r="EX110" i="8"/>
  <c r="EX111" i="8"/>
  <c r="EX112" i="8"/>
  <c r="EX113" i="8"/>
  <c r="EX114" i="8"/>
  <c r="EX115" i="8"/>
  <c r="EX6" i="8"/>
  <c r="EY16" i="8"/>
  <c r="EY17" i="8"/>
  <c r="EY18" i="8"/>
  <c r="EY19" i="8"/>
  <c r="EY20" i="8"/>
  <c r="EY21" i="8"/>
  <c r="EY22" i="8"/>
  <c r="EY23" i="8"/>
  <c r="EY24" i="8"/>
  <c r="EY25" i="8"/>
  <c r="EY26" i="8"/>
  <c r="EY27" i="8"/>
  <c r="EY28" i="8"/>
  <c r="EY29" i="8"/>
  <c r="EY30" i="8"/>
  <c r="EY31" i="8"/>
  <c r="EY32" i="8"/>
  <c r="EY33" i="8"/>
  <c r="EY34" i="8"/>
  <c r="EY35" i="8"/>
  <c r="EY36" i="8"/>
  <c r="EY37" i="8"/>
  <c r="EY38" i="8"/>
  <c r="EY39" i="8"/>
  <c r="EY40" i="8"/>
  <c r="EY41" i="8"/>
  <c r="EY42" i="8"/>
  <c r="EY43" i="8"/>
  <c r="EY44" i="8"/>
  <c r="EY45" i="8"/>
  <c r="EY46" i="8"/>
  <c r="EY47" i="8"/>
  <c r="EY48" i="8"/>
  <c r="EY49" i="8"/>
  <c r="EY50" i="8"/>
  <c r="EY51" i="8"/>
  <c r="EY52" i="8"/>
  <c r="EY53" i="8"/>
  <c r="EY54" i="8"/>
  <c r="EY55" i="8"/>
  <c r="EY56" i="8"/>
  <c r="EY57" i="8"/>
  <c r="EY58" i="8"/>
  <c r="EY59" i="8"/>
  <c r="EY60" i="8"/>
  <c r="EY61" i="8"/>
  <c r="EY62" i="8"/>
  <c r="EY63" i="8"/>
  <c r="EY64" i="8"/>
  <c r="EY65" i="8"/>
  <c r="EY66" i="8"/>
  <c r="EY67" i="8"/>
  <c r="EY68" i="8"/>
  <c r="EY69" i="8"/>
  <c r="EY70" i="8"/>
  <c r="EY71" i="8"/>
  <c r="EY72" i="8"/>
  <c r="EY73" i="8"/>
  <c r="EY74" i="8"/>
  <c r="EY75" i="8"/>
  <c r="EY76" i="8"/>
  <c r="EY77" i="8"/>
  <c r="EY78" i="8"/>
  <c r="EY79" i="8"/>
  <c r="EY80" i="8"/>
  <c r="EY81" i="8"/>
  <c r="EY82" i="8"/>
  <c r="EY83" i="8"/>
  <c r="EY84" i="8"/>
  <c r="EY85" i="8"/>
  <c r="EY86" i="8"/>
  <c r="EY87" i="8"/>
  <c r="EY88" i="8"/>
  <c r="EY89" i="8"/>
  <c r="EY90" i="8"/>
  <c r="EY91" i="8"/>
  <c r="EY92" i="8"/>
  <c r="EY93" i="8"/>
  <c r="EY94" i="8"/>
  <c r="EY95" i="8"/>
  <c r="EY96" i="8"/>
  <c r="EY97" i="8"/>
  <c r="EY98" i="8"/>
  <c r="EY99" i="8"/>
  <c r="EY100" i="8"/>
  <c r="EY101" i="8"/>
  <c r="EY102" i="8"/>
  <c r="EY103" i="8"/>
  <c r="EY104" i="8"/>
  <c r="EY105" i="8"/>
  <c r="EY106" i="8"/>
  <c r="EY107" i="8"/>
  <c r="EY108" i="8"/>
  <c r="EY109" i="8"/>
  <c r="EY110" i="8"/>
  <c r="EY111" i="8"/>
  <c r="EY112" i="8"/>
  <c r="EY113" i="8"/>
  <c r="EY114" i="8"/>
  <c r="EY115" i="8"/>
  <c r="EY6" i="8"/>
  <c r="EZ16" i="8"/>
  <c r="EZ17" i="8"/>
  <c r="EZ18" i="8"/>
  <c r="EZ19" i="8"/>
  <c r="EZ20" i="8"/>
  <c r="EZ21" i="8"/>
  <c r="EZ22" i="8"/>
  <c r="EZ23" i="8"/>
  <c r="EZ24" i="8"/>
  <c r="EZ25" i="8"/>
  <c r="EZ26" i="8"/>
  <c r="EZ27" i="8"/>
  <c r="EZ28" i="8"/>
  <c r="EZ29" i="8"/>
  <c r="EZ30" i="8"/>
  <c r="EZ31" i="8"/>
  <c r="EZ32" i="8"/>
  <c r="EZ33" i="8"/>
  <c r="EZ34" i="8"/>
  <c r="EZ35" i="8"/>
  <c r="EZ36" i="8"/>
  <c r="EZ37" i="8"/>
  <c r="EZ38" i="8"/>
  <c r="EZ39" i="8"/>
  <c r="EZ40" i="8"/>
  <c r="EZ41" i="8"/>
  <c r="EZ42" i="8"/>
  <c r="EZ43" i="8"/>
  <c r="EZ44" i="8"/>
  <c r="EZ45" i="8"/>
  <c r="EZ46" i="8"/>
  <c r="EZ47" i="8"/>
  <c r="EZ48" i="8"/>
  <c r="EZ49" i="8"/>
  <c r="EZ50" i="8"/>
  <c r="EZ51" i="8"/>
  <c r="EZ52" i="8"/>
  <c r="EZ53" i="8"/>
  <c r="EZ54" i="8"/>
  <c r="EZ55" i="8"/>
  <c r="EZ56" i="8"/>
  <c r="EZ57" i="8"/>
  <c r="EZ58" i="8"/>
  <c r="EZ59" i="8"/>
  <c r="EZ60" i="8"/>
  <c r="EZ61" i="8"/>
  <c r="EZ62" i="8"/>
  <c r="EZ63" i="8"/>
  <c r="EZ64" i="8"/>
  <c r="EZ65" i="8"/>
  <c r="EZ66" i="8"/>
  <c r="EZ67" i="8"/>
  <c r="EZ68" i="8"/>
  <c r="EZ69" i="8"/>
  <c r="EZ70" i="8"/>
  <c r="EZ71" i="8"/>
  <c r="EZ72" i="8"/>
  <c r="EZ73" i="8"/>
  <c r="EZ74" i="8"/>
  <c r="EZ75" i="8"/>
  <c r="EZ76" i="8"/>
  <c r="EZ77" i="8"/>
  <c r="EZ78" i="8"/>
  <c r="EZ79" i="8"/>
  <c r="EZ80" i="8"/>
  <c r="EZ81" i="8"/>
  <c r="EZ82" i="8"/>
  <c r="EZ83" i="8"/>
  <c r="EZ84" i="8"/>
  <c r="EZ85" i="8"/>
  <c r="EZ86" i="8"/>
  <c r="EZ87" i="8"/>
  <c r="EZ88" i="8"/>
  <c r="EZ89" i="8"/>
  <c r="EZ90" i="8"/>
  <c r="EZ91" i="8"/>
  <c r="EZ92" i="8"/>
  <c r="EZ93" i="8"/>
  <c r="EZ94" i="8"/>
  <c r="EZ95" i="8"/>
  <c r="EZ96" i="8"/>
  <c r="EZ97" i="8"/>
  <c r="EZ98" i="8"/>
  <c r="EZ99" i="8"/>
  <c r="EZ100" i="8"/>
  <c r="EZ101" i="8"/>
  <c r="EZ102" i="8"/>
  <c r="EZ103" i="8"/>
  <c r="EZ104" i="8"/>
  <c r="EZ105" i="8"/>
  <c r="EZ106" i="8"/>
  <c r="EZ107" i="8"/>
  <c r="EZ108" i="8"/>
  <c r="EZ109" i="8"/>
  <c r="EZ110" i="8"/>
  <c r="EZ111" i="8"/>
  <c r="EZ112" i="8"/>
  <c r="EZ113" i="8"/>
  <c r="EZ114" i="8"/>
  <c r="EZ115" i="8"/>
  <c r="EZ6" i="8"/>
  <c r="FA16" i="8"/>
  <c r="FA17" i="8"/>
  <c r="FA18" i="8"/>
  <c r="FA19" i="8"/>
  <c r="FA20" i="8"/>
  <c r="FA21" i="8"/>
  <c r="FA22" i="8"/>
  <c r="FA23" i="8"/>
  <c r="FA24" i="8"/>
  <c r="FA25" i="8"/>
  <c r="FA26" i="8"/>
  <c r="FA27" i="8"/>
  <c r="FA28" i="8"/>
  <c r="FA29" i="8"/>
  <c r="FA30" i="8"/>
  <c r="FA31" i="8"/>
  <c r="FA32" i="8"/>
  <c r="FA33" i="8"/>
  <c r="FA34" i="8"/>
  <c r="FA35" i="8"/>
  <c r="FA36" i="8"/>
  <c r="FA37" i="8"/>
  <c r="FA38" i="8"/>
  <c r="FA39" i="8"/>
  <c r="FA40" i="8"/>
  <c r="FA41" i="8"/>
  <c r="FA42" i="8"/>
  <c r="FA43" i="8"/>
  <c r="FA44" i="8"/>
  <c r="FA45" i="8"/>
  <c r="FA46" i="8"/>
  <c r="FA47" i="8"/>
  <c r="FA48" i="8"/>
  <c r="FA49" i="8"/>
  <c r="FA50" i="8"/>
  <c r="FA51" i="8"/>
  <c r="FA52" i="8"/>
  <c r="FA53" i="8"/>
  <c r="FA54" i="8"/>
  <c r="FA55" i="8"/>
  <c r="FA56" i="8"/>
  <c r="FA57" i="8"/>
  <c r="FA58" i="8"/>
  <c r="FA59" i="8"/>
  <c r="FA60" i="8"/>
  <c r="FA61" i="8"/>
  <c r="FA62" i="8"/>
  <c r="FA63" i="8"/>
  <c r="FA64" i="8"/>
  <c r="FA65" i="8"/>
  <c r="FA66" i="8"/>
  <c r="FA67" i="8"/>
  <c r="FA68" i="8"/>
  <c r="FA69" i="8"/>
  <c r="FA70" i="8"/>
  <c r="FA71" i="8"/>
  <c r="FA72" i="8"/>
  <c r="FA73" i="8"/>
  <c r="FA74" i="8"/>
  <c r="FA75" i="8"/>
  <c r="FA76" i="8"/>
  <c r="FA77" i="8"/>
  <c r="FA78" i="8"/>
  <c r="FA79" i="8"/>
  <c r="FA80" i="8"/>
  <c r="FA81" i="8"/>
  <c r="FA82" i="8"/>
  <c r="FA83" i="8"/>
  <c r="FA84" i="8"/>
  <c r="FA85" i="8"/>
  <c r="FA86" i="8"/>
  <c r="FA87" i="8"/>
  <c r="FA88" i="8"/>
  <c r="FA89" i="8"/>
  <c r="FA90" i="8"/>
  <c r="FA91" i="8"/>
  <c r="FA92" i="8"/>
  <c r="FA93" i="8"/>
  <c r="FA94" i="8"/>
  <c r="FA95" i="8"/>
  <c r="FA96" i="8"/>
  <c r="FA97" i="8"/>
  <c r="FA98" i="8"/>
  <c r="FA99" i="8"/>
  <c r="FA100" i="8"/>
  <c r="FA101" i="8"/>
  <c r="FA102" i="8"/>
  <c r="FA103" i="8"/>
  <c r="FA104" i="8"/>
  <c r="FA105" i="8"/>
  <c r="FA106" i="8"/>
  <c r="FA107" i="8"/>
  <c r="FA108" i="8"/>
  <c r="FA109" i="8"/>
  <c r="FA110" i="8"/>
  <c r="FA111" i="8"/>
  <c r="FA112" i="8"/>
  <c r="FA113" i="8"/>
  <c r="FA114" i="8"/>
  <c r="FA115" i="8"/>
  <c r="FA6" i="8"/>
  <c r="FB16" i="8"/>
  <c r="FB17" i="8"/>
  <c r="FB18" i="8"/>
  <c r="FB19" i="8"/>
  <c r="FB20" i="8"/>
  <c r="FB21" i="8"/>
  <c r="FB22" i="8"/>
  <c r="FB23" i="8"/>
  <c r="FB24" i="8"/>
  <c r="FB25" i="8"/>
  <c r="FB26" i="8"/>
  <c r="FB27" i="8"/>
  <c r="FB28" i="8"/>
  <c r="FB29" i="8"/>
  <c r="FB30" i="8"/>
  <c r="FB31" i="8"/>
  <c r="FB32" i="8"/>
  <c r="FB33" i="8"/>
  <c r="FB34" i="8"/>
  <c r="FB35" i="8"/>
  <c r="FB36" i="8"/>
  <c r="FB37" i="8"/>
  <c r="FB38" i="8"/>
  <c r="FB39" i="8"/>
  <c r="FB40" i="8"/>
  <c r="FB41" i="8"/>
  <c r="FB42" i="8"/>
  <c r="FB43" i="8"/>
  <c r="FB44" i="8"/>
  <c r="FB45" i="8"/>
  <c r="FB46" i="8"/>
  <c r="FB47" i="8"/>
  <c r="FB48" i="8"/>
  <c r="FB49" i="8"/>
  <c r="FB50" i="8"/>
  <c r="FB51" i="8"/>
  <c r="FB52" i="8"/>
  <c r="FB53" i="8"/>
  <c r="FB54" i="8"/>
  <c r="FB55" i="8"/>
  <c r="FB56" i="8"/>
  <c r="FB57" i="8"/>
  <c r="FB58" i="8"/>
  <c r="FB59" i="8"/>
  <c r="FB60" i="8"/>
  <c r="FB61" i="8"/>
  <c r="FB62" i="8"/>
  <c r="FB63" i="8"/>
  <c r="FB64" i="8"/>
  <c r="FB65" i="8"/>
  <c r="FB66" i="8"/>
  <c r="FB67" i="8"/>
  <c r="FB68" i="8"/>
  <c r="FB69" i="8"/>
  <c r="FB70" i="8"/>
  <c r="FB71" i="8"/>
  <c r="FB72" i="8"/>
  <c r="FB73" i="8"/>
  <c r="FB74" i="8"/>
  <c r="FB75" i="8"/>
  <c r="FB76" i="8"/>
  <c r="FB77" i="8"/>
  <c r="FB78" i="8"/>
  <c r="FB79" i="8"/>
  <c r="FB80" i="8"/>
  <c r="FB81" i="8"/>
  <c r="FB82" i="8"/>
  <c r="FB83" i="8"/>
  <c r="FB84" i="8"/>
  <c r="FB85" i="8"/>
  <c r="FB86" i="8"/>
  <c r="FB87" i="8"/>
  <c r="FB88" i="8"/>
  <c r="FB89" i="8"/>
  <c r="FB90" i="8"/>
  <c r="FB91" i="8"/>
  <c r="FB92" i="8"/>
  <c r="FB93" i="8"/>
  <c r="FB94" i="8"/>
  <c r="FB95" i="8"/>
  <c r="FB96" i="8"/>
  <c r="FB97" i="8"/>
  <c r="FB98" i="8"/>
  <c r="FB99" i="8"/>
  <c r="FB100" i="8"/>
  <c r="FB101" i="8"/>
  <c r="FB102" i="8"/>
  <c r="FB103" i="8"/>
  <c r="FB104" i="8"/>
  <c r="FB105" i="8"/>
  <c r="FB106" i="8"/>
  <c r="FB107" i="8"/>
  <c r="FB108" i="8"/>
  <c r="FB109" i="8"/>
  <c r="FB110" i="8"/>
  <c r="FB111" i="8"/>
  <c r="FB112" i="8"/>
  <c r="FB113" i="8"/>
  <c r="FB114" i="8"/>
  <c r="FB115" i="8"/>
  <c r="FB6" i="8"/>
  <c r="FC16" i="8"/>
  <c r="FC17" i="8"/>
  <c r="FC18" i="8"/>
  <c r="FC19" i="8"/>
  <c r="FC20" i="8"/>
  <c r="FC21" i="8"/>
  <c r="FC22" i="8"/>
  <c r="FC23" i="8"/>
  <c r="FC24" i="8"/>
  <c r="FC25" i="8"/>
  <c r="FC26" i="8"/>
  <c r="FC27" i="8"/>
  <c r="FC28" i="8"/>
  <c r="FC29" i="8"/>
  <c r="FC30" i="8"/>
  <c r="FC31" i="8"/>
  <c r="FC32" i="8"/>
  <c r="FC33" i="8"/>
  <c r="FC34" i="8"/>
  <c r="FC35" i="8"/>
  <c r="FC36" i="8"/>
  <c r="FC37" i="8"/>
  <c r="FC38" i="8"/>
  <c r="FC39" i="8"/>
  <c r="FC40" i="8"/>
  <c r="FC41" i="8"/>
  <c r="FC42" i="8"/>
  <c r="FC43" i="8"/>
  <c r="FC44" i="8"/>
  <c r="FC45" i="8"/>
  <c r="FC46" i="8"/>
  <c r="FC47" i="8"/>
  <c r="FC48" i="8"/>
  <c r="FC49" i="8"/>
  <c r="FC50" i="8"/>
  <c r="FC51" i="8"/>
  <c r="FC52" i="8"/>
  <c r="FC53" i="8"/>
  <c r="FC54" i="8"/>
  <c r="FC55" i="8"/>
  <c r="FC56" i="8"/>
  <c r="FC57" i="8"/>
  <c r="FC58" i="8"/>
  <c r="FC59" i="8"/>
  <c r="FC60" i="8"/>
  <c r="FC61" i="8"/>
  <c r="FC62" i="8"/>
  <c r="FC63" i="8"/>
  <c r="FC64" i="8"/>
  <c r="FC65" i="8"/>
  <c r="FC66" i="8"/>
  <c r="FC67" i="8"/>
  <c r="FC68" i="8"/>
  <c r="FC69" i="8"/>
  <c r="FC70" i="8"/>
  <c r="FC71" i="8"/>
  <c r="FC72" i="8"/>
  <c r="FC73" i="8"/>
  <c r="FC74" i="8"/>
  <c r="FC75" i="8"/>
  <c r="FC76" i="8"/>
  <c r="FC77" i="8"/>
  <c r="FC78" i="8"/>
  <c r="FC79" i="8"/>
  <c r="FC80" i="8"/>
  <c r="FC81" i="8"/>
  <c r="FC82" i="8"/>
  <c r="FC83" i="8"/>
  <c r="FC84" i="8"/>
  <c r="FC85" i="8"/>
  <c r="FC86" i="8"/>
  <c r="FC87" i="8"/>
  <c r="FC88" i="8"/>
  <c r="FC89" i="8"/>
  <c r="FC90" i="8"/>
  <c r="FC91" i="8"/>
  <c r="FC92" i="8"/>
  <c r="FC93" i="8"/>
  <c r="FC94" i="8"/>
  <c r="FC95" i="8"/>
  <c r="FC96" i="8"/>
  <c r="FC97" i="8"/>
  <c r="FC98" i="8"/>
  <c r="FC99" i="8"/>
  <c r="FC100" i="8"/>
  <c r="FC101" i="8"/>
  <c r="FC102" i="8"/>
  <c r="FC103" i="8"/>
  <c r="FC104" i="8"/>
  <c r="FC105" i="8"/>
  <c r="FC106" i="8"/>
  <c r="FC107" i="8"/>
  <c r="FC108" i="8"/>
  <c r="FC109" i="8"/>
  <c r="FC110" i="8"/>
  <c r="FC111" i="8"/>
  <c r="FC112" i="8"/>
  <c r="FC113" i="8"/>
  <c r="FC114" i="8"/>
  <c r="FC115" i="8"/>
  <c r="FC6" i="8"/>
  <c r="FD16" i="8"/>
  <c r="FD17" i="8"/>
  <c r="FD18" i="8"/>
  <c r="FD19" i="8"/>
  <c r="FD20" i="8"/>
  <c r="FD21" i="8"/>
  <c r="FD22" i="8"/>
  <c r="FD23" i="8"/>
  <c r="FD24" i="8"/>
  <c r="FD25" i="8"/>
  <c r="FD26" i="8"/>
  <c r="FD27" i="8"/>
  <c r="FD28" i="8"/>
  <c r="FD29" i="8"/>
  <c r="FD30" i="8"/>
  <c r="FD31" i="8"/>
  <c r="FD32" i="8"/>
  <c r="FD33" i="8"/>
  <c r="FD34" i="8"/>
  <c r="FD35" i="8"/>
  <c r="FD36" i="8"/>
  <c r="FD37" i="8"/>
  <c r="FD38" i="8"/>
  <c r="FD39" i="8"/>
  <c r="FD40" i="8"/>
  <c r="FD41" i="8"/>
  <c r="FD42" i="8"/>
  <c r="FD43" i="8"/>
  <c r="FD44" i="8"/>
  <c r="FD45" i="8"/>
  <c r="FD46" i="8"/>
  <c r="FD47" i="8"/>
  <c r="FD48" i="8"/>
  <c r="FD49" i="8"/>
  <c r="FD50" i="8"/>
  <c r="FD51" i="8"/>
  <c r="FD52" i="8"/>
  <c r="FD53" i="8"/>
  <c r="FD54" i="8"/>
  <c r="FD55" i="8"/>
  <c r="FD56" i="8"/>
  <c r="FD57" i="8"/>
  <c r="FD58" i="8"/>
  <c r="FD59" i="8"/>
  <c r="FD60" i="8"/>
  <c r="FD61" i="8"/>
  <c r="FD62" i="8"/>
  <c r="FD63" i="8"/>
  <c r="FD64" i="8"/>
  <c r="FD65" i="8"/>
  <c r="FD66" i="8"/>
  <c r="FD67" i="8"/>
  <c r="FD68" i="8"/>
  <c r="FD69" i="8"/>
  <c r="FD70" i="8"/>
  <c r="FD71" i="8"/>
  <c r="FD72" i="8"/>
  <c r="FD73" i="8"/>
  <c r="FD74" i="8"/>
  <c r="FD75" i="8"/>
  <c r="FD76" i="8"/>
  <c r="FD77" i="8"/>
  <c r="FD78" i="8"/>
  <c r="FD79" i="8"/>
  <c r="FD80" i="8"/>
  <c r="FD81" i="8"/>
  <c r="FD82" i="8"/>
  <c r="FD83" i="8"/>
  <c r="FD84" i="8"/>
  <c r="FD85" i="8"/>
  <c r="FD86" i="8"/>
  <c r="FD87" i="8"/>
  <c r="FD88" i="8"/>
  <c r="FD89" i="8"/>
  <c r="FD90" i="8"/>
  <c r="FD91" i="8"/>
  <c r="FD92" i="8"/>
  <c r="FD93" i="8"/>
  <c r="FD94" i="8"/>
  <c r="FD95" i="8"/>
  <c r="FD96" i="8"/>
  <c r="FD97" i="8"/>
  <c r="FD98" i="8"/>
  <c r="FD99" i="8"/>
  <c r="FD100" i="8"/>
  <c r="FD101" i="8"/>
  <c r="FD102" i="8"/>
  <c r="FD103" i="8"/>
  <c r="FD104" i="8"/>
  <c r="FD105" i="8"/>
  <c r="FD106" i="8"/>
  <c r="FD107" i="8"/>
  <c r="FD108" i="8"/>
  <c r="FD109" i="8"/>
  <c r="FD110" i="8"/>
  <c r="FD111" i="8"/>
  <c r="FD112" i="8"/>
  <c r="FD113" i="8"/>
  <c r="FD114" i="8"/>
  <c r="FD115" i="8"/>
  <c r="FD6" i="8"/>
  <c r="FE16" i="8"/>
  <c r="FE17" i="8"/>
  <c r="FE18" i="8"/>
  <c r="FE19" i="8"/>
  <c r="FE20" i="8"/>
  <c r="FE21" i="8"/>
  <c r="FE22" i="8"/>
  <c r="FE23" i="8"/>
  <c r="FE24" i="8"/>
  <c r="FE25" i="8"/>
  <c r="FE26" i="8"/>
  <c r="FE27" i="8"/>
  <c r="FE28" i="8"/>
  <c r="FE29" i="8"/>
  <c r="FE30" i="8"/>
  <c r="FE31" i="8"/>
  <c r="FE32" i="8"/>
  <c r="FE33" i="8"/>
  <c r="FE34" i="8"/>
  <c r="FE35" i="8"/>
  <c r="FE36" i="8"/>
  <c r="FE37" i="8"/>
  <c r="FE38" i="8"/>
  <c r="FE39" i="8"/>
  <c r="FE40" i="8"/>
  <c r="FE41" i="8"/>
  <c r="FE42" i="8"/>
  <c r="FE43" i="8"/>
  <c r="FE44" i="8"/>
  <c r="FE45" i="8"/>
  <c r="FE46" i="8"/>
  <c r="FE47" i="8"/>
  <c r="FE48" i="8"/>
  <c r="FE49" i="8"/>
  <c r="FE50" i="8"/>
  <c r="FE51" i="8"/>
  <c r="FE52" i="8"/>
  <c r="FE53" i="8"/>
  <c r="FE54" i="8"/>
  <c r="FE55" i="8"/>
  <c r="FE56" i="8"/>
  <c r="FE57" i="8"/>
  <c r="FE58" i="8"/>
  <c r="FE59" i="8"/>
  <c r="FE60" i="8"/>
  <c r="FE61" i="8"/>
  <c r="FE62" i="8"/>
  <c r="FE63" i="8"/>
  <c r="FE64" i="8"/>
  <c r="FE65" i="8"/>
  <c r="FE66" i="8"/>
  <c r="FE67" i="8"/>
  <c r="FE68" i="8"/>
  <c r="FE69" i="8"/>
  <c r="FE70" i="8"/>
  <c r="FE71" i="8"/>
  <c r="FE72" i="8"/>
  <c r="FE73" i="8"/>
  <c r="FE74" i="8"/>
  <c r="FE75" i="8"/>
  <c r="FE76" i="8"/>
  <c r="FE77" i="8"/>
  <c r="FE78" i="8"/>
  <c r="FE79" i="8"/>
  <c r="FE80" i="8"/>
  <c r="FE81" i="8"/>
  <c r="FE82" i="8"/>
  <c r="FE83" i="8"/>
  <c r="FE84" i="8"/>
  <c r="FE85" i="8"/>
  <c r="FE86" i="8"/>
  <c r="FE87" i="8"/>
  <c r="FE88" i="8"/>
  <c r="FE89" i="8"/>
  <c r="FE90" i="8"/>
  <c r="FE91" i="8"/>
  <c r="FE92" i="8"/>
  <c r="FE93" i="8"/>
  <c r="FE94" i="8"/>
  <c r="FE95" i="8"/>
  <c r="FE96" i="8"/>
  <c r="FE97" i="8"/>
  <c r="FE98" i="8"/>
  <c r="FE99" i="8"/>
  <c r="FE100" i="8"/>
  <c r="FE101" i="8"/>
  <c r="FE102" i="8"/>
  <c r="FE103" i="8"/>
  <c r="FE104" i="8"/>
  <c r="FE105" i="8"/>
  <c r="FE106" i="8"/>
  <c r="FE107" i="8"/>
  <c r="FE108" i="8"/>
  <c r="FE109" i="8"/>
  <c r="FE110" i="8"/>
  <c r="FE111" i="8"/>
  <c r="FE112" i="8"/>
  <c r="FE113" i="8"/>
  <c r="FE114" i="8"/>
  <c r="FE115" i="8"/>
  <c r="FE6" i="8"/>
  <c r="FF16" i="8"/>
  <c r="FF17" i="8"/>
  <c r="FF18" i="8"/>
  <c r="FF19" i="8"/>
  <c r="FF20" i="8"/>
  <c r="FF21" i="8"/>
  <c r="FF22" i="8"/>
  <c r="FF23" i="8"/>
  <c r="FF24" i="8"/>
  <c r="FF25" i="8"/>
  <c r="FF26" i="8"/>
  <c r="FF27" i="8"/>
  <c r="FF28" i="8"/>
  <c r="FF29" i="8"/>
  <c r="FF30" i="8"/>
  <c r="FF31" i="8"/>
  <c r="FF32" i="8"/>
  <c r="FF33" i="8"/>
  <c r="FF34" i="8"/>
  <c r="FF35" i="8"/>
  <c r="FF36" i="8"/>
  <c r="FF37" i="8"/>
  <c r="FF38" i="8"/>
  <c r="FF39" i="8"/>
  <c r="FF40" i="8"/>
  <c r="FF41" i="8"/>
  <c r="FF42" i="8"/>
  <c r="FF43" i="8"/>
  <c r="FF44" i="8"/>
  <c r="FF45" i="8"/>
  <c r="FF46" i="8"/>
  <c r="FF47" i="8"/>
  <c r="FF48" i="8"/>
  <c r="FF49" i="8"/>
  <c r="FF50" i="8"/>
  <c r="FF51" i="8"/>
  <c r="FF52" i="8"/>
  <c r="FF53" i="8"/>
  <c r="FF54" i="8"/>
  <c r="FF55" i="8"/>
  <c r="FF56" i="8"/>
  <c r="FF57" i="8"/>
  <c r="FF58" i="8"/>
  <c r="FF59" i="8"/>
  <c r="FF60" i="8"/>
  <c r="FF61" i="8"/>
  <c r="FF62" i="8"/>
  <c r="FF63" i="8"/>
  <c r="FF64" i="8"/>
  <c r="FF65" i="8"/>
  <c r="FF66" i="8"/>
  <c r="FF67" i="8"/>
  <c r="FF68" i="8"/>
  <c r="FF69" i="8"/>
  <c r="FF70" i="8"/>
  <c r="FF71" i="8"/>
  <c r="FF72" i="8"/>
  <c r="FF73" i="8"/>
  <c r="FF74" i="8"/>
  <c r="FF75" i="8"/>
  <c r="FF76" i="8"/>
  <c r="FF77" i="8"/>
  <c r="FF78" i="8"/>
  <c r="FF79" i="8"/>
  <c r="FF80" i="8"/>
  <c r="FF81" i="8"/>
  <c r="FF82" i="8"/>
  <c r="FF83" i="8"/>
  <c r="FF84" i="8"/>
  <c r="FF85" i="8"/>
  <c r="FF86" i="8"/>
  <c r="FF87" i="8"/>
  <c r="FF88" i="8"/>
  <c r="FF89" i="8"/>
  <c r="FF90" i="8"/>
  <c r="FF91" i="8"/>
  <c r="FF92" i="8"/>
  <c r="FF93" i="8"/>
  <c r="FF94" i="8"/>
  <c r="FF95" i="8"/>
  <c r="FF96" i="8"/>
  <c r="FF97" i="8"/>
  <c r="FF98" i="8"/>
  <c r="FF99" i="8"/>
  <c r="FF100" i="8"/>
  <c r="FF101" i="8"/>
  <c r="FF102" i="8"/>
  <c r="FF103" i="8"/>
  <c r="FF104" i="8"/>
  <c r="FF105" i="8"/>
  <c r="FF106" i="8"/>
  <c r="FF107" i="8"/>
  <c r="FF108" i="8"/>
  <c r="FF109" i="8"/>
  <c r="FF110" i="8"/>
  <c r="FF111" i="8"/>
  <c r="FF112" i="8"/>
  <c r="FF113" i="8"/>
  <c r="FF114" i="8"/>
  <c r="FF115" i="8"/>
  <c r="FF6" i="8"/>
  <c r="FG16" i="8"/>
  <c r="FG17" i="8"/>
  <c r="FG18" i="8"/>
  <c r="FG19" i="8"/>
  <c r="FG20" i="8"/>
  <c r="FG21" i="8"/>
  <c r="FG22" i="8"/>
  <c r="FG23" i="8"/>
  <c r="FG24" i="8"/>
  <c r="FG25" i="8"/>
  <c r="FG26" i="8"/>
  <c r="FG27" i="8"/>
  <c r="FG28" i="8"/>
  <c r="FG29" i="8"/>
  <c r="FG30" i="8"/>
  <c r="FG31" i="8"/>
  <c r="FG32" i="8"/>
  <c r="FG33" i="8"/>
  <c r="FG34" i="8"/>
  <c r="FG35" i="8"/>
  <c r="FG36" i="8"/>
  <c r="FG37" i="8"/>
  <c r="FG38" i="8"/>
  <c r="FG39" i="8"/>
  <c r="FG40" i="8"/>
  <c r="FG41" i="8"/>
  <c r="FG42" i="8"/>
  <c r="FG43" i="8"/>
  <c r="FG44" i="8"/>
  <c r="FG45" i="8"/>
  <c r="FG46" i="8"/>
  <c r="FG47" i="8"/>
  <c r="FG48" i="8"/>
  <c r="FG49" i="8"/>
  <c r="FG50" i="8"/>
  <c r="FG51" i="8"/>
  <c r="FG52" i="8"/>
  <c r="FG53" i="8"/>
  <c r="FG54" i="8"/>
  <c r="FG55" i="8"/>
  <c r="FG56" i="8"/>
  <c r="FG57" i="8"/>
  <c r="FG58" i="8"/>
  <c r="FG59" i="8"/>
  <c r="FG60" i="8"/>
  <c r="FG61" i="8"/>
  <c r="FG62" i="8"/>
  <c r="FG63" i="8"/>
  <c r="FG64" i="8"/>
  <c r="FG65" i="8"/>
  <c r="FG66" i="8"/>
  <c r="FG67" i="8"/>
  <c r="FG68" i="8"/>
  <c r="FG69" i="8"/>
  <c r="FG70" i="8"/>
  <c r="FG71" i="8"/>
  <c r="FG72" i="8"/>
  <c r="FG73" i="8"/>
  <c r="FG74" i="8"/>
  <c r="FG75" i="8"/>
  <c r="FG76" i="8"/>
  <c r="FG77" i="8"/>
  <c r="FG78" i="8"/>
  <c r="FG79" i="8"/>
  <c r="FG80" i="8"/>
  <c r="FG81" i="8"/>
  <c r="FG82" i="8"/>
  <c r="FG83" i="8"/>
  <c r="FG84" i="8"/>
  <c r="FG85" i="8"/>
  <c r="FG86" i="8"/>
  <c r="FG87" i="8"/>
  <c r="FG88" i="8"/>
  <c r="FG89" i="8"/>
  <c r="FG90" i="8"/>
  <c r="FG91" i="8"/>
  <c r="FG92" i="8"/>
  <c r="FG93" i="8"/>
  <c r="FG94" i="8"/>
  <c r="FG95" i="8"/>
  <c r="FG96" i="8"/>
  <c r="FG97" i="8"/>
  <c r="FG98" i="8"/>
  <c r="FG99" i="8"/>
  <c r="FG100" i="8"/>
  <c r="FG101" i="8"/>
  <c r="FG102" i="8"/>
  <c r="FG103" i="8"/>
  <c r="FG104" i="8"/>
  <c r="FG105" i="8"/>
  <c r="FG106" i="8"/>
  <c r="FG107" i="8"/>
  <c r="FG108" i="8"/>
  <c r="FG109" i="8"/>
  <c r="FG110" i="8"/>
  <c r="FG111" i="8"/>
  <c r="FG112" i="8"/>
  <c r="FG113" i="8"/>
  <c r="FG114" i="8"/>
  <c r="FG115" i="8"/>
  <c r="FG6" i="8"/>
  <c r="FH16" i="8"/>
  <c r="FH17" i="8"/>
  <c r="FH18" i="8"/>
  <c r="FH19" i="8"/>
  <c r="FH20" i="8"/>
  <c r="FH21" i="8"/>
  <c r="FH22" i="8"/>
  <c r="FH23" i="8"/>
  <c r="FH24" i="8"/>
  <c r="FH25" i="8"/>
  <c r="FH26" i="8"/>
  <c r="FH27" i="8"/>
  <c r="FH28" i="8"/>
  <c r="FH29" i="8"/>
  <c r="FH30" i="8"/>
  <c r="FH31" i="8"/>
  <c r="FH32" i="8"/>
  <c r="FH33" i="8"/>
  <c r="FH34" i="8"/>
  <c r="FH35" i="8"/>
  <c r="FH36" i="8"/>
  <c r="FH37" i="8"/>
  <c r="FH38" i="8"/>
  <c r="FH39" i="8"/>
  <c r="FH40" i="8"/>
  <c r="FH41" i="8"/>
  <c r="FH42" i="8"/>
  <c r="FH43" i="8"/>
  <c r="FH44" i="8"/>
  <c r="FH45" i="8"/>
  <c r="FH46" i="8"/>
  <c r="FH47" i="8"/>
  <c r="FH48" i="8"/>
  <c r="FH49" i="8"/>
  <c r="FH50" i="8"/>
  <c r="FH51" i="8"/>
  <c r="FH52" i="8"/>
  <c r="FH53" i="8"/>
  <c r="FH54" i="8"/>
  <c r="FH55" i="8"/>
  <c r="FH56" i="8"/>
  <c r="FH57" i="8"/>
  <c r="FH58" i="8"/>
  <c r="FH59" i="8"/>
  <c r="FH60" i="8"/>
  <c r="FH61" i="8"/>
  <c r="FH62" i="8"/>
  <c r="FH63" i="8"/>
  <c r="FH64" i="8"/>
  <c r="FH65" i="8"/>
  <c r="FH66" i="8"/>
  <c r="FH67" i="8"/>
  <c r="FH68" i="8"/>
  <c r="FH69" i="8"/>
  <c r="FH70" i="8"/>
  <c r="FH71" i="8"/>
  <c r="FH72" i="8"/>
  <c r="FH73" i="8"/>
  <c r="FH74" i="8"/>
  <c r="FH75" i="8"/>
  <c r="FH76" i="8"/>
  <c r="FH77" i="8"/>
  <c r="FH78" i="8"/>
  <c r="FH79" i="8"/>
  <c r="FH80" i="8"/>
  <c r="FH81" i="8"/>
  <c r="FH82" i="8"/>
  <c r="FH83" i="8"/>
  <c r="FH84" i="8"/>
  <c r="FH85" i="8"/>
  <c r="FH86" i="8"/>
  <c r="FH87" i="8"/>
  <c r="FH88" i="8"/>
  <c r="FH89" i="8"/>
  <c r="FH90" i="8"/>
  <c r="FH91" i="8"/>
  <c r="FH92" i="8"/>
  <c r="FH93" i="8"/>
  <c r="FH94" i="8"/>
  <c r="FH95" i="8"/>
  <c r="FH96" i="8"/>
  <c r="FH97" i="8"/>
  <c r="FH98" i="8"/>
  <c r="FH99" i="8"/>
  <c r="FH100" i="8"/>
  <c r="FH101" i="8"/>
  <c r="FH102" i="8"/>
  <c r="FH103" i="8"/>
  <c r="FH104" i="8"/>
  <c r="FH105" i="8"/>
  <c r="FH106" i="8"/>
  <c r="FH107" i="8"/>
  <c r="FH108" i="8"/>
  <c r="FH109" i="8"/>
  <c r="FH110" i="8"/>
  <c r="FH111" i="8"/>
  <c r="FH112" i="8"/>
  <c r="FH113" i="8"/>
  <c r="FH114" i="8"/>
  <c r="FH115" i="8"/>
  <c r="FH6" i="8"/>
  <c r="FI16" i="8"/>
  <c r="FI17" i="8"/>
  <c r="FI18" i="8"/>
  <c r="FI19" i="8"/>
  <c r="FI20" i="8"/>
  <c r="FI21" i="8"/>
  <c r="FI22" i="8"/>
  <c r="FI23" i="8"/>
  <c r="FI24" i="8"/>
  <c r="FI25" i="8"/>
  <c r="FI26" i="8"/>
  <c r="FI27" i="8"/>
  <c r="FI28" i="8"/>
  <c r="FI29" i="8"/>
  <c r="FI30" i="8"/>
  <c r="FI31" i="8"/>
  <c r="FI32" i="8"/>
  <c r="FI33" i="8"/>
  <c r="FI34" i="8"/>
  <c r="FI35" i="8"/>
  <c r="FI36" i="8"/>
  <c r="FI37" i="8"/>
  <c r="FI38" i="8"/>
  <c r="FI39" i="8"/>
  <c r="FI40" i="8"/>
  <c r="FI41" i="8"/>
  <c r="FI42" i="8"/>
  <c r="FI43" i="8"/>
  <c r="FI44" i="8"/>
  <c r="FI45" i="8"/>
  <c r="FI46" i="8"/>
  <c r="FI47" i="8"/>
  <c r="FI48" i="8"/>
  <c r="FI49" i="8"/>
  <c r="FI50" i="8"/>
  <c r="FI51" i="8"/>
  <c r="FI52" i="8"/>
  <c r="FI53" i="8"/>
  <c r="FI54" i="8"/>
  <c r="FI55" i="8"/>
  <c r="FI56" i="8"/>
  <c r="FI57" i="8"/>
  <c r="FI58" i="8"/>
  <c r="FI59" i="8"/>
  <c r="FI60" i="8"/>
  <c r="FI61" i="8"/>
  <c r="FI62" i="8"/>
  <c r="FI63" i="8"/>
  <c r="FI64" i="8"/>
  <c r="FI65" i="8"/>
  <c r="FI66" i="8"/>
  <c r="FI67" i="8"/>
  <c r="FI68" i="8"/>
  <c r="FI69" i="8"/>
  <c r="FI70" i="8"/>
  <c r="FI71" i="8"/>
  <c r="FI72" i="8"/>
  <c r="FI73" i="8"/>
  <c r="FI74" i="8"/>
  <c r="FI75" i="8"/>
  <c r="FI76" i="8"/>
  <c r="FI77" i="8"/>
  <c r="FI78" i="8"/>
  <c r="FI79" i="8"/>
  <c r="FI80" i="8"/>
  <c r="FI81" i="8"/>
  <c r="FI82" i="8"/>
  <c r="FI83" i="8"/>
  <c r="FI84" i="8"/>
  <c r="FI85" i="8"/>
  <c r="FI86" i="8"/>
  <c r="FI87" i="8"/>
  <c r="FI88" i="8"/>
  <c r="FI89" i="8"/>
  <c r="FI90" i="8"/>
  <c r="FI91" i="8"/>
  <c r="FI92" i="8"/>
  <c r="FI93" i="8"/>
  <c r="FI94" i="8"/>
  <c r="FI95" i="8"/>
  <c r="FI96" i="8"/>
  <c r="FI97" i="8"/>
  <c r="FI98" i="8"/>
  <c r="FI99" i="8"/>
  <c r="FI100" i="8"/>
  <c r="FI101" i="8"/>
  <c r="FI102" i="8"/>
  <c r="FI103" i="8"/>
  <c r="FI104" i="8"/>
  <c r="FI105" i="8"/>
  <c r="FI106" i="8"/>
  <c r="FI107" i="8"/>
  <c r="FI108" i="8"/>
  <c r="FI109" i="8"/>
  <c r="FI110" i="8"/>
  <c r="FI111" i="8"/>
  <c r="FI112" i="8"/>
  <c r="FI113" i="8"/>
  <c r="FI114" i="8"/>
  <c r="FI115" i="8"/>
  <c r="FI6" i="8"/>
  <c r="FJ16" i="8"/>
  <c r="FJ17" i="8"/>
  <c r="FJ18" i="8"/>
  <c r="FJ19" i="8"/>
  <c r="FJ20" i="8"/>
  <c r="FJ21" i="8"/>
  <c r="FJ22" i="8"/>
  <c r="FJ23" i="8"/>
  <c r="FJ24" i="8"/>
  <c r="FJ25" i="8"/>
  <c r="FJ26" i="8"/>
  <c r="FJ27" i="8"/>
  <c r="FJ28" i="8"/>
  <c r="FJ29" i="8"/>
  <c r="FJ30" i="8"/>
  <c r="FJ31" i="8"/>
  <c r="FJ32" i="8"/>
  <c r="FJ33" i="8"/>
  <c r="FJ34" i="8"/>
  <c r="FJ35" i="8"/>
  <c r="FJ36" i="8"/>
  <c r="FJ37" i="8"/>
  <c r="FJ38" i="8"/>
  <c r="FJ39" i="8"/>
  <c r="FJ40" i="8"/>
  <c r="FJ41" i="8"/>
  <c r="FJ42" i="8"/>
  <c r="FJ43" i="8"/>
  <c r="FJ44" i="8"/>
  <c r="FJ45" i="8"/>
  <c r="FJ46" i="8"/>
  <c r="FJ47" i="8"/>
  <c r="FJ48" i="8"/>
  <c r="FJ49" i="8"/>
  <c r="FJ50" i="8"/>
  <c r="FJ51" i="8"/>
  <c r="FJ52" i="8"/>
  <c r="FJ53" i="8"/>
  <c r="FJ54" i="8"/>
  <c r="FJ55" i="8"/>
  <c r="FJ56" i="8"/>
  <c r="FJ57" i="8"/>
  <c r="FJ58" i="8"/>
  <c r="FJ59" i="8"/>
  <c r="FJ60" i="8"/>
  <c r="FJ61" i="8"/>
  <c r="FJ62" i="8"/>
  <c r="FJ63" i="8"/>
  <c r="FJ64" i="8"/>
  <c r="FJ65" i="8"/>
  <c r="FJ66" i="8"/>
  <c r="FJ67" i="8"/>
  <c r="FJ68" i="8"/>
  <c r="FJ69" i="8"/>
  <c r="FJ70" i="8"/>
  <c r="FJ71" i="8"/>
  <c r="FJ72" i="8"/>
  <c r="FJ73" i="8"/>
  <c r="FJ74" i="8"/>
  <c r="FJ75" i="8"/>
  <c r="FJ76" i="8"/>
  <c r="FJ77" i="8"/>
  <c r="FJ78" i="8"/>
  <c r="FJ79" i="8"/>
  <c r="FJ80" i="8"/>
  <c r="FJ81" i="8"/>
  <c r="FJ82" i="8"/>
  <c r="FJ83" i="8"/>
  <c r="FJ84" i="8"/>
  <c r="FJ85" i="8"/>
  <c r="FJ86" i="8"/>
  <c r="FJ87" i="8"/>
  <c r="FJ88" i="8"/>
  <c r="FJ89" i="8"/>
  <c r="FJ90" i="8"/>
  <c r="FJ91" i="8"/>
  <c r="FJ92" i="8"/>
  <c r="FJ93" i="8"/>
  <c r="FJ94" i="8"/>
  <c r="FJ95" i="8"/>
  <c r="FJ96" i="8"/>
  <c r="FJ97" i="8"/>
  <c r="FJ98" i="8"/>
  <c r="FJ99" i="8"/>
  <c r="FJ100" i="8"/>
  <c r="FJ101" i="8"/>
  <c r="FJ102" i="8"/>
  <c r="FJ103" i="8"/>
  <c r="FJ104" i="8"/>
  <c r="FJ105" i="8"/>
  <c r="FJ106" i="8"/>
  <c r="FJ107" i="8"/>
  <c r="FJ108" i="8"/>
  <c r="FJ109" i="8"/>
  <c r="FJ110" i="8"/>
  <c r="FJ111" i="8"/>
  <c r="FJ112" i="8"/>
  <c r="FJ113" i="8"/>
  <c r="FJ114" i="8"/>
  <c r="FJ115" i="8"/>
  <c r="FJ6" i="8"/>
  <c r="FK16" i="8"/>
  <c r="FK17" i="8"/>
  <c r="FK18" i="8"/>
  <c r="FK19" i="8"/>
  <c r="FK20" i="8"/>
  <c r="FK21" i="8"/>
  <c r="FK22" i="8"/>
  <c r="FK23" i="8"/>
  <c r="FK24" i="8"/>
  <c r="FK25" i="8"/>
  <c r="FK26" i="8"/>
  <c r="FK27" i="8"/>
  <c r="FK28" i="8"/>
  <c r="FK29" i="8"/>
  <c r="FK30" i="8"/>
  <c r="FK31" i="8"/>
  <c r="FK32" i="8"/>
  <c r="FK33" i="8"/>
  <c r="FK34" i="8"/>
  <c r="FK35" i="8"/>
  <c r="FK36" i="8"/>
  <c r="FK37" i="8"/>
  <c r="FK38" i="8"/>
  <c r="FK39" i="8"/>
  <c r="FK40" i="8"/>
  <c r="FK41" i="8"/>
  <c r="FK42" i="8"/>
  <c r="FK43" i="8"/>
  <c r="FK44" i="8"/>
  <c r="FK45" i="8"/>
  <c r="FK46" i="8"/>
  <c r="FK47" i="8"/>
  <c r="FK48" i="8"/>
  <c r="FK49" i="8"/>
  <c r="FK50" i="8"/>
  <c r="FK51" i="8"/>
  <c r="FK52" i="8"/>
  <c r="FK53" i="8"/>
  <c r="FK54" i="8"/>
  <c r="FK55" i="8"/>
  <c r="FK56" i="8"/>
  <c r="FK57" i="8"/>
  <c r="FK58" i="8"/>
  <c r="FK59" i="8"/>
  <c r="FK60" i="8"/>
  <c r="FK61" i="8"/>
  <c r="FK62" i="8"/>
  <c r="FK63" i="8"/>
  <c r="FK64" i="8"/>
  <c r="FK65" i="8"/>
  <c r="FK66" i="8"/>
  <c r="FK67" i="8"/>
  <c r="FK68" i="8"/>
  <c r="FK69" i="8"/>
  <c r="FK70" i="8"/>
  <c r="FK71" i="8"/>
  <c r="FK72" i="8"/>
  <c r="FK73" i="8"/>
  <c r="FK74" i="8"/>
  <c r="FK75" i="8"/>
  <c r="FK76" i="8"/>
  <c r="FK77" i="8"/>
  <c r="FK78" i="8"/>
  <c r="FK79" i="8"/>
  <c r="FK80" i="8"/>
  <c r="FK81" i="8"/>
  <c r="FK82" i="8"/>
  <c r="FK83" i="8"/>
  <c r="FK84" i="8"/>
  <c r="FK85" i="8"/>
  <c r="FK86" i="8"/>
  <c r="FK87" i="8"/>
  <c r="FK88" i="8"/>
  <c r="FK89" i="8"/>
  <c r="FK90" i="8"/>
  <c r="FK91" i="8"/>
  <c r="FK92" i="8"/>
  <c r="FK93" i="8"/>
  <c r="FK94" i="8"/>
  <c r="FK95" i="8"/>
  <c r="FK96" i="8"/>
  <c r="FK97" i="8"/>
  <c r="FK98" i="8"/>
  <c r="FK99" i="8"/>
  <c r="FK100" i="8"/>
  <c r="FK101" i="8"/>
  <c r="FK102" i="8"/>
  <c r="FK103" i="8"/>
  <c r="FK104" i="8"/>
  <c r="FK105" i="8"/>
  <c r="FK106" i="8"/>
  <c r="FK107" i="8"/>
  <c r="FK108" i="8"/>
  <c r="FK109" i="8"/>
  <c r="FK110" i="8"/>
  <c r="FK111" i="8"/>
  <c r="FK112" i="8"/>
  <c r="FK113" i="8"/>
  <c r="FK114" i="8"/>
  <c r="FK115" i="8"/>
  <c r="FK6" i="8"/>
  <c r="FL16" i="8"/>
  <c r="FL17" i="8"/>
  <c r="FL18" i="8"/>
  <c r="FL19" i="8"/>
  <c r="FL20" i="8"/>
  <c r="FL21" i="8"/>
  <c r="FL22" i="8"/>
  <c r="FL23" i="8"/>
  <c r="FL24" i="8"/>
  <c r="FL25" i="8"/>
  <c r="FL26" i="8"/>
  <c r="FL27" i="8"/>
  <c r="FL28" i="8"/>
  <c r="FL29" i="8"/>
  <c r="FL30" i="8"/>
  <c r="FL31" i="8"/>
  <c r="FL32" i="8"/>
  <c r="FL33" i="8"/>
  <c r="FL34" i="8"/>
  <c r="FL35" i="8"/>
  <c r="FL36" i="8"/>
  <c r="FL37" i="8"/>
  <c r="FL38" i="8"/>
  <c r="FL39" i="8"/>
  <c r="FL40" i="8"/>
  <c r="FL41" i="8"/>
  <c r="FL42" i="8"/>
  <c r="FL43" i="8"/>
  <c r="FL44" i="8"/>
  <c r="FL45" i="8"/>
  <c r="FL46" i="8"/>
  <c r="FL47" i="8"/>
  <c r="FL48" i="8"/>
  <c r="FL49" i="8"/>
  <c r="FL50" i="8"/>
  <c r="FL51" i="8"/>
  <c r="FL52" i="8"/>
  <c r="FL53" i="8"/>
  <c r="FL54" i="8"/>
  <c r="FL55" i="8"/>
  <c r="FL56" i="8"/>
  <c r="FL57" i="8"/>
  <c r="FL58" i="8"/>
  <c r="FL59" i="8"/>
  <c r="FL60" i="8"/>
  <c r="FL61" i="8"/>
  <c r="FL62" i="8"/>
  <c r="FL63" i="8"/>
  <c r="FL64" i="8"/>
  <c r="FL65" i="8"/>
  <c r="FL66" i="8"/>
  <c r="FL67" i="8"/>
  <c r="FL68" i="8"/>
  <c r="FL69" i="8"/>
  <c r="FL70" i="8"/>
  <c r="FL71" i="8"/>
  <c r="FL72" i="8"/>
  <c r="FL73" i="8"/>
  <c r="FL74" i="8"/>
  <c r="FL75" i="8"/>
  <c r="FL76" i="8"/>
  <c r="FL77" i="8"/>
  <c r="FL78" i="8"/>
  <c r="FL79" i="8"/>
  <c r="FL80" i="8"/>
  <c r="FL81" i="8"/>
  <c r="FL82" i="8"/>
  <c r="FL83" i="8"/>
  <c r="FL84" i="8"/>
  <c r="FL85" i="8"/>
  <c r="FL86" i="8"/>
  <c r="FL87" i="8"/>
  <c r="FL88" i="8"/>
  <c r="FL89" i="8"/>
  <c r="FL90" i="8"/>
  <c r="FL91" i="8"/>
  <c r="FL92" i="8"/>
  <c r="FL93" i="8"/>
  <c r="FL94" i="8"/>
  <c r="FL95" i="8"/>
  <c r="FL96" i="8"/>
  <c r="FL97" i="8"/>
  <c r="FL98" i="8"/>
  <c r="FL99" i="8"/>
  <c r="FL100" i="8"/>
  <c r="FL101" i="8"/>
  <c r="FL102" i="8"/>
  <c r="FL103" i="8"/>
  <c r="FL104" i="8"/>
  <c r="FL105" i="8"/>
  <c r="FL106" i="8"/>
  <c r="FL107" i="8"/>
  <c r="FL108" i="8"/>
  <c r="FL109" i="8"/>
  <c r="FL110" i="8"/>
  <c r="FL111" i="8"/>
  <c r="FL112" i="8"/>
  <c r="FL113" i="8"/>
  <c r="FL114" i="8"/>
  <c r="FL115" i="8"/>
  <c r="FL6" i="8"/>
  <c r="FM16" i="8"/>
  <c r="FM17" i="8"/>
  <c r="FM18" i="8"/>
  <c r="FM19" i="8"/>
  <c r="FM20" i="8"/>
  <c r="FM21" i="8"/>
  <c r="FM22" i="8"/>
  <c r="FM23" i="8"/>
  <c r="FM24" i="8"/>
  <c r="FM25" i="8"/>
  <c r="FM26" i="8"/>
  <c r="FM27" i="8"/>
  <c r="FM28" i="8"/>
  <c r="FM29" i="8"/>
  <c r="FM30" i="8"/>
  <c r="FM31" i="8"/>
  <c r="FM32" i="8"/>
  <c r="FM33" i="8"/>
  <c r="FM34" i="8"/>
  <c r="FM35" i="8"/>
  <c r="FM36" i="8"/>
  <c r="FM37" i="8"/>
  <c r="FM38" i="8"/>
  <c r="FM39" i="8"/>
  <c r="FM40" i="8"/>
  <c r="FM41" i="8"/>
  <c r="FM42" i="8"/>
  <c r="FM43" i="8"/>
  <c r="FM44" i="8"/>
  <c r="FM45" i="8"/>
  <c r="FM46" i="8"/>
  <c r="FM47" i="8"/>
  <c r="FM48" i="8"/>
  <c r="FM49" i="8"/>
  <c r="FM50" i="8"/>
  <c r="FM51" i="8"/>
  <c r="FM52" i="8"/>
  <c r="FM53" i="8"/>
  <c r="FM54" i="8"/>
  <c r="FM55" i="8"/>
  <c r="FM56" i="8"/>
  <c r="FM57" i="8"/>
  <c r="FM58" i="8"/>
  <c r="FM59" i="8"/>
  <c r="FM60" i="8"/>
  <c r="FM61" i="8"/>
  <c r="FM62" i="8"/>
  <c r="FM63" i="8"/>
  <c r="FM64" i="8"/>
  <c r="FM65" i="8"/>
  <c r="FM66" i="8"/>
  <c r="FM67" i="8"/>
  <c r="FM68" i="8"/>
  <c r="FM69" i="8"/>
  <c r="FM70" i="8"/>
  <c r="FM71" i="8"/>
  <c r="FM72" i="8"/>
  <c r="FM73" i="8"/>
  <c r="FM74" i="8"/>
  <c r="FM75" i="8"/>
  <c r="FM76" i="8"/>
  <c r="FM77" i="8"/>
  <c r="FM78" i="8"/>
  <c r="FM79" i="8"/>
  <c r="FM80" i="8"/>
  <c r="FM81" i="8"/>
  <c r="FM82" i="8"/>
  <c r="FM83" i="8"/>
  <c r="FM84" i="8"/>
  <c r="FM85" i="8"/>
  <c r="FM86" i="8"/>
  <c r="FM87" i="8"/>
  <c r="FM88" i="8"/>
  <c r="FM89" i="8"/>
  <c r="FM90" i="8"/>
  <c r="FM91" i="8"/>
  <c r="FM92" i="8"/>
  <c r="FM93" i="8"/>
  <c r="FM94" i="8"/>
  <c r="FM95" i="8"/>
  <c r="FM96" i="8"/>
  <c r="FM97" i="8"/>
  <c r="FM98" i="8"/>
  <c r="FM99" i="8"/>
  <c r="FM100" i="8"/>
  <c r="FM101" i="8"/>
  <c r="FM102" i="8"/>
  <c r="FM103" i="8"/>
  <c r="FM104" i="8"/>
  <c r="FM105" i="8"/>
  <c r="FM106" i="8"/>
  <c r="FM107" i="8"/>
  <c r="FM108" i="8"/>
  <c r="FM109" i="8"/>
  <c r="FM110" i="8"/>
  <c r="FM111" i="8"/>
  <c r="FM112" i="8"/>
  <c r="FM113" i="8"/>
  <c r="FM114" i="8"/>
  <c r="FM115" i="8"/>
  <c r="FM6" i="8"/>
  <c r="FN16" i="8"/>
  <c r="FN17" i="8"/>
  <c r="FN18" i="8"/>
  <c r="FN19" i="8"/>
  <c r="FN20" i="8"/>
  <c r="FN21" i="8"/>
  <c r="FN22" i="8"/>
  <c r="FN23" i="8"/>
  <c r="FN24" i="8"/>
  <c r="FN25" i="8"/>
  <c r="FN26" i="8"/>
  <c r="FN27" i="8"/>
  <c r="FN28" i="8"/>
  <c r="FN29" i="8"/>
  <c r="FN30" i="8"/>
  <c r="FN31" i="8"/>
  <c r="FN32" i="8"/>
  <c r="FN33" i="8"/>
  <c r="FN34" i="8"/>
  <c r="FN35" i="8"/>
  <c r="FN36" i="8"/>
  <c r="FN37" i="8"/>
  <c r="FN38" i="8"/>
  <c r="FN39" i="8"/>
  <c r="FN40" i="8"/>
  <c r="FN41" i="8"/>
  <c r="FN42" i="8"/>
  <c r="FN43" i="8"/>
  <c r="FN44" i="8"/>
  <c r="FN45" i="8"/>
  <c r="FN46" i="8"/>
  <c r="FN47" i="8"/>
  <c r="FN48" i="8"/>
  <c r="FN49" i="8"/>
  <c r="FN50" i="8"/>
  <c r="FN51" i="8"/>
  <c r="FN52" i="8"/>
  <c r="FN53" i="8"/>
  <c r="FN54" i="8"/>
  <c r="FN55" i="8"/>
  <c r="FN56" i="8"/>
  <c r="FN57" i="8"/>
  <c r="FN58" i="8"/>
  <c r="FN59" i="8"/>
  <c r="FN60" i="8"/>
  <c r="FN61" i="8"/>
  <c r="FN62" i="8"/>
  <c r="FN63" i="8"/>
  <c r="FN64" i="8"/>
  <c r="FN65" i="8"/>
  <c r="FN66" i="8"/>
  <c r="FN67" i="8"/>
  <c r="FN68" i="8"/>
  <c r="FN69" i="8"/>
  <c r="FN70" i="8"/>
  <c r="FN71" i="8"/>
  <c r="FN72" i="8"/>
  <c r="FN73" i="8"/>
  <c r="FN74" i="8"/>
  <c r="FN75" i="8"/>
  <c r="FN76" i="8"/>
  <c r="FN77" i="8"/>
  <c r="FN78" i="8"/>
  <c r="FN79" i="8"/>
  <c r="FN80" i="8"/>
  <c r="FN81" i="8"/>
  <c r="FN82" i="8"/>
  <c r="FN83" i="8"/>
  <c r="FN84" i="8"/>
  <c r="FN85" i="8"/>
  <c r="FN86" i="8"/>
  <c r="FN87" i="8"/>
  <c r="FN88" i="8"/>
  <c r="FN89" i="8"/>
  <c r="FN90" i="8"/>
  <c r="FN91" i="8"/>
  <c r="FN92" i="8"/>
  <c r="FN93" i="8"/>
  <c r="FN94" i="8"/>
  <c r="FN95" i="8"/>
  <c r="FN96" i="8"/>
  <c r="FN97" i="8"/>
  <c r="FN98" i="8"/>
  <c r="FN99" i="8"/>
  <c r="FN100" i="8"/>
  <c r="FN101" i="8"/>
  <c r="FN102" i="8"/>
  <c r="FN103" i="8"/>
  <c r="FN104" i="8"/>
  <c r="FN105" i="8"/>
  <c r="FN106" i="8"/>
  <c r="FN107" i="8"/>
  <c r="FN108" i="8"/>
  <c r="FN109" i="8"/>
  <c r="FN110" i="8"/>
  <c r="FN111" i="8"/>
  <c r="FN112" i="8"/>
  <c r="FN113" i="8"/>
  <c r="FN114" i="8"/>
  <c r="FN115" i="8"/>
  <c r="FN6" i="8"/>
  <c r="FO16" i="8"/>
  <c r="FO17" i="8"/>
  <c r="FO18" i="8"/>
  <c r="FO19" i="8"/>
  <c r="FO20" i="8"/>
  <c r="FO21" i="8"/>
  <c r="FO22" i="8"/>
  <c r="FO23" i="8"/>
  <c r="FO24" i="8"/>
  <c r="FO25" i="8"/>
  <c r="FO26" i="8"/>
  <c r="FO27" i="8"/>
  <c r="FO28" i="8"/>
  <c r="FO29" i="8"/>
  <c r="FO30" i="8"/>
  <c r="FO31" i="8"/>
  <c r="FO32" i="8"/>
  <c r="FO33" i="8"/>
  <c r="FO34" i="8"/>
  <c r="FO35" i="8"/>
  <c r="FO36" i="8"/>
  <c r="FO37" i="8"/>
  <c r="FO38" i="8"/>
  <c r="FO39" i="8"/>
  <c r="FO40" i="8"/>
  <c r="FO41" i="8"/>
  <c r="FO42" i="8"/>
  <c r="FO43" i="8"/>
  <c r="FO44" i="8"/>
  <c r="FO45" i="8"/>
  <c r="FO46" i="8"/>
  <c r="FO47" i="8"/>
  <c r="FO48" i="8"/>
  <c r="FO49" i="8"/>
  <c r="FO50" i="8"/>
  <c r="FO51" i="8"/>
  <c r="FO52" i="8"/>
  <c r="FO53" i="8"/>
  <c r="FO54" i="8"/>
  <c r="FO55" i="8"/>
  <c r="FO56" i="8"/>
  <c r="FO57" i="8"/>
  <c r="FO58" i="8"/>
  <c r="FO59" i="8"/>
  <c r="FO60" i="8"/>
  <c r="FO61" i="8"/>
  <c r="FO62" i="8"/>
  <c r="FO63" i="8"/>
  <c r="FO64" i="8"/>
  <c r="FO65" i="8"/>
  <c r="FO66" i="8"/>
  <c r="FO67" i="8"/>
  <c r="FO68" i="8"/>
  <c r="FO69" i="8"/>
  <c r="FO70" i="8"/>
  <c r="FO71" i="8"/>
  <c r="FO72" i="8"/>
  <c r="FO73" i="8"/>
  <c r="FO74" i="8"/>
  <c r="FO75" i="8"/>
  <c r="FO76" i="8"/>
  <c r="FO77" i="8"/>
  <c r="FO78" i="8"/>
  <c r="FO79" i="8"/>
  <c r="FO80" i="8"/>
  <c r="FO81" i="8"/>
  <c r="FO82" i="8"/>
  <c r="FO83" i="8"/>
  <c r="FO84" i="8"/>
  <c r="FO85" i="8"/>
  <c r="FO86" i="8"/>
  <c r="FO87" i="8"/>
  <c r="FO88" i="8"/>
  <c r="FO89" i="8"/>
  <c r="FO90" i="8"/>
  <c r="FO91" i="8"/>
  <c r="FO92" i="8"/>
  <c r="FO93" i="8"/>
  <c r="FO94" i="8"/>
  <c r="FO95" i="8"/>
  <c r="FO96" i="8"/>
  <c r="FO97" i="8"/>
  <c r="FO98" i="8"/>
  <c r="FO99" i="8"/>
  <c r="FO100" i="8"/>
  <c r="FO101" i="8"/>
  <c r="FO102" i="8"/>
  <c r="FO103" i="8"/>
  <c r="FO104" i="8"/>
  <c r="FO105" i="8"/>
  <c r="FO106" i="8"/>
  <c r="FO107" i="8"/>
  <c r="FO108" i="8"/>
  <c r="FO109" i="8"/>
  <c r="FO110" i="8"/>
  <c r="FO111" i="8"/>
  <c r="FO112" i="8"/>
  <c r="FO113" i="8"/>
  <c r="FO114" i="8"/>
  <c r="FO115" i="8"/>
  <c r="FO6" i="8"/>
  <c r="FP16" i="8"/>
  <c r="FP17" i="8"/>
  <c r="FP18" i="8"/>
  <c r="FP19" i="8"/>
  <c r="FP20" i="8"/>
  <c r="FP21" i="8"/>
  <c r="FP22" i="8"/>
  <c r="FP23" i="8"/>
  <c r="FP24" i="8"/>
  <c r="FP25" i="8"/>
  <c r="FP26" i="8"/>
  <c r="FP27" i="8"/>
  <c r="FP28" i="8"/>
  <c r="FP29" i="8"/>
  <c r="FP30" i="8"/>
  <c r="FP31" i="8"/>
  <c r="FP32" i="8"/>
  <c r="FP33" i="8"/>
  <c r="FP34" i="8"/>
  <c r="FP35" i="8"/>
  <c r="FP36" i="8"/>
  <c r="FP37" i="8"/>
  <c r="FP38" i="8"/>
  <c r="FP39" i="8"/>
  <c r="FP40" i="8"/>
  <c r="FP41" i="8"/>
  <c r="FP42" i="8"/>
  <c r="FP43" i="8"/>
  <c r="FP44" i="8"/>
  <c r="FP45" i="8"/>
  <c r="FP46" i="8"/>
  <c r="FP47" i="8"/>
  <c r="FP48" i="8"/>
  <c r="FP49" i="8"/>
  <c r="FP50" i="8"/>
  <c r="FP51" i="8"/>
  <c r="FP52" i="8"/>
  <c r="FP53" i="8"/>
  <c r="FP54" i="8"/>
  <c r="FP55" i="8"/>
  <c r="FP56" i="8"/>
  <c r="FP57" i="8"/>
  <c r="FP58" i="8"/>
  <c r="FP59" i="8"/>
  <c r="FP60" i="8"/>
  <c r="FP61" i="8"/>
  <c r="FP62" i="8"/>
  <c r="FP63" i="8"/>
  <c r="FP64" i="8"/>
  <c r="FP65" i="8"/>
  <c r="FP66" i="8"/>
  <c r="FP67" i="8"/>
  <c r="FP68" i="8"/>
  <c r="FP69" i="8"/>
  <c r="FP70" i="8"/>
  <c r="FP71" i="8"/>
  <c r="FP72" i="8"/>
  <c r="FP73" i="8"/>
  <c r="FP74" i="8"/>
  <c r="FP75" i="8"/>
  <c r="FP76" i="8"/>
  <c r="FP77" i="8"/>
  <c r="FP78" i="8"/>
  <c r="FP79" i="8"/>
  <c r="FP80" i="8"/>
  <c r="FP81" i="8"/>
  <c r="FP82" i="8"/>
  <c r="FP83" i="8"/>
  <c r="FP84" i="8"/>
  <c r="FP85" i="8"/>
  <c r="FP86" i="8"/>
  <c r="FP87" i="8"/>
  <c r="FP88" i="8"/>
  <c r="FP89" i="8"/>
  <c r="FP90" i="8"/>
  <c r="FP91" i="8"/>
  <c r="FP92" i="8"/>
  <c r="FP93" i="8"/>
  <c r="FP94" i="8"/>
  <c r="FP95" i="8"/>
  <c r="FP96" i="8"/>
  <c r="FP97" i="8"/>
  <c r="FP98" i="8"/>
  <c r="FP99" i="8"/>
  <c r="FP100" i="8"/>
  <c r="FP101" i="8"/>
  <c r="FP102" i="8"/>
  <c r="FP103" i="8"/>
  <c r="FP104" i="8"/>
  <c r="FP105" i="8"/>
  <c r="FP106" i="8"/>
  <c r="FP107" i="8"/>
  <c r="FP108" i="8"/>
  <c r="FP109" i="8"/>
  <c r="FP110" i="8"/>
  <c r="FP111" i="8"/>
  <c r="FP112" i="8"/>
  <c r="FP113" i="8"/>
  <c r="FP114" i="8"/>
  <c r="FP115" i="8"/>
  <c r="FP6" i="8"/>
  <c r="FQ16" i="8"/>
  <c r="FQ17" i="8"/>
  <c r="FQ18" i="8"/>
  <c r="FQ19" i="8"/>
  <c r="FQ20" i="8"/>
  <c r="FQ21" i="8"/>
  <c r="FQ22" i="8"/>
  <c r="FQ23" i="8"/>
  <c r="FQ24" i="8"/>
  <c r="FQ25" i="8"/>
  <c r="FQ26" i="8"/>
  <c r="FQ27" i="8"/>
  <c r="FQ28" i="8"/>
  <c r="FQ29" i="8"/>
  <c r="FQ30" i="8"/>
  <c r="FQ31" i="8"/>
  <c r="FQ32" i="8"/>
  <c r="FQ33" i="8"/>
  <c r="FQ34" i="8"/>
  <c r="FQ35" i="8"/>
  <c r="FQ36" i="8"/>
  <c r="FQ37" i="8"/>
  <c r="FQ38" i="8"/>
  <c r="FQ39" i="8"/>
  <c r="FQ40" i="8"/>
  <c r="FQ41" i="8"/>
  <c r="FQ42" i="8"/>
  <c r="FQ43" i="8"/>
  <c r="FQ44" i="8"/>
  <c r="FQ45" i="8"/>
  <c r="FQ46" i="8"/>
  <c r="FQ47" i="8"/>
  <c r="FQ48" i="8"/>
  <c r="FQ49" i="8"/>
  <c r="FQ50" i="8"/>
  <c r="FQ51" i="8"/>
  <c r="FQ52" i="8"/>
  <c r="FQ53" i="8"/>
  <c r="FQ54" i="8"/>
  <c r="FQ55" i="8"/>
  <c r="FQ56" i="8"/>
  <c r="FQ57" i="8"/>
  <c r="FQ58" i="8"/>
  <c r="FQ59" i="8"/>
  <c r="FQ60" i="8"/>
  <c r="FQ61" i="8"/>
  <c r="FQ62" i="8"/>
  <c r="FQ63" i="8"/>
  <c r="FQ64" i="8"/>
  <c r="FQ65" i="8"/>
  <c r="FQ66" i="8"/>
  <c r="FQ67" i="8"/>
  <c r="FQ68" i="8"/>
  <c r="FQ69" i="8"/>
  <c r="FQ70" i="8"/>
  <c r="FQ71" i="8"/>
  <c r="FQ72" i="8"/>
  <c r="FQ73" i="8"/>
  <c r="FQ74" i="8"/>
  <c r="FQ75" i="8"/>
  <c r="FQ76" i="8"/>
  <c r="FQ77" i="8"/>
  <c r="FQ78" i="8"/>
  <c r="FQ79" i="8"/>
  <c r="FQ80" i="8"/>
  <c r="FQ81" i="8"/>
  <c r="FQ82" i="8"/>
  <c r="FQ83" i="8"/>
  <c r="FQ84" i="8"/>
  <c r="FQ85" i="8"/>
  <c r="FQ86" i="8"/>
  <c r="FQ87" i="8"/>
  <c r="FQ88" i="8"/>
  <c r="FQ89" i="8"/>
  <c r="FQ90" i="8"/>
  <c r="FQ91" i="8"/>
  <c r="FQ92" i="8"/>
  <c r="FQ93" i="8"/>
  <c r="FQ94" i="8"/>
  <c r="FQ95" i="8"/>
  <c r="FQ96" i="8"/>
  <c r="FQ97" i="8"/>
  <c r="FQ98" i="8"/>
  <c r="FQ99" i="8"/>
  <c r="FQ100" i="8"/>
  <c r="FQ101" i="8"/>
  <c r="FQ102" i="8"/>
  <c r="FQ103" i="8"/>
  <c r="FQ104" i="8"/>
  <c r="FQ105" i="8"/>
  <c r="FQ106" i="8"/>
  <c r="FQ107" i="8"/>
  <c r="FQ108" i="8"/>
  <c r="FQ109" i="8"/>
  <c r="FQ110" i="8"/>
  <c r="FQ111" i="8"/>
  <c r="FQ112" i="8"/>
  <c r="FQ113" i="8"/>
  <c r="FQ114" i="8"/>
  <c r="FQ115" i="8"/>
  <c r="FQ6" i="8"/>
  <c r="FR16" i="8"/>
  <c r="FR17" i="8"/>
  <c r="FR18" i="8"/>
  <c r="FR19" i="8"/>
  <c r="FR20" i="8"/>
  <c r="FR21" i="8"/>
  <c r="FR22" i="8"/>
  <c r="FR23" i="8"/>
  <c r="FR24" i="8"/>
  <c r="FR25" i="8"/>
  <c r="FR26" i="8"/>
  <c r="FR27" i="8"/>
  <c r="FR28" i="8"/>
  <c r="FR29" i="8"/>
  <c r="FR30" i="8"/>
  <c r="FR31" i="8"/>
  <c r="FR32" i="8"/>
  <c r="FR33" i="8"/>
  <c r="FR34" i="8"/>
  <c r="FR35" i="8"/>
  <c r="FR36" i="8"/>
  <c r="FR37" i="8"/>
  <c r="FR38" i="8"/>
  <c r="FR39" i="8"/>
  <c r="FR40" i="8"/>
  <c r="FR41" i="8"/>
  <c r="FR42" i="8"/>
  <c r="FR43" i="8"/>
  <c r="FR44" i="8"/>
  <c r="FR45" i="8"/>
  <c r="FR46" i="8"/>
  <c r="FR47" i="8"/>
  <c r="FR48" i="8"/>
  <c r="FR49" i="8"/>
  <c r="FR50" i="8"/>
  <c r="FR51" i="8"/>
  <c r="FR52" i="8"/>
  <c r="FR53" i="8"/>
  <c r="FR54" i="8"/>
  <c r="FR55" i="8"/>
  <c r="FR56" i="8"/>
  <c r="FR57" i="8"/>
  <c r="FR58" i="8"/>
  <c r="FR59" i="8"/>
  <c r="FR60" i="8"/>
  <c r="FR61" i="8"/>
  <c r="FR62" i="8"/>
  <c r="FR63" i="8"/>
  <c r="FR64" i="8"/>
  <c r="FR65" i="8"/>
  <c r="FR66" i="8"/>
  <c r="FR67" i="8"/>
  <c r="FR68" i="8"/>
  <c r="FR69" i="8"/>
  <c r="FR70" i="8"/>
  <c r="FR71" i="8"/>
  <c r="FR72" i="8"/>
  <c r="FR73" i="8"/>
  <c r="FR74" i="8"/>
  <c r="FR75" i="8"/>
  <c r="FR76" i="8"/>
  <c r="FR77" i="8"/>
  <c r="FR78" i="8"/>
  <c r="FR79" i="8"/>
  <c r="FR80" i="8"/>
  <c r="FR81" i="8"/>
  <c r="FR82" i="8"/>
  <c r="FR83" i="8"/>
  <c r="FR84" i="8"/>
  <c r="FR85" i="8"/>
  <c r="FR86" i="8"/>
  <c r="FR87" i="8"/>
  <c r="FR88" i="8"/>
  <c r="FR89" i="8"/>
  <c r="FR90" i="8"/>
  <c r="FR91" i="8"/>
  <c r="FR92" i="8"/>
  <c r="FR93" i="8"/>
  <c r="FR94" i="8"/>
  <c r="FR95" i="8"/>
  <c r="FR96" i="8"/>
  <c r="FR97" i="8"/>
  <c r="FR98" i="8"/>
  <c r="FR99" i="8"/>
  <c r="FR100" i="8"/>
  <c r="FR101" i="8"/>
  <c r="FR102" i="8"/>
  <c r="FR103" i="8"/>
  <c r="FR104" i="8"/>
  <c r="FR105" i="8"/>
  <c r="FR106" i="8"/>
  <c r="FR107" i="8"/>
  <c r="FR108" i="8"/>
  <c r="FR109" i="8"/>
  <c r="FR110" i="8"/>
  <c r="FR111" i="8"/>
  <c r="FR112" i="8"/>
  <c r="FR113" i="8"/>
  <c r="FR114" i="8"/>
  <c r="FR115" i="8"/>
  <c r="FR6" i="8"/>
  <c r="FS16" i="8"/>
  <c r="FS17" i="8"/>
  <c r="FS18" i="8"/>
  <c r="FS19" i="8"/>
  <c r="FS20" i="8"/>
  <c r="FS21" i="8"/>
  <c r="FS22" i="8"/>
  <c r="FS23" i="8"/>
  <c r="FS24" i="8"/>
  <c r="FS25" i="8"/>
  <c r="FS26" i="8"/>
  <c r="FS27" i="8"/>
  <c r="FS28" i="8"/>
  <c r="FS29" i="8"/>
  <c r="FS30" i="8"/>
  <c r="FS31" i="8"/>
  <c r="FS32" i="8"/>
  <c r="FS33" i="8"/>
  <c r="FS34" i="8"/>
  <c r="FS35" i="8"/>
  <c r="FS36" i="8"/>
  <c r="FS37" i="8"/>
  <c r="FS38" i="8"/>
  <c r="FS39" i="8"/>
  <c r="FS40" i="8"/>
  <c r="FS41" i="8"/>
  <c r="FS42" i="8"/>
  <c r="FS43" i="8"/>
  <c r="FS44" i="8"/>
  <c r="FS45" i="8"/>
  <c r="FS46" i="8"/>
  <c r="FS47" i="8"/>
  <c r="FS48" i="8"/>
  <c r="FS49" i="8"/>
  <c r="FS50" i="8"/>
  <c r="FS51" i="8"/>
  <c r="FS52" i="8"/>
  <c r="FS53" i="8"/>
  <c r="FS54" i="8"/>
  <c r="FS55" i="8"/>
  <c r="FS56" i="8"/>
  <c r="FS57" i="8"/>
  <c r="FS58" i="8"/>
  <c r="FS59" i="8"/>
  <c r="FS60" i="8"/>
  <c r="FS61" i="8"/>
  <c r="FS62" i="8"/>
  <c r="FS63" i="8"/>
  <c r="FS64" i="8"/>
  <c r="FS65" i="8"/>
  <c r="FS66" i="8"/>
  <c r="FS67" i="8"/>
  <c r="FS68" i="8"/>
  <c r="FS69" i="8"/>
  <c r="FS70" i="8"/>
  <c r="FS71" i="8"/>
  <c r="FS72" i="8"/>
  <c r="FS73" i="8"/>
  <c r="FS74" i="8"/>
  <c r="FS75" i="8"/>
  <c r="FS76" i="8"/>
  <c r="FS77" i="8"/>
  <c r="FS78" i="8"/>
  <c r="FS79" i="8"/>
  <c r="FS80" i="8"/>
  <c r="FS81" i="8"/>
  <c r="FS82" i="8"/>
  <c r="FS83" i="8"/>
  <c r="FS84" i="8"/>
  <c r="FS85" i="8"/>
  <c r="FS86" i="8"/>
  <c r="FS87" i="8"/>
  <c r="FS88" i="8"/>
  <c r="FS89" i="8"/>
  <c r="FS90" i="8"/>
  <c r="FS91" i="8"/>
  <c r="FS92" i="8"/>
  <c r="FS93" i="8"/>
  <c r="FS94" i="8"/>
  <c r="FS95" i="8"/>
  <c r="FS96" i="8"/>
  <c r="FS97" i="8"/>
  <c r="FS98" i="8"/>
  <c r="FS99" i="8"/>
  <c r="FS100" i="8"/>
  <c r="FS101" i="8"/>
  <c r="FS102" i="8"/>
  <c r="FS103" i="8"/>
  <c r="FS104" i="8"/>
  <c r="FS105" i="8"/>
  <c r="FS106" i="8"/>
  <c r="FS107" i="8"/>
  <c r="FS108" i="8"/>
  <c r="FS109" i="8"/>
  <c r="FS110" i="8"/>
  <c r="FS111" i="8"/>
  <c r="FS112" i="8"/>
  <c r="FS113" i="8"/>
  <c r="FS114" i="8"/>
  <c r="FS115" i="8"/>
  <c r="FS6" i="8"/>
  <c r="FT16" i="8"/>
  <c r="FT17" i="8"/>
  <c r="FT18" i="8"/>
  <c r="FT19" i="8"/>
  <c r="FT20" i="8"/>
  <c r="FT21" i="8"/>
  <c r="FT22" i="8"/>
  <c r="FT23" i="8"/>
  <c r="FT24" i="8"/>
  <c r="FT25" i="8"/>
  <c r="FT26" i="8"/>
  <c r="FT27" i="8"/>
  <c r="FT28" i="8"/>
  <c r="FT29" i="8"/>
  <c r="FT30" i="8"/>
  <c r="FT31" i="8"/>
  <c r="FT32" i="8"/>
  <c r="FT33" i="8"/>
  <c r="FT34" i="8"/>
  <c r="FT35" i="8"/>
  <c r="FT36" i="8"/>
  <c r="FT37" i="8"/>
  <c r="FT38" i="8"/>
  <c r="FT39" i="8"/>
  <c r="FT40" i="8"/>
  <c r="FT41" i="8"/>
  <c r="FT42" i="8"/>
  <c r="FT43" i="8"/>
  <c r="FT44" i="8"/>
  <c r="FT45" i="8"/>
  <c r="FT46" i="8"/>
  <c r="FT47" i="8"/>
  <c r="FT48" i="8"/>
  <c r="FT49" i="8"/>
  <c r="FT50" i="8"/>
  <c r="FT51" i="8"/>
  <c r="FT52" i="8"/>
  <c r="FT53" i="8"/>
  <c r="FT54" i="8"/>
  <c r="FT55" i="8"/>
  <c r="FT56" i="8"/>
  <c r="FT57" i="8"/>
  <c r="FT58" i="8"/>
  <c r="FT59" i="8"/>
  <c r="FT60" i="8"/>
  <c r="FT61" i="8"/>
  <c r="FT62" i="8"/>
  <c r="FT63" i="8"/>
  <c r="FT64" i="8"/>
  <c r="FT65" i="8"/>
  <c r="FT66" i="8"/>
  <c r="FT67" i="8"/>
  <c r="FT68" i="8"/>
  <c r="FT69" i="8"/>
  <c r="FT70" i="8"/>
  <c r="FT71" i="8"/>
  <c r="FT72" i="8"/>
  <c r="FT73" i="8"/>
  <c r="FT74" i="8"/>
  <c r="FT75" i="8"/>
  <c r="FT76" i="8"/>
  <c r="FT77" i="8"/>
  <c r="FT78" i="8"/>
  <c r="FT79" i="8"/>
  <c r="FT80" i="8"/>
  <c r="FT81" i="8"/>
  <c r="FT82" i="8"/>
  <c r="FT83" i="8"/>
  <c r="FT84" i="8"/>
  <c r="FT85" i="8"/>
  <c r="FT86" i="8"/>
  <c r="FT87" i="8"/>
  <c r="FT88" i="8"/>
  <c r="FT89" i="8"/>
  <c r="FT90" i="8"/>
  <c r="FT91" i="8"/>
  <c r="FT92" i="8"/>
  <c r="FT93" i="8"/>
  <c r="FT94" i="8"/>
  <c r="FT95" i="8"/>
  <c r="FT96" i="8"/>
  <c r="FT97" i="8"/>
  <c r="FT98" i="8"/>
  <c r="FT99" i="8"/>
  <c r="FT100" i="8"/>
  <c r="FT101" i="8"/>
  <c r="FT102" i="8"/>
  <c r="FT103" i="8"/>
  <c r="FT104" i="8"/>
  <c r="FT105" i="8"/>
  <c r="FT106" i="8"/>
  <c r="FT107" i="8"/>
  <c r="FT108" i="8"/>
  <c r="FT109" i="8"/>
  <c r="FT110" i="8"/>
  <c r="FT111" i="8"/>
  <c r="FT112" i="8"/>
  <c r="FT113" i="8"/>
  <c r="FT114" i="8"/>
  <c r="FT115" i="8"/>
  <c r="FT6" i="8"/>
  <c r="FU16" i="8"/>
  <c r="FU17" i="8"/>
  <c r="FU18" i="8"/>
  <c r="FU19" i="8"/>
  <c r="FU20" i="8"/>
  <c r="FU21" i="8"/>
  <c r="FU22" i="8"/>
  <c r="FU23" i="8"/>
  <c r="FU24" i="8"/>
  <c r="FU25" i="8"/>
  <c r="FU26" i="8"/>
  <c r="FU27" i="8"/>
  <c r="FU28" i="8"/>
  <c r="FU29" i="8"/>
  <c r="FU30" i="8"/>
  <c r="FU31" i="8"/>
  <c r="FU32" i="8"/>
  <c r="FU33" i="8"/>
  <c r="FU34" i="8"/>
  <c r="FU35" i="8"/>
  <c r="FU36" i="8"/>
  <c r="FU37" i="8"/>
  <c r="FU38" i="8"/>
  <c r="FU39" i="8"/>
  <c r="FU40" i="8"/>
  <c r="FU41" i="8"/>
  <c r="FU42" i="8"/>
  <c r="FU43" i="8"/>
  <c r="FU44" i="8"/>
  <c r="FU45" i="8"/>
  <c r="FU46" i="8"/>
  <c r="FU47" i="8"/>
  <c r="FU48" i="8"/>
  <c r="FU49" i="8"/>
  <c r="FU50" i="8"/>
  <c r="FU51" i="8"/>
  <c r="FU52" i="8"/>
  <c r="FU53" i="8"/>
  <c r="FU54" i="8"/>
  <c r="FU55" i="8"/>
  <c r="FU56" i="8"/>
  <c r="FU57" i="8"/>
  <c r="FU58" i="8"/>
  <c r="FU59" i="8"/>
  <c r="FU60" i="8"/>
  <c r="FU61" i="8"/>
  <c r="FU62" i="8"/>
  <c r="FU63" i="8"/>
  <c r="FU64" i="8"/>
  <c r="FU65" i="8"/>
  <c r="FU66" i="8"/>
  <c r="FU67" i="8"/>
  <c r="FU68" i="8"/>
  <c r="FU69" i="8"/>
  <c r="FU70" i="8"/>
  <c r="FU71" i="8"/>
  <c r="FU72" i="8"/>
  <c r="FU73" i="8"/>
  <c r="FU74" i="8"/>
  <c r="FU75" i="8"/>
  <c r="FU76" i="8"/>
  <c r="FU77" i="8"/>
  <c r="FU78" i="8"/>
  <c r="FU79" i="8"/>
  <c r="FU80" i="8"/>
  <c r="FU81" i="8"/>
  <c r="FU82" i="8"/>
  <c r="FU83" i="8"/>
  <c r="FU84" i="8"/>
  <c r="FU85" i="8"/>
  <c r="FU86" i="8"/>
  <c r="FU87" i="8"/>
  <c r="FU88" i="8"/>
  <c r="FU89" i="8"/>
  <c r="FU90" i="8"/>
  <c r="FU91" i="8"/>
  <c r="FU92" i="8"/>
  <c r="FU93" i="8"/>
  <c r="FU94" i="8"/>
  <c r="FU95" i="8"/>
  <c r="FU96" i="8"/>
  <c r="FU97" i="8"/>
  <c r="FU98" i="8"/>
  <c r="FU99" i="8"/>
  <c r="FU100" i="8"/>
  <c r="FU101" i="8"/>
  <c r="FU102" i="8"/>
  <c r="FU103" i="8"/>
  <c r="FU104" i="8"/>
  <c r="FU105" i="8"/>
  <c r="FU106" i="8"/>
  <c r="FU107" i="8"/>
  <c r="FU108" i="8"/>
  <c r="FU109" i="8"/>
  <c r="FU110" i="8"/>
  <c r="FU111" i="8"/>
  <c r="FU112" i="8"/>
  <c r="FU113" i="8"/>
  <c r="FU114" i="8"/>
  <c r="FU115" i="8"/>
  <c r="FU6" i="8"/>
  <c r="FV16" i="8"/>
  <c r="FV17" i="8"/>
  <c r="FV18" i="8"/>
  <c r="FV19" i="8"/>
  <c r="FV20" i="8"/>
  <c r="FV21" i="8"/>
  <c r="FV22" i="8"/>
  <c r="FV23" i="8"/>
  <c r="FV24" i="8"/>
  <c r="FV25" i="8"/>
  <c r="FV26" i="8"/>
  <c r="FV27" i="8"/>
  <c r="FV28" i="8"/>
  <c r="FV29" i="8"/>
  <c r="FV30" i="8"/>
  <c r="FV31" i="8"/>
  <c r="FV32" i="8"/>
  <c r="FV33" i="8"/>
  <c r="FV34" i="8"/>
  <c r="FV35" i="8"/>
  <c r="FV36" i="8"/>
  <c r="FV37" i="8"/>
  <c r="FV38" i="8"/>
  <c r="FV39" i="8"/>
  <c r="FV40" i="8"/>
  <c r="FV41" i="8"/>
  <c r="FV42" i="8"/>
  <c r="FV43" i="8"/>
  <c r="FV44" i="8"/>
  <c r="FV45" i="8"/>
  <c r="FV46" i="8"/>
  <c r="FV47" i="8"/>
  <c r="FV48" i="8"/>
  <c r="FV49" i="8"/>
  <c r="FV50" i="8"/>
  <c r="FV51" i="8"/>
  <c r="FV52" i="8"/>
  <c r="FV53" i="8"/>
  <c r="FV54" i="8"/>
  <c r="FV55" i="8"/>
  <c r="FV56" i="8"/>
  <c r="FV57" i="8"/>
  <c r="FV58" i="8"/>
  <c r="FV59" i="8"/>
  <c r="FV60" i="8"/>
  <c r="FV61" i="8"/>
  <c r="FV62" i="8"/>
  <c r="FV63" i="8"/>
  <c r="FV64" i="8"/>
  <c r="FV65" i="8"/>
  <c r="FV66" i="8"/>
  <c r="FV67" i="8"/>
  <c r="FV68" i="8"/>
  <c r="FV69" i="8"/>
  <c r="FV70" i="8"/>
  <c r="FV71" i="8"/>
  <c r="FV72" i="8"/>
  <c r="FV73" i="8"/>
  <c r="FV74" i="8"/>
  <c r="FV75" i="8"/>
  <c r="FV76" i="8"/>
  <c r="FV77" i="8"/>
  <c r="FV78" i="8"/>
  <c r="FV79" i="8"/>
  <c r="FV80" i="8"/>
  <c r="FV81" i="8"/>
  <c r="FV82" i="8"/>
  <c r="FV83" i="8"/>
  <c r="FV84" i="8"/>
  <c r="FV85" i="8"/>
  <c r="FV86" i="8"/>
  <c r="FV87" i="8"/>
  <c r="FV88" i="8"/>
  <c r="FV89" i="8"/>
  <c r="FV90" i="8"/>
  <c r="FV91" i="8"/>
  <c r="FV92" i="8"/>
  <c r="FV93" i="8"/>
  <c r="FV94" i="8"/>
  <c r="FV95" i="8"/>
  <c r="FV96" i="8"/>
  <c r="FV97" i="8"/>
  <c r="FV98" i="8"/>
  <c r="FV99" i="8"/>
  <c r="FV100" i="8"/>
  <c r="FV101" i="8"/>
  <c r="FV102" i="8"/>
  <c r="FV103" i="8"/>
  <c r="FV104" i="8"/>
  <c r="FV105" i="8"/>
  <c r="FV106" i="8"/>
  <c r="FV107" i="8"/>
  <c r="FV108" i="8"/>
  <c r="FV109" i="8"/>
  <c r="FV110" i="8"/>
  <c r="FV111" i="8"/>
  <c r="FV112" i="8"/>
  <c r="FV113" i="8"/>
  <c r="FV114" i="8"/>
  <c r="FV115" i="8"/>
  <c r="FV6" i="8"/>
  <c r="FW16" i="8"/>
  <c r="FW17" i="8"/>
  <c r="FW18" i="8"/>
  <c r="FW19" i="8"/>
  <c r="FW20" i="8"/>
  <c r="FW21" i="8"/>
  <c r="FW22" i="8"/>
  <c r="FW23" i="8"/>
  <c r="FW24" i="8"/>
  <c r="FW25" i="8"/>
  <c r="FW26" i="8"/>
  <c r="FW27" i="8"/>
  <c r="FW28" i="8"/>
  <c r="FW29" i="8"/>
  <c r="FW30" i="8"/>
  <c r="FW31" i="8"/>
  <c r="FW32" i="8"/>
  <c r="FW33" i="8"/>
  <c r="FW34" i="8"/>
  <c r="FW35" i="8"/>
  <c r="FW36" i="8"/>
  <c r="FW37" i="8"/>
  <c r="FW38" i="8"/>
  <c r="FW39" i="8"/>
  <c r="FW40" i="8"/>
  <c r="FW41" i="8"/>
  <c r="FW42" i="8"/>
  <c r="FW43" i="8"/>
  <c r="FW44" i="8"/>
  <c r="FW45" i="8"/>
  <c r="FW46" i="8"/>
  <c r="FW47" i="8"/>
  <c r="FW48" i="8"/>
  <c r="FW49" i="8"/>
  <c r="FW50" i="8"/>
  <c r="FW51" i="8"/>
  <c r="FW52" i="8"/>
  <c r="FW53" i="8"/>
  <c r="FW54" i="8"/>
  <c r="FW55" i="8"/>
  <c r="FW56" i="8"/>
  <c r="FW57" i="8"/>
  <c r="FW58" i="8"/>
  <c r="FW59" i="8"/>
  <c r="FW60" i="8"/>
  <c r="FW61" i="8"/>
  <c r="FW62" i="8"/>
  <c r="FW63" i="8"/>
  <c r="FW64" i="8"/>
  <c r="FW65" i="8"/>
  <c r="FW66" i="8"/>
  <c r="FW67" i="8"/>
  <c r="FW68" i="8"/>
  <c r="FW69" i="8"/>
  <c r="FW70" i="8"/>
  <c r="FW71" i="8"/>
  <c r="FW72" i="8"/>
  <c r="FW73" i="8"/>
  <c r="FW74" i="8"/>
  <c r="FW75" i="8"/>
  <c r="FW76" i="8"/>
  <c r="FW77" i="8"/>
  <c r="FW78" i="8"/>
  <c r="FW79" i="8"/>
  <c r="FW80" i="8"/>
  <c r="FW81" i="8"/>
  <c r="FW82" i="8"/>
  <c r="FW83" i="8"/>
  <c r="FW84" i="8"/>
  <c r="FW85" i="8"/>
  <c r="FW86" i="8"/>
  <c r="FW87" i="8"/>
  <c r="FW88" i="8"/>
  <c r="FW89" i="8"/>
  <c r="FW90" i="8"/>
  <c r="FW91" i="8"/>
  <c r="FW92" i="8"/>
  <c r="FW93" i="8"/>
  <c r="FW94" i="8"/>
  <c r="FW95" i="8"/>
  <c r="FW96" i="8"/>
  <c r="FW97" i="8"/>
  <c r="FW98" i="8"/>
  <c r="FW99" i="8"/>
  <c r="FW100" i="8"/>
  <c r="FW101" i="8"/>
  <c r="FW102" i="8"/>
  <c r="FW103" i="8"/>
  <c r="FW104" i="8"/>
  <c r="FW105" i="8"/>
  <c r="FW106" i="8"/>
  <c r="FW107" i="8"/>
  <c r="FW108" i="8"/>
  <c r="FW109" i="8"/>
  <c r="FW110" i="8"/>
  <c r="FW111" i="8"/>
  <c r="FW112" i="8"/>
  <c r="FW113" i="8"/>
  <c r="FW114" i="8"/>
  <c r="FW115" i="8"/>
  <c r="FW6" i="8"/>
  <c r="FX16" i="8"/>
  <c r="FX17" i="8"/>
  <c r="FX18" i="8"/>
  <c r="FX19" i="8"/>
  <c r="FX20" i="8"/>
  <c r="FX21" i="8"/>
  <c r="FX22" i="8"/>
  <c r="FX23" i="8"/>
  <c r="FX24" i="8"/>
  <c r="FX25" i="8"/>
  <c r="FX26" i="8"/>
  <c r="FX27" i="8"/>
  <c r="FX28" i="8"/>
  <c r="FX29" i="8"/>
  <c r="FX30" i="8"/>
  <c r="FX31" i="8"/>
  <c r="FX32" i="8"/>
  <c r="FX33" i="8"/>
  <c r="FX34" i="8"/>
  <c r="FX35" i="8"/>
  <c r="FX36" i="8"/>
  <c r="FX37" i="8"/>
  <c r="FX38" i="8"/>
  <c r="FX39" i="8"/>
  <c r="FX40" i="8"/>
  <c r="FX41" i="8"/>
  <c r="FX42" i="8"/>
  <c r="FX43" i="8"/>
  <c r="FX44" i="8"/>
  <c r="FX45" i="8"/>
  <c r="FX46" i="8"/>
  <c r="FX47" i="8"/>
  <c r="FX48" i="8"/>
  <c r="FX49" i="8"/>
  <c r="FX50" i="8"/>
  <c r="FX51" i="8"/>
  <c r="FX52" i="8"/>
  <c r="FX53" i="8"/>
  <c r="FX54" i="8"/>
  <c r="FX55" i="8"/>
  <c r="FX56" i="8"/>
  <c r="FX57" i="8"/>
  <c r="FX58" i="8"/>
  <c r="FX59" i="8"/>
  <c r="FX60" i="8"/>
  <c r="FX61" i="8"/>
  <c r="FX62" i="8"/>
  <c r="FX63" i="8"/>
  <c r="FX64" i="8"/>
  <c r="FX65" i="8"/>
  <c r="FX66" i="8"/>
  <c r="FX67" i="8"/>
  <c r="FX68" i="8"/>
  <c r="FX69" i="8"/>
  <c r="FX70" i="8"/>
  <c r="FX71" i="8"/>
  <c r="FX72" i="8"/>
  <c r="FX73" i="8"/>
  <c r="FX74" i="8"/>
  <c r="FX75" i="8"/>
  <c r="FX76" i="8"/>
  <c r="FX77" i="8"/>
  <c r="FX78" i="8"/>
  <c r="FX79" i="8"/>
  <c r="FX80" i="8"/>
  <c r="FX81" i="8"/>
  <c r="FX82" i="8"/>
  <c r="FX83" i="8"/>
  <c r="FX84" i="8"/>
  <c r="FX85" i="8"/>
  <c r="FX86" i="8"/>
  <c r="FX87" i="8"/>
  <c r="FX88" i="8"/>
  <c r="FX89" i="8"/>
  <c r="FX90" i="8"/>
  <c r="FX91" i="8"/>
  <c r="FX92" i="8"/>
  <c r="FX93" i="8"/>
  <c r="FX94" i="8"/>
  <c r="FX95" i="8"/>
  <c r="FX96" i="8"/>
  <c r="FX97" i="8"/>
  <c r="FX98" i="8"/>
  <c r="FX99" i="8"/>
  <c r="FX100" i="8"/>
  <c r="FX101" i="8"/>
  <c r="FX102" i="8"/>
  <c r="FX103" i="8"/>
  <c r="FX104" i="8"/>
  <c r="FX105" i="8"/>
  <c r="FX106" i="8"/>
  <c r="FX107" i="8"/>
  <c r="FX108" i="8"/>
  <c r="FX109" i="8"/>
  <c r="FX110" i="8"/>
  <c r="FX111" i="8"/>
  <c r="FX112" i="8"/>
  <c r="FX113" i="8"/>
  <c r="FX114" i="8"/>
  <c r="FX115" i="8"/>
  <c r="FX6" i="8"/>
  <c r="FY16" i="8"/>
  <c r="FY17" i="8"/>
  <c r="FY18" i="8"/>
  <c r="FY19" i="8"/>
  <c r="FY20" i="8"/>
  <c r="FY21" i="8"/>
  <c r="FY22" i="8"/>
  <c r="FY23" i="8"/>
  <c r="FY24" i="8"/>
  <c r="FY25" i="8"/>
  <c r="FY26" i="8"/>
  <c r="FY27" i="8"/>
  <c r="FY28" i="8"/>
  <c r="FY29" i="8"/>
  <c r="FY30" i="8"/>
  <c r="FY31" i="8"/>
  <c r="FY32" i="8"/>
  <c r="FY33" i="8"/>
  <c r="FY34" i="8"/>
  <c r="FY35" i="8"/>
  <c r="FY36" i="8"/>
  <c r="FY37" i="8"/>
  <c r="FY38" i="8"/>
  <c r="FY39" i="8"/>
  <c r="FY40" i="8"/>
  <c r="FY41" i="8"/>
  <c r="FY42" i="8"/>
  <c r="FY43" i="8"/>
  <c r="FY44" i="8"/>
  <c r="FY45" i="8"/>
  <c r="FY46" i="8"/>
  <c r="FY47" i="8"/>
  <c r="FY48" i="8"/>
  <c r="FY49" i="8"/>
  <c r="FY50" i="8"/>
  <c r="FY51" i="8"/>
  <c r="FY52" i="8"/>
  <c r="FY53" i="8"/>
  <c r="FY54" i="8"/>
  <c r="FY55" i="8"/>
  <c r="FY56" i="8"/>
  <c r="FY57" i="8"/>
  <c r="FY58" i="8"/>
  <c r="FY59" i="8"/>
  <c r="FY60" i="8"/>
  <c r="FY61" i="8"/>
  <c r="FY62" i="8"/>
  <c r="FY63" i="8"/>
  <c r="FY64" i="8"/>
  <c r="FY65" i="8"/>
  <c r="FY66" i="8"/>
  <c r="FY67" i="8"/>
  <c r="FY68" i="8"/>
  <c r="FY69" i="8"/>
  <c r="FY70" i="8"/>
  <c r="FY71" i="8"/>
  <c r="FY72" i="8"/>
  <c r="FY73" i="8"/>
  <c r="FY74" i="8"/>
  <c r="FY75" i="8"/>
  <c r="FY76" i="8"/>
  <c r="FY77" i="8"/>
  <c r="FY78" i="8"/>
  <c r="FY79" i="8"/>
  <c r="FY80" i="8"/>
  <c r="FY81" i="8"/>
  <c r="FY82" i="8"/>
  <c r="FY83" i="8"/>
  <c r="FY84" i="8"/>
  <c r="FY85" i="8"/>
  <c r="FY86" i="8"/>
  <c r="FY87" i="8"/>
  <c r="FY88" i="8"/>
  <c r="FY89" i="8"/>
  <c r="FY90" i="8"/>
  <c r="FY91" i="8"/>
  <c r="FY92" i="8"/>
  <c r="FY93" i="8"/>
  <c r="FY94" i="8"/>
  <c r="FY95" i="8"/>
  <c r="FY96" i="8"/>
  <c r="FY97" i="8"/>
  <c r="FY98" i="8"/>
  <c r="FY99" i="8"/>
  <c r="FY100" i="8"/>
  <c r="FY101" i="8"/>
  <c r="FY102" i="8"/>
  <c r="FY103" i="8"/>
  <c r="FY104" i="8"/>
  <c r="FY105" i="8"/>
  <c r="FY106" i="8"/>
  <c r="FY107" i="8"/>
  <c r="FY108" i="8"/>
  <c r="FY109" i="8"/>
  <c r="FY110" i="8"/>
  <c r="FY111" i="8"/>
  <c r="FY112" i="8"/>
  <c r="FY113" i="8"/>
  <c r="FY114" i="8"/>
  <c r="FY115" i="8"/>
  <c r="FY6" i="8"/>
  <c r="FZ16" i="8"/>
  <c r="FZ17" i="8"/>
  <c r="FZ18" i="8"/>
  <c r="FZ19" i="8"/>
  <c r="FZ20" i="8"/>
  <c r="FZ21" i="8"/>
  <c r="FZ22" i="8"/>
  <c r="FZ23" i="8"/>
  <c r="FZ24" i="8"/>
  <c r="FZ25" i="8"/>
  <c r="FZ26" i="8"/>
  <c r="FZ27" i="8"/>
  <c r="FZ28" i="8"/>
  <c r="FZ29" i="8"/>
  <c r="FZ30" i="8"/>
  <c r="FZ31" i="8"/>
  <c r="FZ32" i="8"/>
  <c r="FZ33" i="8"/>
  <c r="FZ34" i="8"/>
  <c r="FZ35" i="8"/>
  <c r="FZ36" i="8"/>
  <c r="FZ37" i="8"/>
  <c r="FZ38" i="8"/>
  <c r="FZ39" i="8"/>
  <c r="FZ40" i="8"/>
  <c r="FZ41" i="8"/>
  <c r="FZ42" i="8"/>
  <c r="FZ43" i="8"/>
  <c r="FZ44" i="8"/>
  <c r="FZ45" i="8"/>
  <c r="FZ46" i="8"/>
  <c r="FZ47" i="8"/>
  <c r="FZ48" i="8"/>
  <c r="FZ49" i="8"/>
  <c r="FZ50" i="8"/>
  <c r="FZ51" i="8"/>
  <c r="FZ52" i="8"/>
  <c r="FZ53" i="8"/>
  <c r="FZ54" i="8"/>
  <c r="FZ55" i="8"/>
  <c r="FZ56" i="8"/>
  <c r="FZ57" i="8"/>
  <c r="FZ58" i="8"/>
  <c r="FZ59" i="8"/>
  <c r="FZ60" i="8"/>
  <c r="FZ61" i="8"/>
  <c r="FZ62" i="8"/>
  <c r="FZ63" i="8"/>
  <c r="FZ64" i="8"/>
  <c r="FZ65" i="8"/>
  <c r="FZ66" i="8"/>
  <c r="FZ67" i="8"/>
  <c r="FZ68" i="8"/>
  <c r="FZ69" i="8"/>
  <c r="FZ70" i="8"/>
  <c r="FZ71" i="8"/>
  <c r="FZ72" i="8"/>
  <c r="FZ73" i="8"/>
  <c r="FZ74" i="8"/>
  <c r="FZ75" i="8"/>
  <c r="FZ76" i="8"/>
  <c r="FZ77" i="8"/>
  <c r="FZ78" i="8"/>
  <c r="FZ79" i="8"/>
  <c r="FZ80" i="8"/>
  <c r="FZ81" i="8"/>
  <c r="FZ82" i="8"/>
  <c r="FZ83" i="8"/>
  <c r="FZ84" i="8"/>
  <c r="FZ85" i="8"/>
  <c r="FZ86" i="8"/>
  <c r="FZ87" i="8"/>
  <c r="FZ88" i="8"/>
  <c r="FZ89" i="8"/>
  <c r="FZ90" i="8"/>
  <c r="FZ91" i="8"/>
  <c r="FZ92" i="8"/>
  <c r="FZ93" i="8"/>
  <c r="FZ94" i="8"/>
  <c r="FZ95" i="8"/>
  <c r="FZ96" i="8"/>
  <c r="FZ97" i="8"/>
  <c r="FZ98" i="8"/>
  <c r="FZ99" i="8"/>
  <c r="FZ100" i="8"/>
  <c r="FZ101" i="8"/>
  <c r="FZ102" i="8"/>
  <c r="FZ103" i="8"/>
  <c r="FZ104" i="8"/>
  <c r="FZ105" i="8"/>
  <c r="FZ106" i="8"/>
  <c r="FZ107" i="8"/>
  <c r="FZ108" i="8"/>
  <c r="FZ109" i="8"/>
  <c r="FZ110" i="8"/>
  <c r="FZ111" i="8"/>
  <c r="FZ112" i="8"/>
  <c r="FZ113" i="8"/>
  <c r="FZ114" i="8"/>
  <c r="FZ115" i="8"/>
  <c r="FZ6" i="8"/>
  <c r="GA16" i="8"/>
  <c r="GA17" i="8"/>
  <c r="GA18" i="8"/>
  <c r="GA19" i="8"/>
  <c r="GA20" i="8"/>
  <c r="GA21" i="8"/>
  <c r="GA22" i="8"/>
  <c r="GA23" i="8"/>
  <c r="GA24" i="8"/>
  <c r="GA25" i="8"/>
  <c r="GA26" i="8"/>
  <c r="GA27" i="8"/>
  <c r="GA28" i="8"/>
  <c r="GA29" i="8"/>
  <c r="GA30" i="8"/>
  <c r="GA31" i="8"/>
  <c r="GA32" i="8"/>
  <c r="GA33" i="8"/>
  <c r="GA34" i="8"/>
  <c r="GA35" i="8"/>
  <c r="GA36" i="8"/>
  <c r="GA37" i="8"/>
  <c r="GA38" i="8"/>
  <c r="GA39" i="8"/>
  <c r="GA40" i="8"/>
  <c r="GA41" i="8"/>
  <c r="GA42" i="8"/>
  <c r="GA43" i="8"/>
  <c r="GA44" i="8"/>
  <c r="GA45" i="8"/>
  <c r="GA46" i="8"/>
  <c r="GA47" i="8"/>
  <c r="GA48" i="8"/>
  <c r="GA49" i="8"/>
  <c r="GA50" i="8"/>
  <c r="GA51" i="8"/>
  <c r="GA52" i="8"/>
  <c r="GA53" i="8"/>
  <c r="GA54" i="8"/>
  <c r="GA55" i="8"/>
  <c r="GA56" i="8"/>
  <c r="GA57" i="8"/>
  <c r="GA58" i="8"/>
  <c r="GA59" i="8"/>
  <c r="GA60" i="8"/>
  <c r="GA61" i="8"/>
  <c r="GA62" i="8"/>
  <c r="GA63" i="8"/>
  <c r="GA64" i="8"/>
  <c r="GA65" i="8"/>
  <c r="GA66" i="8"/>
  <c r="GA67" i="8"/>
  <c r="GA68" i="8"/>
  <c r="GA69" i="8"/>
  <c r="GA70" i="8"/>
  <c r="GA71" i="8"/>
  <c r="GA72" i="8"/>
  <c r="GA73" i="8"/>
  <c r="GA74" i="8"/>
  <c r="GA75" i="8"/>
  <c r="GA76" i="8"/>
  <c r="GA77" i="8"/>
  <c r="GA78" i="8"/>
  <c r="GA79" i="8"/>
  <c r="GA80" i="8"/>
  <c r="GA81" i="8"/>
  <c r="GA82" i="8"/>
  <c r="GA83" i="8"/>
  <c r="GA84" i="8"/>
  <c r="GA85" i="8"/>
  <c r="GA86" i="8"/>
  <c r="GA87" i="8"/>
  <c r="GA88" i="8"/>
  <c r="GA89" i="8"/>
  <c r="GA90" i="8"/>
  <c r="GA91" i="8"/>
  <c r="GA92" i="8"/>
  <c r="GA93" i="8"/>
  <c r="GA94" i="8"/>
  <c r="GA95" i="8"/>
  <c r="GA96" i="8"/>
  <c r="GA97" i="8"/>
  <c r="GA98" i="8"/>
  <c r="GA99" i="8"/>
  <c r="GA100" i="8"/>
  <c r="GA101" i="8"/>
  <c r="GA102" i="8"/>
  <c r="GA103" i="8"/>
  <c r="GA104" i="8"/>
  <c r="GA105" i="8"/>
  <c r="GA106" i="8"/>
  <c r="GA107" i="8"/>
  <c r="GA108" i="8"/>
  <c r="GA109" i="8"/>
  <c r="GA110" i="8"/>
  <c r="GA111" i="8"/>
  <c r="GA112" i="8"/>
  <c r="GA113" i="8"/>
  <c r="GA114" i="8"/>
  <c r="GA115" i="8"/>
  <c r="GA6" i="8"/>
  <c r="GB16" i="8"/>
  <c r="GB17" i="8"/>
  <c r="GB18" i="8"/>
  <c r="GB19" i="8"/>
  <c r="GB20" i="8"/>
  <c r="GB21" i="8"/>
  <c r="GB22" i="8"/>
  <c r="GB23" i="8"/>
  <c r="GB24" i="8"/>
  <c r="GB25" i="8"/>
  <c r="GB26" i="8"/>
  <c r="GB27" i="8"/>
  <c r="GB28" i="8"/>
  <c r="GB29" i="8"/>
  <c r="GB30" i="8"/>
  <c r="GB31" i="8"/>
  <c r="GB32" i="8"/>
  <c r="GB33" i="8"/>
  <c r="GB34" i="8"/>
  <c r="GB35" i="8"/>
  <c r="GB36" i="8"/>
  <c r="GB37" i="8"/>
  <c r="GB38" i="8"/>
  <c r="GB39" i="8"/>
  <c r="GB40" i="8"/>
  <c r="GB41" i="8"/>
  <c r="GB42" i="8"/>
  <c r="GB43" i="8"/>
  <c r="GB44" i="8"/>
  <c r="GB45" i="8"/>
  <c r="GB46" i="8"/>
  <c r="GB47" i="8"/>
  <c r="GB48" i="8"/>
  <c r="GB49" i="8"/>
  <c r="GB50" i="8"/>
  <c r="GB51" i="8"/>
  <c r="GB52" i="8"/>
  <c r="GB53" i="8"/>
  <c r="GB54" i="8"/>
  <c r="GB55" i="8"/>
  <c r="GB56" i="8"/>
  <c r="GB57" i="8"/>
  <c r="GB58" i="8"/>
  <c r="GB59" i="8"/>
  <c r="GB60" i="8"/>
  <c r="GB61" i="8"/>
  <c r="GB62" i="8"/>
  <c r="GB63" i="8"/>
  <c r="GB64" i="8"/>
  <c r="GB65" i="8"/>
  <c r="GB66" i="8"/>
  <c r="GB67" i="8"/>
  <c r="GB68" i="8"/>
  <c r="GB69" i="8"/>
  <c r="GB70" i="8"/>
  <c r="GB71" i="8"/>
  <c r="GB72" i="8"/>
  <c r="GB73" i="8"/>
  <c r="GB74" i="8"/>
  <c r="GB75" i="8"/>
  <c r="GB76" i="8"/>
  <c r="GB77" i="8"/>
  <c r="GB78" i="8"/>
  <c r="GB79" i="8"/>
  <c r="GB80" i="8"/>
  <c r="GB81" i="8"/>
  <c r="GB82" i="8"/>
  <c r="GB83" i="8"/>
  <c r="GB84" i="8"/>
  <c r="GB85" i="8"/>
  <c r="GB86" i="8"/>
  <c r="GB87" i="8"/>
  <c r="GB88" i="8"/>
  <c r="GB89" i="8"/>
  <c r="GB90" i="8"/>
  <c r="GB91" i="8"/>
  <c r="GB92" i="8"/>
  <c r="GB93" i="8"/>
  <c r="GB94" i="8"/>
  <c r="GB95" i="8"/>
  <c r="GB96" i="8"/>
  <c r="GB97" i="8"/>
  <c r="GB98" i="8"/>
  <c r="GB99" i="8"/>
  <c r="GB100" i="8"/>
  <c r="GB101" i="8"/>
  <c r="GB102" i="8"/>
  <c r="GB103" i="8"/>
  <c r="GB104" i="8"/>
  <c r="GB105" i="8"/>
  <c r="GB106" i="8"/>
  <c r="GB107" i="8"/>
  <c r="GB108" i="8"/>
  <c r="GB109" i="8"/>
  <c r="GB110" i="8"/>
  <c r="GB111" i="8"/>
  <c r="GB112" i="8"/>
  <c r="GB113" i="8"/>
  <c r="GB114" i="8"/>
  <c r="GB115" i="8"/>
  <c r="GB6" i="8"/>
  <c r="GC16" i="8"/>
  <c r="GC17" i="8"/>
  <c r="GC18" i="8"/>
  <c r="GC19" i="8"/>
  <c r="GC20" i="8"/>
  <c r="GC21" i="8"/>
  <c r="GC22" i="8"/>
  <c r="GC23" i="8"/>
  <c r="GC24" i="8"/>
  <c r="GC25" i="8"/>
  <c r="GC26" i="8"/>
  <c r="GC27" i="8"/>
  <c r="GC28" i="8"/>
  <c r="GC29" i="8"/>
  <c r="GC30" i="8"/>
  <c r="GC31" i="8"/>
  <c r="GC32" i="8"/>
  <c r="GC33" i="8"/>
  <c r="GC34" i="8"/>
  <c r="GC35" i="8"/>
  <c r="GC36" i="8"/>
  <c r="GC37" i="8"/>
  <c r="GC38" i="8"/>
  <c r="GC39" i="8"/>
  <c r="GC40" i="8"/>
  <c r="GC41" i="8"/>
  <c r="GC42" i="8"/>
  <c r="GC43" i="8"/>
  <c r="GC44" i="8"/>
  <c r="GC45" i="8"/>
  <c r="GC46" i="8"/>
  <c r="GC47" i="8"/>
  <c r="GC48" i="8"/>
  <c r="GC49" i="8"/>
  <c r="GC50" i="8"/>
  <c r="GC51" i="8"/>
  <c r="GC52" i="8"/>
  <c r="GC53" i="8"/>
  <c r="GC54" i="8"/>
  <c r="GC55" i="8"/>
  <c r="GC56" i="8"/>
  <c r="GC57" i="8"/>
  <c r="GC58" i="8"/>
  <c r="GC59" i="8"/>
  <c r="GC60" i="8"/>
  <c r="GC61" i="8"/>
  <c r="GC62" i="8"/>
  <c r="GC63" i="8"/>
  <c r="GC64" i="8"/>
  <c r="GC65" i="8"/>
  <c r="GC66" i="8"/>
  <c r="GC67" i="8"/>
  <c r="GC68" i="8"/>
  <c r="GC69" i="8"/>
  <c r="GC70" i="8"/>
  <c r="GC71" i="8"/>
  <c r="GC72" i="8"/>
  <c r="GC73" i="8"/>
  <c r="GC74" i="8"/>
  <c r="GC75" i="8"/>
  <c r="GC76" i="8"/>
  <c r="GC77" i="8"/>
  <c r="GC78" i="8"/>
  <c r="GC79" i="8"/>
  <c r="GC80" i="8"/>
  <c r="GC81" i="8"/>
  <c r="GC82" i="8"/>
  <c r="GC83" i="8"/>
  <c r="GC84" i="8"/>
  <c r="GC85" i="8"/>
  <c r="GC86" i="8"/>
  <c r="GC87" i="8"/>
  <c r="GC88" i="8"/>
  <c r="GC89" i="8"/>
  <c r="GC90" i="8"/>
  <c r="GC91" i="8"/>
  <c r="GC92" i="8"/>
  <c r="GC93" i="8"/>
  <c r="GC94" i="8"/>
  <c r="GC95" i="8"/>
  <c r="GC96" i="8"/>
  <c r="GC97" i="8"/>
  <c r="GC98" i="8"/>
  <c r="GC99" i="8"/>
  <c r="GC100" i="8"/>
  <c r="GC101" i="8"/>
  <c r="GC102" i="8"/>
  <c r="GC103" i="8"/>
  <c r="GC104" i="8"/>
  <c r="GC105" i="8"/>
  <c r="GC106" i="8"/>
  <c r="GC107" i="8"/>
  <c r="GC108" i="8"/>
  <c r="GC109" i="8"/>
  <c r="GC110" i="8"/>
  <c r="GC111" i="8"/>
  <c r="GC112" i="8"/>
  <c r="GC113" i="8"/>
  <c r="GC114" i="8"/>
  <c r="GC115" i="8"/>
  <c r="GC6" i="8"/>
  <c r="GD16" i="8"/>
  <c r="GD17" i="8"/>
  <c r="GD18" i="8"/>
  <c r="GD19" i="8"/>
  <c r="GD20" i="8"/>
  <c r="GD21" i="8"/>
  <c r="GD22" i="8"/>
  <c r="GD23" i="8"/>
  <c r="GD24" i="8"/>
  <c r="GD25" i="8"/>
  <c r="GD26" i="8"/>
  <c r="GD27" i="8"/>
  <c r="GD28" i="8"/>
  <c r="GD29" i="8"/>
  <c r="GD30" i="8"/>
  <c r="GD31" i="8"/>
  <c r="GD32" i="8"/>
  <c r="GD33" i="8"/>
  <c r="GD34" i="8"/>
  <c r="GD35" i="8"/>
  <c r="GD36" i="8"/>
  <c r="GD37" i="8"/>
  <c r="GD38" i="8"/>
  <c r="GD39" i="8"/>
  <c r="GD40" i="8"/>
  <c r="GD41" i="8"/>
  <c r="GD42" i="8"/>
  <c r="GD43" i="8"/>
  <c r="GD44" i="8"/>
  <c r="GD45" i="8"/>
  <c r="GD46" i="8"/>
  <c r="GD47" i="8"/>
  <c r="GD48" i="8"/>
  <c r="GD49" i="8"/>
  <c r="GD50" i="8"/>
  <c r="GD51" i="8"/>
  <c r="GD52" i="8"/>
  <c r="GD53" i="8"/>
  <c r="GD54" i="8"/>
  <c r="GD55" i="8"/>
  <c r="GD56" i="8"/>
  <c r="GD57" i="8"/>
  <c r="GD58" i="8"/>
  <c r="GD59" i="8"/>
  <c r="GD60" i="8"/>
  <c r="GD61" i="8"/>
  <c r="GD62" i="8"/>
  <c r="GD63" i="8"/>
  <c r="GD64" i="8"/>
  <c r="GD65" i="8"/>
  <c r="GD66" i="8"/>
  <c r="GD67" i="8"/>
  <c r="GD68" i="8"/>
  <c r="GD69" i="8"/>
  <c r="GD70" i="8"/>
  <c r="GD71" i="8"/>
  <c r="GD72" i="8"/>
  <c r="GD73" i="8"/>
  <c r="GD74" i="8"/>
  <c r="GD75" i="8"/>
  <c r="GD76" i="8"/>
  <c r="GD77" i="8"/>
  <c r="GD78" i="8"/>
  <c r="GD79" i="8"/>
  <c r="GD80" i="8"/>
  <c r="GD81" i="8"/>
  <c r="GD82" i="8"/>
  <c r="GD83" i="8"/>
  <c r="GD84" i="8"/>
  <c r="GD85" i="8"/>
  <c r="GD86" i="8"/>
  <c r="GD87" i="8"/>
  <c r="GD88" i="8"/>
  <c r="GD89" i="8"/>
  <c r="GD90" i="8"/>
  <c r="GD91" i="8"/>
  <c r="GD92" i="8"/>
  <c r="GD93" i="8"/>
  <c r="GD94" i="8"/>
  <c r="GD95" i="8"/>
  <c r="GD96" i="8"/>
  <c r="GD97" i="8"/>
  <c r="GD98" i="8"/>
  <c r="GD99" i="8"/>
  <c r="GD100" i="8"/>
  <c r="GD101" i="8"/>
  <c r="GD102" i="8"/>
  <c r="GD103" i="8"/>
  <c r="GD104" i="8"/>
  <c r="GD105" i="8"/>
  <c r="GD106" i="8"/>
  <c r="GD107" i="8"/>
  <c r="GD108" i="8"/>
  <c r="GD109" i="8"/>
  <c r="GD110" i="8"/>
  <c r="GD111" i="8"/>
  <c r="GD112" i="8"/>
  <c r="GD113" i="8"/>
  <c r="GD114" i="8"/>
  <c r="GD115" i="8"/>
  <c r="GD6" i="8"/>
  <c r="GE16" i="8"/>
  <c r="GE17" i="8"/>
  <c r="GE18" i="8"/>
  <c r="GE19" i="8"/>
  <c r="GE20" i="8"/>
  <c r="GE21" i="8"/>
  <c r="GE22" i="8"/>
  <c r="GE23" i="8"/>
  <c r="GE24" i="8"/>
  <c r="GE25" i="8"/>
  <c r="GE26" i="8"/>
  <c r="GE27" i="8"/>
  <c r="GE28" i="8"/>
  <c r="GE29" i="8"/>
  <c r="GE30" i="8"/>
  <c r="GE31" i="8"/>
  <c r="GE32" i="8"/>
  <c r="GE33" i="8"/>
  <c r="GE34" i="8"/>
  <c r="GE35" i="8"/>
  <c r="GE36" i="8"/>
  <c r="GE37" i="8"/>
  <c r="GE38" i="8"/>
  <c r="GE39" i="8"/>
  <c r="GE40" i="8"/>
  <c r="GE41" i="8"/>
  <c r="GE42" i="8"/>
  <c r="GE43" i="8"/>
  <c r="GE44" i="8"/>
  <c r="GE45" i="8"/>
  <c r="GE46" i="8"/>
  <c r="GE47" i="8"/>
  <c r="GE48" i="8"/>
  <c r="GE49" i="8"/>
  <c r="GE50" i="8"/>
  <c r="GE51" i="8"/>
  <c r="GE52" i="8"/>
  <c r="GE53" i="8"/>
  <c r="GE54" i="8"/>
  <c r="GE55" i="8"/>
  <c r="GE56" i="8"/>
  <c r="GE57" i="8"/>
  <c r="GE58" i="8"/>
  <c r="GE59" i="8"/>
  <c r="GE60" i="8"/>
  <c r="GE61" i="8"/>
  <c r="GE62" i="8"/>
  <c r="GE63" i="8"/>
  <c r="GE64" i="8"/>
  <c r="GE65" i="8"/>
  <c r="GE66" i="8"/>
  <c r="GE67" i="8"/>
  <c r="GE68" i="8"/>
  <c r="GE69" i="8"/>
  <c r="GE70" i="8"/>
  <c r="GE71" i="8"/>
  <c r="GE72" i="8"/>
  <c r="GE73" i="8"/>
  <c r="GE74" i="8"/>
  <c r="GE75" i="8"/>
  <c r="GE76" i="8"/>
  <c r="GE77" i="8"/>
  <c r="GE78" i="8"/>
  <c r="GE79" i="8"/>
  <c r="GE80" i="8"/>
  <c r="GE81" i="8"/>
  <c r="GE82" i="8"/>
  <c r="GE83" i="8"/>
  <c r="GE84" i="8"/>
  <c r="GE85" i="8"/>
  <c r="GE86" i="8"/>
  <c r="GE87" i="8"/>
  <c r="GE88" i="8"/>
  <c r="GE89" i="8"/>
  <c r="GE90" i="8"/>
  <c r="GE91" i="8"/>
  <c r="GE92" i="8"/>
  <c r="GE93" i="8"/>
  <c r="GE94" i="8"/>
  <c r="GE95" i="8"/>
  <c r="GE96" i="8"/>
  <c r="GE97" i="8"/>
  <c r="GE98" i="8"/>
  <c r="GE99" i="8"/>
  <c r="GE100" i="8"/>
  <c r="GE101" i="8"/>
  <c r="GE102" i="8"/>
  <c r="GE103" i="8"/>
  <c r="GE104" i="8"/>
  <c r="GE105" i="8"/>
  <c r="GE106" i="8"/>
  <c r="GE107" i="8"/>
  <c r="GE108" i="8"/>
  <c r="GE109" i="8"/>
  <c r="GE110" i="8"/>
  <c r="GE111" i="8"/>
  <c r="GE112" i="8"/>
  <c r="GE113" i="8"/>
  <c r="GE114" i="8"/>
  <c r="GE115" i="8"/>
  <c r="GE6" i="8"/>
  <c r="GF16" i="8"/>
  <c r="GF17" i="8"/>
  <c r="GF18" i="8"/>
  <c r="GF19" i="8"/>
  <c r="GF20" i="8"/>
  <c r="GF21" i="8"/>
  <c r="GF22" i="8"/>
  <c r="GF23" i="8"/>
  <c r="GF24" i="8"/>
  <c r="GF25" i="8"/>
  <c r="GF26" i="8"/>
  <c r="GF27" i="8"/>
  <c r="GF28" i="8"/>
  <c r="GF29" i="8"/>
  <c r="GF30" i="8"/>
  <c r="GF31" i="8"/>
  <c r="GF32" i="8"/>
  <c r="GF33" i="8"/>
  <c r="GF34" i="8"/>
  <c r="GF35" i="8"/>
  <c r="GF36" i="8"/>
  <c r="GF37" i="8"/>
  <c r="GF38" i="8"/>
  <c r="GF39" i="8"/>
  <c r="GF40" i="8"/>
  <c r="GF41" i="8"/>
  <c r="GF42" i="8"/>
  <c r="GF43" i="8"/>
  <c r="GF44" i="8"/>
  <c r="GF45" i="8"/>
  <c r="GF46" i="8"/>
  <c r="GF47" i="8"/>
  <c r="GF48" i="8"/>
  <c r="GF49" i="8"/>
  <c r="GF50" i="8"/>
  <c r="GF51" i="8"/>
  <c r="GF52" i="8"/>
  <c r="GF53" i="8"/>
  <c r="GF54" i="8"/>
  <c r="GF55" i="8"/>
  <c r="GF56" i="8"/>
  <c r="GF57" i="8"/>
  <c r="GF58" i="8"/>
  <c r="GF59" i="8"/>
  <c r="GF60" i="8"/>
  <c r="GF61" i="8"/>
  <c r="GF62" i="8"/>
  <c r="GF63" i="8"/>
  <c r="GF64" i="8"/>
  <c r="GF65" i="8"/>
  <c r="GF66" i="8"/>
  <c r="GF67" i="8"/>
  <c r="GF68" i="8"/>
  <c r="GF69" i="8"/>
  <c r="GF70" i="8"/>
  <c r="GF71" i="8"/>
  <c r="GF72" i="8"/>
  <c r="GF73" i="8"/>
  <c r="GF74" i="8"/>
  <c r="GF75" i="8"/>
  <c r="GF76" i="8"/>
  <c r="GF77" i="8"/>
  <c r="GF78" i="8"/>
  <c r="GF79" i="8"/>
  <c r="GF80" i="8"/>
  <c r="GF81" i="8"/>
  <c r="GF82" i="8"/>
  <c r="GF83" i="8"/>
  <c r="GF84" i="8"/>
  <c r="GF85" i="8"/>
  <c r="GF86" i="8"/>
  <c r="GF87" i="8"/>
  <c r="GF88" i="8"/>
  <c r="GF89" i="8"/>
  <c r="GF90" i="8"/>
  <c r="GF91" i="8"/>
  <c r="GF92" i="8"/>
  <c r="GF93" i="8"/>
  <c r="GF94" i="8"/>
  <c r="GF95" i="8"/>
  <c r="GF96" i="8"/>
  <c r="GF97" i="8"/>
  <c r="GF98" i="8"/>
  <c r="GF99" i="8"/>
  <c r="GF100" i="8"/>
  <c r="GF101" i="8"/>
  <c r="GF102" i="8"/>
  <c r="GF103" i="8"/>
  <c r="GF104" i="8"/>
  <c r="GF105" i="8"/>
  <c r="GF106" i="8"/>
  <c r="GF107" i="8"/>
  <c r="GF108" i="8"/>
  <c r="GF109" i="8"/>
  <c r="GF110" i="8"/>
  <c r="GF111" i="8"/>
  <c r="GF112" i="8"/>
  <c r="GF113" i="8"/>
  <c r="GF114" i="8"/>
  <c r="GF115" i="8"/>
  <c r="GF6" i="8"/>
  <c r="GG16" i="8"/>
  <c r="GG17" i="8"/>
  <c r="GG18" i="8"/>
  <c r="GG19" i="8"/>
  <c r="GG20" i="8"/>
  <c r="GG21" i="8"/>
  <c r="GG22" i="8"/>
  <c r="GG23" i="8"/>
  <c r="GG24" i="8"/>
  <c r="GG25" i="8"/>
  <c r="GG26" i="8"/>
  <c r="GG27" i="8"/>
  <c r="GG28" i="8"/>
  <c r="GG29" i="8"/>
  <c r="GG30" i="8"/>
  <c r="GG31" i="8"/>
  <c r="GG32" i="8"/>
  <c r="GG33" i="8"/>
  <c r="GG34" i="8"/>
  <c r="GG35" i="8"/>
  <c r="GG36" i="8"/>
  <c r="GG37" i="8"/>
  <c r="GG38" i="8"/>
  <c r="GG39" i="8"/>
  <c r="GG40" i="8"/>
  <c r="GG41" i="8"/>
  <c r="GG42" i="8"/>
  <c r="GG43" i="8"/>
  <c r="GG44" i="8"/>
  <c r="GG45" i="8"/>
  <c r="GG46" i="8"/>
  <c r="GG47" i="8"/>
  <c r="GG48" i="8"/>
  <c r="GG49" i="8"/>
  <c r="GG50" i="8"/>
  <c r="GG51" i="8"/>
  <c r="GG52" i="8"/>
  <c r="GG53" i="8"/>
  <c r="GG54" i="8"/>
  <c r="GG55" i="8"/>
  <c r="GG56" i="8"/>
  <c r="GG57" i="8"/>
  <c r="GG58" i="8"/>
  <c r="GG59" i="8"/>
  <c r="GG60" i="8"/>
  <c r="GG61" i="8"/>
  <c r="GG62" i="8"/>
  <c r="GG63" i="8"/>
  <c r="GG64" i="8"/>
  <c r="GG65" i="8"/>
  <c r="GG66" i="8"/>
  <c r="GG67" i="8"/>
  <c r="GG68" i="8"/>
  <c r="GG69" i="8"/>
  <c r="GG70" i="8"/>
  <c r="GG71" i="8"/>
  <c r="GG72" i="8"/>
  <c r="GG73" i="8"/>
  <c r="GG74" i="8"/>
  <c r="GG75" i="8"/>
  <c r="GG76" i="8"/>
  <c r="GG77" i="8"/>
  <c r="GG78" i="8"/>
  <c r="GG79" i="8"/>
  <c r="GG80" i="8"/>
  <c r="GG81" i="8"/>
  <c r="GG82" i="8"/>
  <c r="GG83" i="8"/>
  <c r="GG84" i="8"/>
  <c r="GG85" i="8"/>
  <c r="GG86" i="8"/>
  <c r="GG87" i="8"/>
  <c r="GG88" i="8"/>
  <c r="GG89" i="8"/>
  <c r="GG90" i="8"/>
  <c r="GG91" i="8"/>
  <c r="GG92" i="8"/>
  <c r="GG93" i="8"/>
  <c r="GG94" i="8"/>
  <c r="GG95" i="8"/>
  <c r="GG96" i="8"/>
  <c r="GG97" i="8"/>
  <c r="GG98" i="8"/>
  <c r="GG99" i="8"/>
  <c r="GG100" i="8"/>
  <c r="GG101" i="8"/>
  <c r="GG102" i="8"/>
  <c r="GG103" i="8"/>
  <c r="GG104" i="8"/>
  <c r="GG105" i="8"/>
  <c r="GG106" i="8"/>
  <c r="GG107" i="8"/>
  <c r="GG108" i="8"/>
  <c r="GG109" i="8"/>
  <c r="GG110" i="8"/>
  <c r="GG111" i="8"/>
  <c r="GG112" i="8"/>
  <c r="GG113" i="8"/>
  <c r="GG114" i="8"/>
  <c r="GG115" i="8"/>
  <c r="GG6" i="8"/>
  <c r="GH16" i="8"/>
  <c r="GH17" i="8"/>
  <c r="GH18" i="8"/>
  <c r="GH19" i="8"/>
  <c r="GH20" i="8"/>
  <c r="GH21" i="8"/>
  <c r="GH22" i="8"/>
  <c r="GH23" i="8"/>
  <c r="GH24" i="8"/>
  <c r="GH25" i="8"/>
  <c r="GH26" i="8"/>
  <c r="GH27" i="8"/>
  <c r="GH28" i="8"/>
  <c r="GH29" i="8"/>
  <c r="GH30" i="8"/>
  <c r="GH31" i="8"/>
  <c r="GH32" i="8"/>
  <c r="GH33" i="8"/>
  <c r="GH34" i="8"/>
  <c r="GH35" i="8"/>
  <c r="GH36" i="8"/>
  <c r="GH37" i="8"/>
  <c r="GH38" i="8"/>
  <c r="GH39" i="8"/>
  <c r="GH40" i="8"/>
  <c r="GH41" i="8"/>
  <c r="GH42" i="8"/>
  <c r="GH43" i="8"/>
  <c r="GH44" i="8"/>
  <c r="GH45" i="8"/>
  <c r="GH46" i="8"/>
  <c r="GH47" i="8"/>
  <c r="GH48" i="8"/>
  <c r="GH49" i="8"/>
  <c r="GH50" i="8"/>
  <c r="GH51" i="8"/>
  <c r="GH52" i="8"/>
  <c r="GH53" i="8"/>
  <c r="GH54" i="8"/>
  <c r="GH55" i="8"/>
  <c r="GH56" i="8"/>
  <c r="GH57" i="8"/>
  <c r="GH58" i="8"/>
  <c r="GH59" i="8"/>
  <c r="GH60" i="8"/>
  <c r="GH61" i="8"/>
  <c r="GH62" i="8"/>
  <c r="GH63" i="8"/>
  <c r="GH64" i="8"/>
  <c r="GH65" i="8"/>
  <c r="GH66" i="8"/>
  <c r="GH67" i="8"/>
  <c r="GH68" i="8"/>
  <c r="GH69" i="8"/>
  <c r="GH70" i="8"/>
  <c r="GH71" i="8"/>
  <c r="GH72" i="8"/>
  <c r="GH73" i="8"/>
  <c r="GH74" i="8"/>
  <c r="GH75" i="8"/>
  <c r="GH76" i="8"/>
  <c r="GH77" i="8"/>
  <c r="GH78" i="8"/>
  <c r="GH79" i="8"/>
  <c r="GH80" i="8"/>
  <c r="GH81" i="8"/>
  <c r="GH82" i="8"/>
  <c r="GH83" i="8"/>
  <c r="GH84" i="8"/>
  <c r="GH85" i="8"/>
  <c r="GH86" i="8"/>
  <c r="GH87" i="8"/>
  <c r="GH88" i="8"/>
  <c r="GH89" i="8"/>
  <c r="GH90" i="8"/>
  <c r="GH91" i="8"/>
  <c r="GH92" i="8"/>
  <c r="GH93" i="8"/>
  <c r="GH94" i="8"/>
  <c r="GH95" i="8"/>
  <c r="GH96" i="8"/>
  <c r="GH97" i="8"/>
  <c r="GH98" i="8"/>
  <c r="GH99" i="8"/>
  <c r="GH100" i="8"/>
  <c r="GH101" i="8"/>
  <c r="GH102" i="8"/>
  <c r="GH103" i="8"/>
  <c r="GH104" i="8"/>
  <c r="GH105" i="8"/>
  <c r="GH106" i="8"/>
  <c r="GH107" i="8"/>
  <c r="GH108" i="8"/>
  <c r="GH109" i="8"/>
  <c r="GH110" i="8"/>
  <c r="GH111" i="8"/>
  <c r="GH112" i="8"/>
  <c r="GH113" i="8"/>
  <c r="GH114" i="8"/>
  <c r="GH115" i="8"/>
  <c r="GH6" i="8"/>
  <c r="GI16" i="8"/>
  <c r="GI17" i="8"/>
  <c r="GI18" i="8"/>
  <c r="GI19" i="8"/>
  <c r="GI20" i="8"/>
  <c r="GI21" i="8"/>
  <c r="GI22" i="8"/>
  <c r="GI23" i="8"/>
  <c r="GI24" i="8"/>
  <c r="GI25" i="8"/>
  <c r="GI26" i="8"/>
  <c r="GI27" i="8"/>
  <c r="GI28" i="8"/>
  <c r="GI29" i="8"/>
  <c r="GI30" i="8"/>
  <c r="GI31" i="8"/>
  <c r="GI32" i="8"/>
  <c r="GI33" i="8"/>
  <c r="GI34" i="8"/>
  <c r="GI35" i="8"/>
  <c r="GI36" i="8"/>
  <c r="GI37" i="8"/>
  <c r="GI38" i="8"/>
  <c r="GI39" i="8"/>
  <c r="GI40" i="8"/>
  <c r="GI41" i="8"/>
  <c r="GI42" i="8"/>
  <c r="GI43" i="8"/>
  <c r="GI44" i="8"/>
  <c r="GI45" i="8"/>
  <c r="GI46" i="8"/>
  <c r="GI47" i="8"/>
  <c r="GI48" i="8"/>
  <c r="GI49" i="8"/>
  <c r="GI50" i="8"/>
  <c r="GI51" i="8"/>
  <c r="GI52" i="8"/>
  <c r="GI53" i="8"/>
  <c r="GI54" i="8"/>
  <c r="GI55" i="8"/>
  <c r="GI56" i="8"/>
  <c r="GI57" i="8"/>
  <c r="GI58" i="8"/>
  <c r="GI59" i="8"/>
  <c r="GI60" i="8"/>
  <c r="GI61" i="8"/>
  <c r="GI62" i="8"/>
  <c r="GI63" i="8"/>
  <c r="GI64" i="8"/>
  <c r="GI65" i="8"/>
  <c r="GI66" i="8"/>
  <c r="GI67" i="8"/>
  <c r="GI68" i="8"/>
  <c r="GI69" i="8"/>
  <c r="GI70" i="8"/>
  <c r="GI71" i="8"/>
  <c r="GI72" i="8"/>
  <c r="GI73" i="8"/>
  <c r="GI74" i="8"/>
  <c r="GI75" i="8"/>
  <c r="GI76" i="8"/>
  <c r="GI77" i="8"/>
  <c r="GI78" i="8"/>
  <c r="GI79" i="8"/>
  <c r="GI80" i="8"/>
  <c r="GI81" i="8"/>
  <c r="GI82" i="8"/>
  <c r="GI83" i="8"/>
  <c r="GI84" i="8"/>
  <c r="GI85" i="8"/>
  <c r="GI86" i="8"/>
  <c r="GI87" i="8"/>
  <c r="GI88" i="8"/>
  <c r="GI89" i="8"/>
  <c r="GI90" i="8"/>
  <c r="GI91" i="8"/>
  <c r="GI92" i="8"/>
  <c r="GI93" i="8"/>
  <c r="GI94" i="8"/>
  <c r="GI95" i="8"/>
  <c r="GI96" i="8"/>
  <c r="GI97" i="8"/>
  <c r="GI98" i="8"/>
  <c r="GI99" i="8"/>
  <c r="GI100" i="8"/>
  <c r="GI101" i="8"/>
  <c r="GI102" i="8"/>
  <c r="GI103" i="8"/>
  <c r="GI104" i="8"/>
  <c r="GI105" i="8"/>
  <c r="GI106" i="8"/>
  <c r="GI107" i="8"/>
  <c r="GI108" i="8"/>
  <c r="GI109" i="8"/>
  <c r="GI110" i="8"/>
  <c r="GI111" i="8"/>
  <c r="GI112" i="8"/>
  <c r="GI113" i="8"/>
  <c r="GI114" i="8"/>
  <c r="GI115" i="8"/>
  <c r="GI6" i="8"/>
  <c r="GJ16" i="8"/>
  <c r="GJ17" i="8"/>
  <c r="GJ18" i="8"/>
  <c r="GJ19" i="8"/>
  <c r="GJ20" i="8"/>
  <c r="GJ21" i="8"/>
  <c r="GJ22" i="8"/>
  <c r="GJ23" i="8"/>
  <c r="GJ24" i="8"/>
  <c r="GJ25" i="8"/>
  <c r="GJ26" i="8"/>
  <c r="GJ27" i="8"/>
  <c r="GJ28" i="8"/>
  <c r="GJ29" i="8"/>
  <c r="GJ30" i="8"/>
  <c r="GJ31" i="8"/>
  <c r="GJ32" i="8"/>
  <c r="GJ33" i="8"/>
  <c r="GJ34" i="8"/>
  <c r="GJ35" i="8"/>
  <c r="GJ36" i="8"/>
  <c r="GJ37" i="8"/>
  <c r="GJ38" i="8"/>
  <c r="GJ39" i="8"/>
  <c r="GJ40" i="8"/>
  <c r="GJ41" i="8"/>
  <c r="GJ42" i="8"/>
  <c r="GJ43" i="8"/>
  <c r="GJ44" i="8"/>
  <c r="GJ45" i="8"/>
  <c r="GJ46" i="8"/>
  <c r="GJ47" i="8"/>
  <c r="GJ48" i="8"/>
  <c r="GJ49" i="8"/>
  <c r="GJ50" i="8"/>
  <c r="GJ51" i="8"/>
  <c r="GJ52" i="8"/>
  <c r="GJ53" i="8"/>
  <c r="GJ54" i="8"/>
  <c r="GJ55" i="8"/>
  <c r="GJ56" i="8"/>
  <c r="GJ57" i="8"/>
  <c r="GJ58" i="8"/>
  <c r="GJ59" i="8"/>
  <c r="GJ60" i="8"/>
  <c r="GJ61" i="8"/>
  <c r="GJ62" i="8"/>
  <c r="GJ63" i="8"/>
  <c r="GJ64" i="8"/>
  <c r="GJ65" i="8"/>
  <c r="GJ66" i="8"/>
  <c r="GJ67" i="8"/>
  <c r="GJ68" i="8"/>
  <c r="GJ69" i="8"/>
  <c r="GJ70" i="8"/>
  <c r="GJ71" i="8"/>
  <c r="GJ72" i="8"/>
  <c r="GJ73" i="8"/>
  <c r="GJ74" i="8"/>
  <c r="GJ75" i="8"/>
  <c r="GJ76" i="8"/>
  <c r="GJ77" i="8"/>
  <c r="GJ78" i="8"/>
  <c r="GJ79" i="8"/>
  <c r="GJ80" i="8"/>
  <c r="GJ81" i="8"/>
  <c r="GJ82" i="8"/>
  <c r="GJ83" i="8"/>
  <c r="GJ84" i="8"/>
  <c r="GJ85" i="8"/>
  <c r="GJ86" i="8"/>
  <c r="GJ87" i="8"/>
  <c r="GJ88" i="8"/>
  <c r="GJ89" i="8"/>
  <c r="GJ90" i="8"/>
  <c r="GJ91" i="8"/>
  <c r="GJ92" i="8"/>
  <c r="GJ93" i="8"/>
  <c r="GJ94" i="8"/>
  <c r="GJ95" i="8"/>
  <c r="GJ96" i="8"/>
  <c r="GJ97" i="8"/>
  <c r="GJ98" i="8"/>
  <c r="GJ99" i="8"/>
  <c r="GJ100" i="8"/>
  <c r="GJ101" i="8"/>
  <c r="GJ102" i="8"/>
  <c r="GJ103" i="8"/>
  <c r="GJ104" i="8"/>
  <c r="GJ105" i="8"/>
  <c r="GJ106" i="8"/>
  <c r="GJ107" i="8"/>
  <c r="GJ108" i="8"/>
  <c r="GJ109" i="8"/>
  <c r="GJ110" i="8"/>
  <c r="GJ111" i="8"/>
  <c r="GJ112" i="8"/>
  <c r="GJ113" i="8"/>
  <c r="GJ114" i="8"/>
  <c r="GJ115" i="8"/>
  <c r="GJ6" i="8"/>
  <c r="GK16" i="8"/>
  <c r="GK17" i="8"/>
  <c r="GK18" i="8"/>
  <c r="GK19" i="8"/>
  <c r="GK20" i="8"/>
  <c r="GK21" i="8"/>
  <c r="GK22" i="8"/>
  <c r="GK23" i="8"/>
  <c r="GK24" i="8"/>
  <c r="GK25" i="8"/>
  <c r="GK26" i="8"/>
  <c r="GK27" i="8"/>
  <c r="GK28" i="8"/>
  <c r="GK29" i="8"/>
  <c r="GK30" i="8"/>
  <c r="GK31" i="8"/>
  <c r="GK32" i="8"/>
  <c r="GK33" i="8"/>
  <c r="GK34" i="8"/>
  <c r="GK35" i="8"/>
  <c r="GK36" i="8"/>
  <c r="GK37" i="8"/>
  <c r="GK38" i="8"/>
  <c r="GK39" i="8"/>
  <c r="GK40" i="8"/>
  <c r="GK41" i="8"/>
  <c r="GK42" i="8"/>
  <c r="GK43" i="8"/>
  <c r="GK44" i="8"/>
  <c r="GK45" i="8"/>
  <c r="GK46" i="8"/>
  <c r="GK47" i="8"/>
  <c r="GK48" i="8"/>
  <c r="GK49" i="8"/>
  <c r="GK50" i="8"/>
  <c r="GK51" i="8"/>
  <c r="GK52" i="8"/>
  <c r="GK53" i="8"/>
  <c r="GK54" i="8"/>
  <c r="GK55" i="8"/>
  <c r="GK56" i="8"/>
  <c r="GK57" i="8"/>
  <c r="GK58" i="8"/>
  <c r="GK59" i="8"/>
  <c r="GK60" i="8"/>
  <c r="GK61" i="8"/>
  <c r="GK62" i="8"/>
  <c r="GK63" i="8"/>
  <c r="GK64" i="8"/>
  <c r="GK65" i="8"/>
  <c r="GK66" i="8"/>
  <c r="GK67" i="8"/>
  <c r="GK68" i="8"/>
  <c r="GK69" i="8"/>
  <c r="GK70" i="8"/>
  <c r="GK71" i="8"/>
  <c r="GK72" i="8"/>
  <c r="GK73" i="8"/>
  <c r="GK74" i="8"/>
  <c r="GK75" i="8"/>
  <c r="GK76" i="8"/>
  <c r="GK77" i="8"/>
  <c r="GK78" i="8"/>
  <c r="GK79" i="8"/>
  <c r="GK80" i="8"/>
  <c r="GK81" i="8"/>
  <c r="GK82" i="8"/>
  <c r="GK83" i="8"/>
  <c r="GK84" i="8"/>
  <c r="GK85" i="8"/>
  <c r="GK86" i="8"/>
  <c r="GK87" i="8"/>
  <c r="GK88" i="8"/>
  <c r="GK89" i="8"/>
  <c r="GK90" i="8"/>
  <c r="GK91" i="8"/>
  <c r="GK92" i="8"/>
  <c r="GK93" i="8"/>
  <c r="GK94" i="8"/>
  <c r="GK95" i="8"/>
  <c r="GK96" i="8"/>
  <c r="GK97" i="8"/>
  <c r="GK98" i="8"/>
  <c r="GK99" i="8"/>
  <c r="GK100" i="8"/>
  <c r="GK101" i="8"/>
  <c r="GK102" i="8"/>
  <c r="GK103" i="8"/>
  <c r="GK104" i="8"/>
  <c r="GK105" i="8"/>
  <c r="GK106" i="8"/>
  <c r="GK107" i="8"/>
  <c r="GK108" i="8"/>
  <c r="GK109" i="8"/>
  <c r="GK110" i="8"/>
  <c r="GK111" i="8"/>
  <c r="GK112" i="8"/>
  <c r="GK113" i="8"/>
  <c r="GK114" i="8"/>
  <c r="GK115" i="8"/>
  <c r="GK6" i="8"/>
  <c r="GL16" i="8"/>
  <c r="GL17" i="8"/>
  <c r="GL18" i="8"/>
  <c r="GL19" i="8"/>
  <c r="GL20" i="8"/>
  <c r="GL21" i="8"/>
  <c r="GL22" i="8"/>
  <c r="GL23" i="8"/>
  <c r="GL24" i="8"/>
  <c r="GL25" i="8"/>
  <c r="GL26" i="8"/>
  <c r="GL27" i="8"/>
  <c r="GL28" i="8"/>
  <c r="GL29" i="8"/>
  <c r="GL30" i="8"/>
  <c r="GL31" i="8"/>
  <c r="GL32" i="8"/>
  <c r="GL33" i="8"/>
  <c r="GL34" i="8"/>
  <c r="GL35" i="8"/>
  <c r="GL36" i="8"/>
  <c r="GL37" i="8"/>
  <c r="GL38" i="8"/>
  <c r="GL39" i="8"/>
  <c r="GL40" i="8"/>
  <c r="GL41" i="8"/>
  <c r="GL42" i="8"/>
  <c r="GL43" i="8"/>
  <c r="GL44" i="8"/>
  <c r="GL45" i="8"/>
  <c r="GL46" i="8"/>
  <c r="GL47" i="8"/>
  <c r="GL48" i="8"/>
  <c r="GL49" i="8"/>
  <c r="GL50" i="8"/>
  <c r="GL51" i="8"/>
  <c r="GL52" i="8"/>
  <c r="GL53" i="8"/>
  <c r="GL54" i="8"/>
  <c r="GL55" i="8"/>
  <c r="GL56" i="8"/>
  <c r="GL57" i="8"/>
  <c r="GL58" i="8"/>
  <c r="GL59" i="8"/>
  <c r="GL60" i="8"/>
  <c r="GL61" i="8"/>
  <c r="GL62" i="8"/>
  <c r="GL63" i="8"/>
  <c r="GL64" i="8"/>
  <c r="GL65" i="8"/>
  <c r="GL66" i="8"/>
  <c r="GL67" i="8"/>
  <c r="GL68" i="8"/>
  <c r="GL69" i="8"/>
  <c r="GL70" i="8"/>
  <c r="GL71" i="8"/>
  <c r="GL72" i="8"/>
  <c r="GL73" i="8"/>
  <c r="GL74" i="8"/>
  <c r="GL75" i="8"/>
  <c r="GL76" i="8"/>
  <c r="GL77" i="8"/>
  <c r="GL78" i="8"/>
  <c r="GL79" i="8"/>
  <c r="GL80" i="8"/>
  <c r="GL81" i="8"/>
  <c r="GL82" i="8"/>
  <c r="GL83" i="8"/>
  <c r="GL84" i="8"/>
  <c r="GL85" i="8"/>
  <c r="GL86" i="8"/>
  <c r="GL87" i="8"/>
  <c r="GL88" i="8"/>
  <c r="GL89" i="8"/>
  <c r="GL90" i="8"/>
  <c r="GL91" i="8"/>
  <c r="GL92" i="8"/>
  <c r="GL93" i="8"/>
  <c r="GL94" i="8"/>
  <c r="GL95" i="8"/>
  <c r="GL96" i="8"/>
  <c r="GL97" i="8"/>
  <c r="GL98" i="8"/>
  <c r="GL99" i="8"/>
  <c r="GL100" i="8"/>
  <c r="GL101" i="8"/>
  <c r="GL102" i="8"/>
  <c r="GL103" i="8"/>
  <c r="GL104" i="8"/>
  <c r="GL105" i="8"/>
  <c r="GL106" i="8"/>
  <c r="GL107" i="8"/>
  <c r="GL108" i="8"/>
  <c r="GL109" i="8"/>
  <c r="GL110" i="8"/>
  <c r="GL111" i="8"/>
  <c r="GL112" i="8"/>
  <c r="GL113" i="8"/>
  <c r="GL114" i="8"/>
  <c r="GL115" i="8"/>
  <c r="GL6" i="8"/>
  <c r="GM16" i="8"/>
  <c r="GM17" i="8"/>
  <c r="GM18" i="8"/>
  <c r="GM19" i="8"/>
  <c r="GM20" i="8"/>
  <c r="GM21" i="8"/>
  <c r="GM22" i="8"/>
  <c r="GM23" i="8"/>
  <c r="GM24" i="8"/>
  <c r="GM25" i="8"/>
  <c r="GM26" i="8"/>
  <c r="GM27" i="8"/>
  <c r="GM28" i="8"/>
  <c r="GM29" i="8"/>
  <c r="GM30" i="8"/>
  <c r="GM31" i="8"/>
  <c r="GM32" i="8"/>
  <c r="GM33" i="8"/>
  <c r="GM34" i="8"/>
  <c r="GM35" i="8"/>
  <c r="GM36" i="8"/>
  <c r="GM37" i="8"/>
  <c r="GM38" i="8"/>
  <c r="GM39" i="8"/>
  <c r="GM40" i="8"/>
  <c r="GM41" i="8"/>
  <c r="GM42" i="8"/>
  <c r="GM43" i="8"/>
  <c r="GM44" i="8"/>
  <c r="GM45" i="8"/>
  <c r="GM46" i="8"/>
  <c r="GM47" i="8"/>
  <c r="GM48" i="8"/>
  <c r="GM49" i="8"/>
  <c r="GM50" i="8"/>
  <c r="GM51" i="8"/>
  <c r="GM52" i="8"/>
  <c r="GM53" i="8"/>
  <c r="GM54" i="8"/>
  <c r="GM55" i="8"/>
  <c r="GM56" i="8"/>
  <c r="GM57" i="8"/>
  <c r="GM58" i="8"/>
  <c r="GM59" i="8"/>
  <c r="GM60" i="8"/>
  <c r="GM61" i="8"/>
  <c r="GM62" i="8"/>
  <c r="GM63" i="8"/>
  <c r="GM64" i="8"/>
  <c r="GM65" i="8"/>
  <c r="GM66" i="8"/>
  <c r="GM67" i="8"/>
  <c r="GM68" i="8"/>
  <c r="GM69" i="8"/>
  <c r="GM70" i="8"/>
  <c r="GM71" i="8"/>
  <c r="GM72" i="8"/>
  <c r="GM73" i="8"/>
  <c r="GM74" i="8"/>
  <c r="GM75" i="8"/>
  <c r="GM76" i="8"/>
  <c r="GM77" i="8"/>
  <c r="GM78" i="8"/>
  <c r="GM79" i="8"/>
  <c r="GM80" i="8"/>
  <c r="GM81" i="8"/>
  <c r="GM82" i="8"/>
  <c r="GM83" i="8"/>
  <c r="GM84" i="8"/>
  <c r="GM85" i="8"/>
  <c r="GM86" i="8"/>
  <c r="GM87" i="8"/>
  <c r="GM88" i="8"/>
  <c r="GM89" i="8"/>
  <c r="GM90" i="8"/>
  <c r="GM91" i="8"/>
  <c r="GM92" i="8"/>
  <c r="GM93" i="8"/>
  <c r="GM94" i="8"/>
  <c r="GM95" i="8"/>
  <c r="GM96" i="8"/>
  <c r="GM97" i="8"/>
  <c r="GM98" i="8"/>
  <c r="GM99" i="8"/>
  <c r="GM100" i="8"/>
  <c r="GM101" i="8"/>
  <c r="GM102" i="8"/>
  <c r="GM103" i="8"/>
  <c r="GM104" i="8"/>
  <c r="GM105" i="8"/>
  <c r="GM106" i="8"/>
  <c r="GM107" i="8"/>
  <c r="GM108" i="8"/>
  <c r="GM109" i="8"/>
  <c r="GM110" i="8"/>
  <c r="GM111" i="8"/>
  <c r="GM112" i="8"/>
  <c r="GM113" i="8"/>
  <c r="GM114" i="8"/>
  <c r="GM115" i="8"/>
  <c r="GM6" i="8"/>
  <c r="GN16" i="8"/>
  <c r="GN17" i="8"/>
  <c r="GN18" i="8"/>
  <c r="GN19" i="8"/>
  <c r="GN20" i="8"/>
  <c r="GN21" i="8"/>
  <c r="GN22" i="8"/>
  <c r="GN23" i="8"/>
  <c r="GN24" i="8"/>
  <c r="GN25" i="8"/>
  <c r="GN26" i="8"/>
  <c r="GN27" i="8"/>
  <c r="GN28" i="8"/>
  <c r="GN29" i="8"/>
  <c r="GN30" i="8"/>
  <c r="GN31" i="8"/>
  <c r="GN32" i="8"/>
  <c r="GN33" i="8"/>
  <c r="GN34" i="8"/>
  <c r="GN35" i="8"/>
  <c r="GN36" i="8"/>
  <c r="GN37" i="8"/>
  <c r="GN38" i="8"/>
  <c r="GN39" i="8"/>
  <c r="GN40" i="8"/>
  <c r="GN41" i="8"/>
  <c r="GN42" i="8"/>
  <c r="GN43" i="8"/>
  <c r="GN44" i="8"/>
  <c r="GN45" i="8"/>
  <c r="GN46" i="8"/>
  <c r="GN47" i="8"/>
  <c r="GN48" i="8"/>
  <c r="GN49" i="8"/>
  <c r="GN50" i="8"/>
  <c r="GN51" i="8"/>
  <c r="GN52" i="8"/>
  <c r="GN53" i="8"/>
  <c r="GN54" i="8"/>
  <c r="GN55" i="8"/>
  <c r="GN56" i="8"/>
  <c r="GN57" i="8"/>
  <c r="GN58" i="8"/>
  <c r="GN59" i="8"/>
  <c r="GN60" i="8"/>
  <c r="GN61" i="8"/>
  <c r="GN62" i="8"/>
  <c r="GN63" i="8"/>
  <c r="GN64" i="8"/>
  <c r="GN65" i="8"/>
  <c r="GN66" i="8"/>
  <c r="GN67" i="8"/>
  <c r="GN68" i="8"/>
  <c r="GN69" i="8"/>
  <c r="GN70" i="8"/>
  <c r="GN71" i="8"/>
  <c r="GN72" i="8"/>
  <c r="GN73" i="8"/>
  <c r="GN74" i="8"/>
  <c r="GN75" i="8"/>
  <c r="GN76" i="8"/>
  <c r="GN77" i="8"/>
  <c r="GN78" i="8"/>
  <c r="GN79" i="8"/>
  <c r="GN80" i="8"/>
  <c r="GN81" i="8"/>
  <c r="GN82" i="8"/>
  <c r="GN83" i="8"/>
  <c r="GN84" i="8"/>
  <c r="GN85" i="8"/>
  <c r="GN86" i="8"/>
  <c r="GN87" i="8"/>
  <c r="GN88" i="8"/>
  <c r="GN89" i="8"/>
  <c r="GN90" i="8"/>
  <c r="GN91" i="8"/>
  <c r="GN92" i="8"/>
  <c r="GN93" i="8"/>
  <c r="GN94" i="8"/>
  <c r="GN95" i="8"/>
  <c r="GN96" i="8"/>
  <c r="GN97" i="8"/>
  <c r="GN98" i="8"/>
  <c r="GN99" i="8"/>
  <c r="GN100" i="8"/>
  <c r="GN101" i="8"/>
  <c r="GN102" i="8"/>
  <c r="GN103" i="8"/>
  <c r="GN104" i="8"/>
  <c r="GN105" i="8"/>
  <c r="GN106" i="8"/>
  <c r="GN107" i="8"/>
  <c r="GN108" i="8"/>
  <c r="GN109" i="8"/>
  <c r="GN110" i="8"/>
  <c r="GN111" i="8"/>
  <c r="GN112" i="8"/>
  <c r="GN113" i="8"/>
  <c r="GN114" i="8"/>
  <c r="GN115" i="8"/>
  <c r="GN6" i="8"/>
  <c r="GO16" i="8"/>
  <c r="GO17" i="8"/>
  <c r="GO18" i="8"/>
  <c r="GO19" i="8"/>
  <c r="GO20" i="8"/>
  <c r="GO21" i="8"/>
  <c r="GO22" i="8"/>
  <c r="GO23" i="8"/>
  <c r="GO24" i="8"/>
  <c r="GO25" i="8"/>
  <c r="GO26" i="8"/>
  <c r="GO27" i="8"/>
  <c r="GO28" i="8"/>
  <c r="GO29" i="8"/>
  <c r="GO30" i="8"/>
  <c r="GO31" i="8"/>
  <c r="GO32" i="8"/>
  <c r="GO33" i="8"/>
  <c r="GO34" i="8"/>
  <c r="GO35" i="8"/>
  <c r="GO36" i="8"/>
  <c r="GO37" i="8"/>
  <c r="GO38" i="8"/>
  <c r="GO39" i="8"/>
  <c r="GO40" i="8"/>
  <c r="GO41" i="8"/>
  <c r="GO42" i="8"/>
  <c r="GO43" i="8"/>
  <c r="GO44" i="8"/>
  <c r="GO45" i="8"/>
  <c r="GO46" i="8"/>
  <c r="GO47" i="8"/>
  <c r="GO48" i="8"/>
  <c r="GO49" i="8"/>
  <c r="GO50" i="8"/>
  <c r="GO51" i="8"/>
  <c r="GO52" i="8"/>
  <c r="GO53" i="8"/>
  <c r="GO54" i="8"/>
  <c r="GO55" i="8"/>
  <c r="GO56" i="8"/>
  <c r="GO57" i="8"/>
  <c r="GO58" i="8"/>
  <c r="GO59" i="8"/>
  <c r="GO60" i="8"/>
  <c r="GO61" i="8"/>
  <c r="GO62" i="8"/>
  <c r="GO63" i="8"/>
  <c r="GO64" i="8"/>
  <c r="GO65" i="8"/>
  <c r="GO66" i="8"/>
  <c r="GO67" i="8"/>
  <c r="GO68" i="8"/>
  <c r="GO69" i="8"/>
  <c r="GO70" i="8"/>
  <c r="GO71" i="8"/>
  <c r="GO72" i="8"/>
  <c r="GO73" i="8"/>
  <c r="GO74" i="8"/>
  <c r="GO75" i="8"/>
  <c r="GO76" i="8"/>
  <c r="GO77" i="8"/>
  <c r="GO78" i="8"/>
  <c r="GO79" i="8"/>
  <c r="GO80" i="8"/>
  <c r="GO81" i="8"/>
  <c r="GO82" i="8"/>
  <c r="GO83" i="8"/>
  <c r="GO84" i="8"/>
  <c r="GO85" i="8"/>
  <c r="GO86" i="8"/>
  <c r="GO87" i="8"/>
  <c r="GO88" i="8"/>
  <c r="GO89" i="8"/>
  <c r="GO90" i="8"/>
  <c r="GO91" i="8"/>
  <c r="GO92" i="8"/>
  <c r="GO93" i="8"/>
  <c r="GO94" i="8"/>
  <c r="GO95" i="8"/>
  <c r="GO96" i="8"/>
  <c r="GO97" i="8"/>
  <c r="GO98" i="8"/>
  <c r="GO99" i="8"/>
  <c r="GO100" i="8"/>
  <c r="GO101" i="8"/>
  <c r="GO102" i="8"/>
  <c r="GO103" i="8"/>
  <c r="GO104" i="8"/>
  <c r="GO105" i="8"/>
  <c r="GO106" i="8"/>
  <c r="GO107" i="8"/>
  <c r="GO108" i="8"/>
  <c r="GO109" i="8"/>
  <c r="GO110" i="8"/>
  <c r="GO111" i="8"/>
  <c r="GO112" i="8"/>
  <c r="GO113" i="8"/>
  <c r="GO114" i="8"/>
  <c r="GO115" i="8"/>
  <c r="GO6" i="8"/>
  <c r="GP16" i="8"/>
  <c r="GP17" i="8"/>
  <c r="GP18" i="8"/>
  <c r="GP19" i="8"/>
  <c r="GP20" i="8"/>
  <c r="GP21" i="8"/>
  <c r="GP22" i="8"/>
  <c r="GP23" i="8"/>
  <c r="GP24" i="8"/>
  <c r="GP25" i="8"/>
  <c r="GP26" i="8"/>
  <c r="GP27" i="8"/>
  <c r="GP28" i="8"/>
  <c r="GP29" i="8"/>
  <c r="GP30" i="8"/>
  <c r="GP31" i="8"/>
  <c r="GP32" i="8"/>
  <c r="GP33" i="8"/>
  <c r="GP34" i="8"/>
  <c r="GP35" i="8"/>
  <c r="GP36" i="8"/>
  <c r="GP37" i="8"/>
  <c r="GP38" i="8"/>
  <c r="GP39" i="8"/>
  <c r="GP40" i="8"/>
  <c r="GP41" i="8"/>
  <c r="GP42" i="8"/>
  <c r="GP43" i="8"/>
  <c r="GP44" i="8"/>
  <c r="GP45" i="8"/>
  <c r="GP46" i="8"/>
  <c r="GP47" i="8"/>
  <c r="GP48" i="8"/>
  <c r="GP49" i="8"/>
  <c r="GP50" i="8"/>
  <c r="GP51" i="8"/>
  <c r="GP52" i="8"/>
  <c r="GP53" i="8"/>
  <c r="GP54" i="8"/>
  <c r="GP55" i="8"/>
  <c r="GP56" i="8"/>
  <c r="GP57" i="8"/>
  <c r="GP58" i="8"/>
  <c r="GP59" i="8"/>
  <c r="GP60" i="8"/>
  <c r="GP61" i="8"/>
  <c r="GP62" i="8"/>
  <c r="GP63" i="8"/>
  <c r="GP64" i="8"/>
  <c r="GP65" i="8"/>
  <c r="GP66" i="8"/>
  <c r="GP67" i="8"/>
  <c r="GP68" i="8"/>
  <c r="GP69" i="8"/>
  <c r="GP70" i="8"/>
  <c r="GP71" i="8"/>
  <c r="GP72" i="8"/>
  <c r="GP73" i="8"/>
  <c r="GP74" i="8"/>
  <c r="GP75" i="8"/>
  <c r="GP76" i="8"/>
  <c r="GP77" i="8"/>
  <c r="GP78" i="8"/>
  <c r="GP79" i="8"/>
  <c r="GP80" i="8"/>
  <c r="GP81" i="8"/>
  <c r="GP82" i="8"/>
  <c r="GP83" i="8"/>
  <c r="GP84" i="8"/>
  <c r="GP85" i="8"/>
  <c r="GP86" i="8"/>
  <c r="GP87" i="8"/>
  <c r="GP88" i="8"/>
  <c r="GP89" i="8"/>
  <c r="GP90" i="8"/>
  <c r="GP91" i="8"/>
  <c r="GP92" i="8"/>
  <c r="GP93" i="8"/>
  <c r="GP94" i="8"/>
  <c r="GP95" i="8"/>
  <c r="GP96" i="8"/>
  <c r="GP97" i="8"/>
  <c r="GP98" i="8"/>
  <c r="GP99" i="8"/>
  <c r="GP100" i="8"/>
  <c r="GP101" i="8"/>
  <c r="GP102" i="8"/>
  <c r="GP103" i="8"/>
  <c r="GP104" i="8"/>
  <c r="GP105" i="8"/>
  <c r="GP106" i="8"/>
  <c r="GP107" i="8"/>
  <c r="GP108" i="8"/>
  <c r="GP109" i="8"/>
  <c r="GP110" i="8"/>
  <c r="GP111" i="8"/>
  <c r="GP112" i="8"/>
  <c r="GP113" i="8"/>
  <c r="GP114" i="8"/>
  <c r="GP115" i="8"/>
  <c r="GP6" i="8"/>
  <c r="GQ16" i="8"/>
  <c r="GQ17" i="8"/>
  <c r="GQ18" i="8"/>
  <c r="GQ19" i="8"/>
  <c r="GQ20" i="8"/>
  <c r="GQ21" i="8"/>
  <c r="GQ22" i="8"/>
  <c r="GQ23" i="8"/>
  <c r="GQ24" i="8"/>
  <c r="GQ25" i="8"/>
  <c r="GQ26" i="8"/>
  <c r="GQ27" i="8"/>
  <c r="GQ28" i="8"/>
  <c r="GQ29" i="8"/>
  <c r="GQ30" i="8"/>
  <c r="GQ31" i="8"/>
  <c r="GQ32" i="8"/>
  <c r="GQ33" i="8"/>
  <c r="GQ34" i="8"/>
  <c r="GQ35" i="8"/>
  <c r="GQ36" i="8"/>
  <c r="GQ37" i="8"/>
  <c r="GQ38" i="8"/>
  <c r="GQ39" i="8"/>
  <c r="GQ40" i="8"/>
  <c r="GQ41" i="8"/>
  <c r="GQ42" i="8"/>
  <c r="GQ43" i="8"/>
  <c r="GQ44" i="8"/>
  <c r="GQ45" i="8"/>
  <c r="GQ46" i="8"/>
  <c r="GQ47" i="8"/>
  <c r="GQ48" i="8"/>
  <c r="GQ49" i="8"/>
  <c r="GQ50" i="8"/>
  <c r="GQ51" i="8"/>
  <c r="GQ52" i="8"/>
  <c r="GQ53" i="8"/>
  <c r="GQ54" i="8"/>
  <c r="GQ55" i="8"/>
  <c r="GQ56" i="8"/>
  <c r="GQ57" i="8"/>
  <c r="GQ58" i="8"/>
  <c r="GQ59" i="8"/>
  <c r="GQ60" i="8"/>
  <c r="GQ61" i="8"/>
  <c r="GQ62" i="8"/>
  <c r="GQ63" i="8"/>
  <c r="GQ64" i="8"/>
  <c r="GQ65" i="8"/>
  <c r="GQ66" i="8"/>
  <c r="GQ67" i="8"/>
  <c r="GQ68" i="8"/>
  <c r="GQ69" i="8"/>
  <c r="GQ70" i="8"/>
  <c r="GQ71" i="8"/>
  <c r="GQ72" i="8"/>
  <c r="GQ73" i="8"/>
  <c r="GQ74" i="8"/>
  <c r="GQ75" i="8"/>
  <c r="GQ76" i="8"/>
  <c r="GQ77" i="8"/>
  <c r="GQ78" i="8"/>
  <c r="GQ79" i="8"/>
  <c r="GQ80" i="8"/>
  <c r="GQ81" i="8"/>
  <c r="GQ82" i="8"/>
  <c r="GQ83" i="8"/>
  <c r="GQ84" i="8"/>
  <c r="GQ85" i="8"/>
  <c r="GQ86" i="8"/>
  <c r="GQ87" i="8"/>
  <c r="GQ88" i="8"/>
  <c r="GQ89" i="8"/>
  <c r="GQ90" i="8"/>
  <c r="GQ91" i="8"/>
  <c r="GQ92" i="8"/>
  <c r="GQ93" i="8"/>
  <c r="GQ94" i="8"/>
  <c r="GQ95" i="8"/>
  <c r="GQ96" i="8"/>
  <c r="GQ97" i="8"/>
  <c r="GQ98" i="8"/>
  <c r="GQ99" i="8"/>
  <c r="GQ100" i="8"/>
  <c r="GQ101" i="8"/>
  <c r="GQ102" i="8"/>
  <c r="GQ103" i="8"/>
  <c r="GQ104" i="8"/>
  <c r="GQ105" i="8"/>
  <c r="GQ106" i="8"/>
  <c r="GQ107" i="8"/>
  <c r="GQ108" i="8"/>
  <c r="GQ109" i="8"/>
  <c r="GQ110" i="8"/>
  <c r="GQ111" i="8"/>
  <c r="GQ112" i="8"/>
  <c r="GQ113" i="8"/>
  <c r="GQ114" i="8"/>
  <c r="GQ115" i="8"/>
  <c r="GQ6" i="8"/>
  <c r="GR16" i="8"/>
  <c r="GR17" i="8"/>
  <c r="GR18" i="8"/>
  <c r="GR19" i="8"/>
  <c r="GR20" i="8"/>
  <c r="GR21" i="8"/>
  <c r="GR22" i="8"/>
  <c r="GR23" i="8"/>
  <c r="GR24" i="8"/>
  <c r="GR25" i="8"/>
  <c r="GR26" i="8"/>
  <c r="GR27" i="8"/>
  <c r="GR28" i="8"/>
  <c r="GR29" i="8"/>
  <c r="GR30" i="8"/>
  <c r="GR31" i="8"/>
  <c r="GR32" i="8"/>
  <c r="GR33" i="8"/>
  <c r="GR34" i="8"/>
  <c r="GR35" i="8"/>
  <c r="GR36" i="8"/>
  <c r="GR37" i="8"/>
  <c r="GR38" i="8"/>
  <c r="GR39" i="8"/>
  <c r="GR40" i="8"/>
  <c r="GR41" i="8"/>
  <c r="GR42" i="8"/>
  <c r="GR43" i="8"/>
  <c r="GR44" i="8"/>
  <c r="GR45" i="8"/>
  <c r="GR46" i="8"/>
  <c r="GR47" i="8"/>
  <c r="GR48" i="8"/>
  <c r="GR49" i="8"/>
  <c r="GR50" i="8"/>
  <c r="GR51" i="8"/>
  <c r="GR52" i="8"/>
  <c r="GR53" i="8"/>
  <c r="GR54" i="8"/>
  <c r="GR55" i="8"/>
  <c r="GR56" i="8"/>
  <c r="GR57" i="8"/>
  <c r="GR58" i="8"/>
  <c r="GR59" i="8"/>
  <c r="GR60" i="8"/>
  <c r="GR61" i="8"/>
  <c r="GR62" i="8"/>
  <c r="GR63" i="8"/>
  <c r="GR64" i="8"/>
  <c r="GR65" i="8"/>
  <c r="GR66" i="8"/>
  <c r="GR67" i="8"/>
  <c r="GR68" i="8"/>
  <c r="GR69" i="8"/>
  <c r="GR70" i="8"/>
  <c r="GR71" i="8"/>
  <c r="GR72" i="8"/>
  <c r="GR73" i="8"/>
  <c r="GR74" i="8"/>
  <c r="GR75" i="8"/>
  <c r="GR76" i="8"/>
  <c r="GR77" i="8"/>
  <c r="GR78" i="8"/>
  <c r="GR79" i="8"/>
  <c r="GR80" i="8"/>
  <c r="GR81" i="8"/>
  <c r="GR82" i="8"/>
  <c r="GR83" i="8"/>
  <c r="GR84" i="8"/>
  <c r="GR85" i="8"/>
  <c r="GR86" i="8"/>
  <c r="GR87" i="8"/>
  <c r="GR88" i="8"/>
  <c r="GR89" i="8"/>
  <c r="GR90" i="8"/>
  <c r="GR91" i="8"/>
  <c r="GR92" i="8"/>
  <c r="GR93" i="8"/>
  <c r="GR94" i="8"/>
  <c r="GR95" i="8"/>
  <c r="GR96" i="8"/>
  <c r="GR97" i="8"/>
  <c r="GR98" i="8"/>
  <c r="GR99" i="8"/>
  <c r="GR100" i="8"/>
  <c r="GR101" i="8"/>
  <c r="GR102" i="8"/>
  <c r="GR103" i="8"/>
  <c r="GR104" i="8"/>
  <c r="GR105" i="8"/>
  <c r="GR106" i="8"/>
  <c r="GR107" i="8"/>
  <c r="GR108" i="8"/>
  <c r="GR109" i="8"/>
  <c r="GR110" i="8"/>
  <c r="GR111" i="8"/>
  <c r="GR112" i="8"/>
  <c r="GR113" i="8"/>
  <c r="GR114" i="8"/>
  <c r="GR115" i="8"/>
  <c r="GR6" i="8"/>
  <c r="GS16" i="8"/>
  <c r="GS17" i="8"/>
  <c r="GS18" i="8"/>
  <c r="GS19" i="8"/>
  <c r="GS20" i="8"/>
  <c r="GS21" i="8"/>
  <c r="GS22" i="8"/>
  <c r="GS23" i="8"/>
  <c r="GS24" i="8"/>
  <c r="GS25" i="8"/>
  <c r="GS26" i="8"/>
  <c r="GS27" i="8"/>
  <c r="GS28" i="8"/>
  <c r="GS29" i="8"/>
  <c r="GS30" i="8"/>
  <c r="GS31" i="8"/>
  <c r="GS32" i="8"/>
  <c r="GS33" i="8"/>
  <c r="GS34" i="8"/>
  <c r="GS35" i="8"/>
  <c r="GS36" i="8"/>
  <c r="GS37" i="8"/>
  <c r="GS38" i="8"/>
  <c r="GS39" i="8"/>
  <c r="GS40" i="8"/>
  <c r="GS41" i="8"/>
  <c r="GS42" i="8"/>
  <c r="GS43" i="8"/>
  <c r="GS44" i="8"/>
  <c r="GS45" i="8"/>
  <c r="GS46" i="8"/>
  <c r="GS47" i="8"/>
  <c r="GS48" i="8"/>
  <c r="GS49" i="8"/>
  <c r="GS50" i="8"/>
  <c r="GS51" i="8"/>
  <c r="GS52" i="8"/>
  <c r="GS53" i="8"/>
  <c r="GS54" i="8"/>
  <c r="GS55" i="8"/>
  <c r="GS56" i="8"/>
  <c r="GS57" i="8"/>
  <c r="GS58" i="8"/>
  <c r="GS59" i="8"/>
  <c r="GS60" i="8"/>
  <c r="GS61" i="8"/>
  <c r="GS62" i="8"/>
  <c r="GS63" i="8"/>
  <c r="GS64" i="8"/>
  <c r="GS65" i="8"/>
  <c r="GS66" i="8"/>
  <c r="GS67" i="8"/>
  <c r="GS68" i="8"/>
  <c r="GS69" i="8"/>
  <c r="GS70" i="8"/>
  <c r="GS71" i="8"/>
  <c r="GS72" i="8"/>
  <c r="GS73" i="8"/>
  <c r="GS74" i="8"/>
  <c r="GS75" i="8"/>
  <c r="GS76" i="8"/>
  <c r="GS77" i="8"/>
  <c r="GS78" i="8"/>
  <c r="GS79" i="8"/>
  <c r="GS80" i="8"/>
  <c r="GS81" i="8"/>
  <c r="GS82" i="8"/>
  <c r="GS83" i="8"/>
  <c r="GS84" i="8"/>
  <c r="GS85" i="8"/>
  <c r="GS86" i="8"/>
  <c r="GS87" i="8"/>
  <c r="GS88" i="8"/>
  <c r="GS89" i="8"/>
  <c r="GS90" i="8"/>
  <c r="GS91" i="8"/>
  <c r="GS92" i="8"/>
  <c r="GS93" i="8"/>
  <c r="GS94" i="8"/>
  <c r="GS95" i="8"/>
  <c r="GS96" i="8"/>
  <c r="GS97" i="8"/>
  <c r="GS98" i="8"/>
  <c r="GS99" i="8"/>
  <c r="GS100" i="8"/>
  <c r="GS101" i="8"/>
  <c r="GS102" i="8"/>
  <c r="GS103" i="8"/>
  <c r="GS104" i="8"/>
  <c r="GS105" i="8"/>
  <c r="GS106" i="8"/>
  <c r="GS107" i="8"/>
  <c r="GS108" i="8"/>
  <c r="GS109" i="8"/>
  <c r="GS110" i="8"/>
  <c r="GS111" i="8"/>
  <c r="GS112" i="8"/>
  <c r="GS113" i="8"/>
  <c r="GS114" i="8"/>
  <c r="GS115" i="8"/>
  <c r="GS6" i="8"/>
  <c r="GT16" i="8"/>
  <c r="GT17" i="8"/>
  <c r="GT18" i="8"/>
  <c r="GT19" i="8"/>
  <c r="GT20" i="8"/>
  <c r="GT21" i="8"/>
  <c r="GT22" i="8"/>
  <c r="GT23" i="8"/>
  <c r="GT24" i="8"/>
  <c r="GT25" i="8"/>
  <c r="GT26" i="8"/>
  <c r="GT27" i="8"/>
  <c r="GT28" i="8"/>
  <c r="GT29" i="8"/>
  <c r="GT30" i="8"/>
  <c r="GT31" i="8"/>
  <c r="GT32" i="8"/>
  <c r="GT33" i="8"/>
  <c r="GT34" i="8"/>
  <c r="GT35" i="8"/>
  <c r="GT36" i="8"/>
  <c r="GT37" i="8"/>
  <c r="GT38" i="8"/>
  <c r="GT39" i="8"/>
  <c r="GT40" i="8"/>
  <c r="GT41" i="8"/>
  <c r="GT42" i="8"/>
  <c r="GT43" i="8"/>
  <c r="GT44" i="8"/>
  <c r="GT45" i="8"/>
  <c r="GT46" i="8"/>
  <c r="GT47" i="8"/>
  <c r="GT48" i="8"/>
  <c r="GT49" i="8"/>
  <c r="GT50" i="8"/>
  <c r="GT51" i="8"/>
  <c r="GT52" i="8"/>
  <c r="GT53" i="8"/>
  <c r="GT54" i="8"/>
  <c r="GT55" i="8"/>
  <c r="GT56" i="8"/>
  <c r="GT57" i="8"/>
  <c r="GT58" i="8"/>
  <c r="GT59" i="8"/>
  <c r="GT60" i="8"/>
  <c r="GT61" i="8"/>
  <c r="GT62" i="8"/>
  <c r="GT63" i="8"/>
  <c r="GT64" i="8"/>
  <c r="GT65" i="8"/>
  <c r="GT66" i="8"/>
  <c r="GT67" i="8"/>
  <c r="GT68" i="8"/>
  <c r="GT69" i="8"/>
  <c r="GT70" i="8"/>
  <c r="GT71" i="8"/>
  <c r="GT72" i="8"/>
  <c r="GT73" i="8"/>
  <c r="GT74" i="8"/>
  <c r="GT75" i="8"/>
  <c r="GT76" i="8"/>
  <c r="GT77" i="8"/>
  <c r="GT78" i="8"/>
  <c r="GT79" i="8"/>
  <c r="GT80" i="8"/>
  <c r="GT81" i="8"/>
  <c r="GT82" i="8"/>
  <c r="GT83" i="8"/>
  <c r="GT84" i="8"/>
  <c r="GT85" i="8"/>
  <c r="GT86" i="8"/>
  <c r="GT87" i="8"/>
  <c r="GT88" i="8"/>
  <c r="GT89" i="8"/>
  <c r="GT90" i="8"/>
  <c r="GT91" i="8"/>
  <c r="GT92" i="8"/>
  <c r="GT93" i="8"/>
  <c r="GT94" i="8"/>
  <c r="GT95" i="8"/>
  <c r="GT96" i="8"/>
  <c r="GT97" i="8"/>
  <c r="GT98" i="8"/>
  <c r="GT99" i="8"/>
  <c r="GT100" i="8"/>
  <c r="GT101" i="8"/>
  <c r="GT102" i="8"/>
  <c r="GT103" i="8"/>
  <c r="GT104" i="8"/>
  <c r="GT105" i="8"/>
  <c r="GT106" i="8"/>
  <c r="GT107" i="8"/>
  <c r="GT108" i="8"/>
  <c r="GT109" i="8"/>
  <c r="GT110" i="8"/>
  <c r="GT111" i="8"/>
  <c r="GT112" i="8"/>
  <c r="GT113" i="8"/>
  <c r="GT114" i="8"/>
  <c r="GT115" i="8"/>
  <c r="GT6" i="8"/>
  <c r="GU16" i="8"/>
  <c r="GU17" i="8"/>
  <c r="GU18" i="8"/>
  <c r="GU19" i="8"/>
  <c r="GU20" i="8"/>
  <c r="GU21" i="8"/>
  <c r="GU22" i="8"/>
  <c r="GU23" i="8"/>
  <c r="GU24" i="8"/>
  <c r="GU25" i="8"/>
  <c r="GU26" i="8"/>
  <c r="GU27" i="8"/>
  <c r="GU28" i="8"/>
  <c r="GU29" i="8"/>
  <c r="GU30" i="8"/>
  <c r="GU31" i="8"/>
  <c r="GU32" i="8"/>
  <c r="GU33" i="8"/>
  <c r="GU34" i="8"/>
  <c r="GU35" i="8"/>
  <c r="GU36" i="8"/>
  <c r="GU37" i="8"/>
  <c r="GU38" i="8"/>
  <c r="GU39" i="8"/>
  <c r="GU40" i="8"/>
  <c r="GU41" i="8"/>
  <c r="GU42" i="8"/>
  <c r="GU43" i="8"/>
  <c r="GU44" i="8"/>
  <c r="GU45" i="8"/>
  <c r="GU46" i="8"/>
  <c r="GU47" i="8"/>
  <c r="GU48" i="8"/>
  <c r="GU49" i="8"/>
  <c r="GU50" i="8"/>
  <c r="GU51" i="8"/>
  <c r="GU52" i="8"/>
  <c r="GU53" i="8"/>
  <c r="GU54" i="8"/>
  <c r="GU55" i="8"/>
  <c r="GU56" i="8"/>
  <c r="GU57" i="8"/>
  <c r="GU58" i="8"/>
  <c r="GU59" i="8"/>
  <c r="GU60" i="8"/>
  <c r="GU61" i="8"/>
  <c r="GU62" i="8"/>
  <c r="GU63" i="8"/>
  <c r="GU64" i="8"/>
  <c r="GU65" i="8"/>
  <c r="GU66" i="8"/>
  <c r="GU67" i="8"/>
  <c r="GU68" i="8"/>
  <c r="GU69" i="8"/>
  <c r="GU70" i="8"/>
  <c r="GU71" i="8"/>
  <c r="GU72" i="8"/>
  <c r="GU73" i="8"/>
  <c r="GU74" i="8"/>
  <c r="GU75" i="8"/>
  <c r="GU76" i="8"/>
  <c r="GU77" i="8"/>
  <c r="GU78" i="8"/>
  <c r="GU79" i="8"/>
  <c r="GU80" i="8"/>
  <c r="GU81" i="8"/>
  <c r="GU82" i="8"/>
  <c r="GU83" i="8"/>
  <c r="GU84" i="8"/>
  <c r="GU85" i="8"/>
  <c r="GU86" i="8"/>
  <c r="GU87" i="8"/>
  <c r="GU88" i="8"/>
  <c r="GU89" i="8"/>
  <c r="GU90" i="8"/>
  <c r="GU91" i="8"/>
  <c r="GU92" i="8"/>
  <c r="GU93" i="8"/>
  <c r="GU94" i="8"/>
  <c r="GU95" i="8"/>
  <c r="GU96" i="8"/>
  <c r="GU97" i="8"/>
  <c r="GU98" i="8"/>
  <c r="GU99" i="8"/>
  <c r="GU100" i="8"/>
  <c r="GU101" i="8"/>
  <c r="GU102" i="8"/>
  <c r="GU103" i="8"/>
  <c r="GU104" i="8"/>
  <c r="GU105" i="8"/>
  <c r="GU106" i="8"/>
  <c r="GU107" i="8"/>
  <c r="GU108" i="8"/>
  <c r="GU109" i="8"/>
  <c r="GU110" i="8"/>
  <c r="GU111" i="8"/>
  <c r="GU112" i="8"/>
  <c r="GU113" i="8"/>
  <c r="GU114" i="8"/>
  <c r="GU115" i="8"/>
  <c r="GU6" i="8"/>
  <c r="GV16" i="8"/>
  <c r="GV17" i="8"/>
  <c r="GV18" i="8"/>
  <c r="GV19" i="8"/>
  <c r="GV20" i="8"/>
  <c r="GV21" i="8"/>
  <c r="GV22" i="8"/>
  <c r="GV23" i="8"/>
  <c r="GV24" i="8"/>
  <c r="GV25" i="8"/>
  <c r="GV26" i="8"/>
  <c r="GV27" i="8"/>
  <c r="GV28" i="8"/>
  <c r="GV29" i="8"/>
  <c r="GV30" i="8"/>
  <c r="GV31" i="8"/>
  <c r="GV32" i="8"/>
  <c r="GV33" i="8"/>
  <c r="GV34" i="8"/>
  <c r="GV35" i="8"/>
  <c r="GV36" i="8"/>
  <c r="GV37" i="8"/>
  <c r="GV38" i="8"/>
  <c r="GV39" i="8"/>
  <c r="GV40" i="8"/>
  <c r="GV41" i="8"/>
  <c r="GV42" i="8"/>
  <c r="GV43" i="8"/>
  <c r="GV44" i="8"/>
  <c r="GV45" i="8"/>
  <c r="GV46" i="8"/>
  <c r="GV47" i="8"/>
  <c r="GV48" i="8"/>
  <c r="GV49" i="8"/>
  <c r="GV50" i="8"/>
  <c r="GV51" i="8"/>
  <c r="GV52" i="8"/>
  <c r="GV53" i="8"/>
  <c r="GV54" i="8"/>
  <c r="GV55" i="8"/>
  <c r="GV56" i="8"/>
  <c r="GV57" i="8"/>
  <c r="GV58" i="8"/>
  <c r="GV59" i="8"/>
  <c r="GV60" i="8"/>
  <c r="GV61" i="8"/>
  <c r="GV62" i="8"/>
  <c r="GV63" i="8"/>
  <c r="GV64" i="8"/>
  <c r="GV65" i="8"/>
  <c r="GV66" i="8"/>
  <c r="GV67" i="8"/>
  <c r="GV68" i="8"/>
  <c r="GV69" i="8"/>
  <c r="GV70" i="8"/>
  <c r="GV71" i="8"/>
  <c r="GV72" i="8"/>
  <c r="GV73" i="8"/>
  <c r="GV74" i="8"/>
  <c r="GV75" i="8"/>
  <c r="GV76" i="8"/>
  <c r="GV77" i="8"/>
  <c r="GV78" i="8"/>
  <c r="GV79" i="8"/>
  <c r="GV80" i="8"/>
  <c r="GV81" i="8"/>
  <c r="GV82" i="8"/>
  <c r="GV83" i="8"/>
  <c r="GV84" i="8"/>
  <c r="GV85" i="8"/>
  <c r="GV86" i="8"/>
  <c r="GV87" i="8"/>
  <c r="GV88" i="8"/>
  <c r="GV89" i="8"/>
  <c r="GV90" i="8"/>
  <c r="GV91" i="8"/>
  <c r="GV92" i="8"/>
  <c r="GV93" i="8"/>
  <c r="GV94" i="8"/>
  <c r="GV95" i="8"/>
  <c r="GV96" i="8"/>
  <c r="GV97" i="8"/>
  <c r="GV98" i="8"/>
  <c r="GV99" i="8"/>
  <c r="GV100" i="8"/>
  <c r="GV101" i="8"/>
  <c r="GV102" i="8"/>
  <c r="GV103" i="8"/>
  <c r="GV104" i="8"/>
  <c r="GV105" i="8"/>
  <c r="GV106" i="8"/>
  <c r="GV107" i="8"/>
  <c r="GV108" i="8"/>
  <c r="GV109" i="8"/>
  <c r="GV110" i="8"/>
  <c r="GV111" i="8"/>
  <c r="GV112" i="8"/>
  <c r="GV113" i="8"/>
  <c r="GV114" i="8"/>
  <c r="GV115" i="8"/>
  <c r="GV6" i="8"/>
  <c r="GW16" i="8"/>
  <c r="GW17" i="8"/>
  <c r="GW18" i="8"/>
  <c r="GW19" i="8"/>
  <c r="GW20" i="8"/>
  <c r="GW21" i="8"/>
  <c r="GW22" i="8"/>
  <c r="GW23" i="8"/>
  <c r="GW24" i="8"/>
  <c r="GW25" i="8"/>
  <c r="GW26" i="8"/>
  <c r="GW27" i="8"/>
  <c r="GW28" i="8"/>
  <c r="GW29" i="8"/>
  <c r="GW30" i="8"/>
  <c r="GW31" i="8"/>
  <c r="GW32" i="8"/>
  <c r="GW33" i="8"/>
  <c r="GW34" i="8"/>
  <c r="GW35" i="8"/>
  <c r="GW36" i="8"/>
  <c r="GW37" i="8"/>
  <c r="GW38" i="8"/>
  <c r="GW39" i="8"/>
  <c r="GW40" i="8"/>
  <c r="GW41" i="8"/>
  <c r="GW42" i="8"/>
  <c r="GW43" i="8"/>
  <c r="GW44" i="8"/>
  <c r="GW45" i="8"/>
  <c r="GW46" i="8"/>
  <c r="GW47" i="8"/>
  <c r="GW48" i="8"/>
  <c r="GW49" i="8"/>
  <c r="GW50" i="8"/>
  <c r="GW51" i="8"/>
  <c r="GW52" i="8"/>
  <c r="GW53" i="8"/>
  <c r="GW54" i="8"/>
  <c r="GW55" i="8"/>
  <c r="GW56" i="8"/>
  <c r="GW57" i="8"/>
  <c r="GW58" i="8"/>
  <c r="GW59" i="8"/>
  <c r="GW60" i="8"/>
  <c r="GW61" i="8"/>
  <c r="GW62" i="8"/>
  <c r="GW63" i="8"/>
  <c r="GW64" i="8"/>
  <c r="GW65" i="8"/>
  <c r="GW66" i="8"/>
  <c r="GW67" i="8"/>
  <c r="GW68" i="8"/>
  <c r="GW69" i="8"/>
  <c r="GW70" i="8"/>
  <c r="GW71" i="8"/>
  <c r="GW72" i="8"/>
  <c r="GW73" i="8"/>
  <c r="GW74" i="8"/>
  <c r="GW75" i="8"/>
  <c r="GW76" i="8"/>
  <c r="GW77" i="8"/>
  <c r="GW78" i="8"/>
  <c r="GW79" i="8"/>
  <c r="GW80" i="8"/>
  <c r="GW81" i="8"/>
  <c r="GW82" i="8"/>
  <c r="GW83" i="8"/>
  <c r="GW84" i="8"/>
  <c r="GW85" i="8"/>
  <c r="GW86" i="8"/>
  <c r="GW87" i="8"/>
  <c r="GW88" i="8"/>
  <c r="GW89" i="8"/>
  <c r="GW90" i="8"/>
  <c r="GW91" i="8"/>
  <c r="GW92" i="8"/>
  <c r="GW93" i="8"/>
  <c r="GW94" i="8"/>
  <c r="GW95" i="8"/>
  <c r="GW96" i="8"/>
  <c r="GW97" i="8"/>
  <c r="GW98" i="8"/>
  <c r="GW99" i="8"/>
  <c r="GW100" i="8"/>
  <c r="GW101" i="8"/>
  <c r="GW102" i="8"/>
  <c r="GW103" i="8"/>
  <c r="GW104" i="8"/>
  <c r="GW105" i="8"/>
  <c r="GW106" i="8"/>
  <c r="GW107" i="8"/>
  <c r="GW108" i="8"/>
  <c r="GW109" i="8"/>
  <c r="GW110" i="8"/>
  <c r="GW111" i="8"/>
  <c r="GW112" i="8"/>
  <c r="GW113" i="8"/>
  <c r="GW114" i="8"/>
  <c r="GW115" i="8"/>
  <c r="GW6" i="8"/>
  <c r="GX16" i="8"/>
  <c r="GX17" i="8"/>
  <c r="GX18" i="8"/>
  <c r="GX19" i="8"/>
  <c r="GX20" i="8"/>
  <c r="GX21" i="8"/>
  <c r="GX22" i="8"/>
  <c r="GX23" i="8"/>
  <c r="GX24" i="8"/>
  <c r="GX25" i="8"/>
  <c r="GX26" i="8"/>
  <c r="GX27" i="8"/>
  <c r="GX28" i="8"/>
  <c r="GX29" i="8"/>
  <c r="GX30" i="8"/>
  <c r="GX31" i="8"/>
  <c r="GX32" i="8"/>
  <c r="GX33" i="8"/>
  <c r="GX34" i="8"/>
  <c r="GX35" i="8"/>
  <c r="GX36" i="8"/>
  <c r="GX37" i="8"/>
  <c r="GX38" i="8"/>
  <c r="GX39" i="8"/>
  <c r="GX40" i="8"/>
  <c r="GX41" i="8"/>
  <c r="GX42" i="8"/>
  <c r="GX43" i="8"/>
  <c r="GX44" i="8"/>
  <c r="GX45" i="8"/>
  <c r="GX46" i="8"/>
  <c r="GX47" i="8"/>
  <c r="GX48" i="8"/>
  <c r="GX49" i="8"/>
  <c r="GX50" i="8"/>
  <c r="GX51" i="8"/>
  <c r="GX52" i="8"/>
  <c r="GX53" i="8"/>
  <c r="GX54" i="8"/>
  <c r="GX55" i="8"/>
  <c r="GX56" i="8"/>
  <c r="GX57" i="8"/>
  <c r="GX58" i="8"/>
  <c r="GX59" i="8"/>
  <c r="GX60" i="8"/>
  <c r="GX61" i="8"/>
  <c r="GX62" i="8"/>
  <c r="GX63" i="8"/>
  <c r="GX64" i="8"/>
  <c r="GX65" i="8"/>
  <c r="GX66" i="8"/>
  <c r="GX67" i="8"/>
  <c r="GX68" i="8"/>
  <c r="GX69" i="8"/>
  <c r="GX70" i="8"/>
  <c r="GX71" i="8"/>
  <c r="GX72" i="8"/>
  <c r="GX73" i="8"/>
  <c r="GX74" i="8"/>
  <c r="GX75" i="8"/>
  <c r="GX76" i="8"/>
  <c r="GX77" i="8"/>
  <c r="GX78" i="8"/>
  <c r="GX79" i="8"/>
  <c r="GX80" i="8"/>
  <c r="GX81" i="8"/>
  <c r="GX82" i="8"/>
  <c r="GX83" i="8"/>
  <c r="GX84" i="8"/>
  <c r="GX85" i="8"/>
  <c r="GX86" i="8"/>
  <c r="GX87" i="8"/>
  <c r="GX88" i="8"/>
  <c r="GX89" i="8"/>
  <c r="GX90" i="8"/>
  <c r="GX91" i="8"/>
  <c r="GX92" i="8"/>
  <c r="GX93" i="8"/>
  <c r="GX94" i="8"/>
  <c r="GX95" i="8"/>
  <c r="GX96" i="8"/>
  <c r="GX97" i="8"/>
  <c r="GX98" i="8"/>
  <c r="GX99" i="8"/>
  <c r="GX100" i="8"/>
  <c r="GX101" i="8"/>
  <c r="GX102" i="8"/>
  <c r="GX103" i="8"/>
  <c r="GX104" i="8"/>
  <c r="GX105" i="8"/>
  <c r="GX106" i="8"/>
  <c r="GX107" i="8"/>
  <c r="GX108" i="8"/>
  <c r="GX109" i="8"/>
  <c r="GX110" i="8"/>
  <c r="GX111" i="8"/>
  <c r="GX112" i="8"/>
  <c r="GX113" i="8"/>
  <c r="GX114" i="8"/>
  <c r="GX115" i="8"/>
  <c r="GX6" i="8"/>
  <c r="GY16" i="8"/>
  <c r="GY17" i="8"/>
  <c r="GY18" i="8"/>
  <c r="GY19" i="8"/>
  <c r="GY20" i="8"/>
  <c r="GY21" i="8"/>
  <c r="GY22" i="8"/>
  <c r="GY23" i="8"/>
  <c r="GY24" i="8"/>
  <c r="GY25" i="8"/>
  <c r="GY26" i="8"/>
  <c r="GY27" i="8"/>
  <c r="GY28" i="8"/>
  <c r="GY29" i="8"/>
  <c r="GY30" i="8"/>
  <c r="GY31" i="8"/>
  <c r="GY32" i="8"/>
  <c r="GY33" i="8"/>
  <c r="GY34" i="8"/>
  <c r="GY35" i="8"/>
  <c r="GY36" i="8"/>
  <c r="GY37" i="8"/>
  <c r="GY38" i="8"/>
  <c r="GY39" i="8"/>
  <c r="GY40" i="8"/>
  <c r="GY41" i="8"/>
  <c r="GY42" i="8"/>
  <c r="GY43" i="8"/>
  <c r="GY44" i="8"/>
  <c r="GY45" i="8"/>
  <c r="GY46" i="8"/>
  <c r="GY47" i="8"/>
  <c r="GY48" i="8"/>
  <c r="GY49" i="8"/>
  <c r="GY50" i="8"/>
  <c r="GY51" i="8"/>
  <c r="GY52" i="8"/>
  <c r="GY53" i="8"/>
  <c r="GY54" i="8"/>
  <c r="GY55" i="8"/>
  <c r="GY56" i="8"/>
  <c r="GY57" i="8"/>
  <c r="GY58" i="8"/>
  <c r="GY59" i="8"/>
  <c r="GY60" i="8"/>
  <c r="GY61" i="8"/>
  <c r="GY62" i="8"/>
  <c r="GY63" i="8"/>
  <c r="GY64" i="8"/>
  <c r="GY65" i="8"/>
  <c r="GY66" i="8"/>
  <c r="GY67" i="8"/>
  <c r="GY68" i="8"/>
  <c r="GY69" i="8"/>
  <c r="GY70" i="8"/>
  <c r="GY71" i="8"/>
  <c r="GY72" i="8"/>
  <c r="GY73" i="8"/>
  <c r="GY74" i="8"/>
  <c r="GY75" i="8"/>
  <c r="GY76" i="8"/>
  <c r="GY77" i="8"/>
  <c r="GY78" i="8"/>
  <c r="GY79" i="8"/>
  <c r="GY80" i="8"/>
  <c r="GY81" i="8"/>
  <c r="GY82" i="8"/>
  <c r="GY83" i="8"/>
  <c r="GY84" i="8"/>
  <c r="GY85" i="8"/>
  <c r="GY86" i="8"/>
  <c r="GY87" i="8"/>
  <c r="GY88" i="8"/>
  <c r="GY89" i="8"/>
  <c r="GY90" i="8"/>
  <c r="GY91" i="8"/>
  <c r="GY92" i="8"/>
  <c r="GY93" i="8"/>
  <c r="GY94" i="8"/>
  <c r="GY95" i="8"/>
  <c r="GY96" i="8"/>
  <c r="GY97" i="8"/>
  <c r="GY98" i="8"/>
  <c r="GY99" i="8"/>
  <c r="GY100" i="8"/>
  <c r="GY101" i="8"/>
  <c r="GY102" i="8"/>
  <c r="GY103" i="8"/>
  <c r="GY104" i="8"/>
  <c r="GY105" i="8"/>
  <c r="GY106" i="8"/>
  <c r="GY107" i="8"/>
  <c r="GY108" i="8"/>
  <c r="GY109" i="8"/>
  <c r="GY110" i="8"/>
  <c r="GY111" i="8"/>
  <c r="GY112" i="8"/>
  <c r="GY113" i="8"/>
  <c r="GY114" i="8"/>
  <c r="GY115" i="8"/>
  <c r="GY6" i="8"/>
  <c r="GZ16" i="8"/>
  <c r="GZ17" i="8"/>
  <c r="GZ18" i="8"/>
  <c r="GZ19" i="8"/>
  <c r="GZ20" i="8"/>
  <c r="GZ21" i="8"/>
  <c r="GZ22" i="8"/>
  <c r="GZ23" i="8"/>
  <c r="GZ24" i="8"/>
  <c r="GZ25" i="8"/>
  <c r="GZ26" i="8"/>
  <c r="GZ27" i="8"/>
  <c r="GZ28" i="8"/>
  <c r="GZ29" i="8"/>
  <c r="GZ30" i="8"/>
  <c r="GZ31" i="8"/>
  <c r="GZ32" i="8"/>
  <c r="GZ33" i="8"/>
  <c r="GZ34" i="8"/>
  <c r="GZ35" i="8"/>
  <c r="GZ36" i="8"/>
  <c r="GZ37" i="8"/>
  <c r="GZ38" i="8"/>
  <c r="GZ39" i="8"/>
  <c r="GZ40" i="8"/>
  <c r="GZ41" i="8"/>
  <c r="GZ42" i="8"/>
  <c r="GZ43" i="8"/>
  <c r="GZ44" i="8"/>
  <c r="GZ45" i="8"/>
  <c r="GZ46" i="8"/>
  <c r="GZ47" i="8"/>
  <c r="GZ48" i="8"/>
  <c r="GZ49" i="8"/>
  <c r="GZ50" i="8"/>
  <c r="GZ51" i="8"/>
  <c r="GZ52" i="8"/>
  <c r="GZ53" i="8"/>
  <c r="GZ54" i="8"/>
  <c r="GZ55" i="8"/>
  <c r="GZ56" i="8"/>
  <c r="GZ57" i="8"/>
  <c r="GZ58" i="8"/>
  <c r="GZ59" i="8"/>
  <c r="GZ60" i="8"/>
  <c r="GZ61" i="8"/>
  <c r="GZ62" i="8"/>
  <c r="GZ63" i="8"/>
  <c r="GZ64" i="8"/>
  <c r="GZ65" i="8"/>
  <c r="GZ66" i="8"/>
  <c r="GZ67" i="8"/>
  <c r="GZ68" i="8"/>
  <c r="GZ69" i="8"/>
  <c r="GZ70" i="8"/>
  <c r="GZ71" i="8"/>
  <c r="GZ72" i="8"/>
  <c r="GZ73" i="8"/>
  <c r="GZ74" i="8"/>
  <c r="GZ75" i="8"/>
  <c r="GZ76" i="8"/>
  <c r="GZ77" i="8"/>
  <c r="GZ78" i="8"/>
  <c r="GZ79" i="8"/>
  <c r="GZ80" i="8"/>
  <c r="GZ81" i="8"/>
  <c r="GZ82" i="8"/>
  <c r="GZ83" i="8"/>
  <c r="GZ84" i="8"/>
  <c r="GZ85" i="8"/>
  <c r="GZ86" i="8"/>
  <c r="GZ87" i="8"/>
  <c r="GZ88" i="8"/>
  <c r="GZ89" i="8"/>
  <c r="GZ90" i="8"/>
  <c r="GZ91" i="8"/>
  <c r="GZ92" i="8"/>
  <c r="GZ93" i="8"/>
  <c r="GZ94" i="8"/>
  <c r="GZ95" i="8"/>
  <c r="GZ96" i="8"/>
  <c r="GZ97" i="8"/>
  <c r="GZ98" i="8"/>
  <c r="GZ99" i="8"/>
  <c r="GZ100" i="8"/>
  <c r="GZ101" i="8"/>
  <c r="GZ102" i="8"/>
  <c r="GZ103" i="8"/>
  <c r="GZ104" i="8"/>
  <c r="GZ105" i="8"/>
  <c r="GZ106" i="8"/>
  <c r="GZ107" i="8"/>
  <c r="GZ108" i="8"/>
  <c r="GZ109" i="8"/>
  <c r="GZ110" i="8"/>
  <c r="GZ111" i="8"/>
  <c r="GZ112" i="8"/>
  <c r="GZ113" i="8"/>
  <c r="GZ114" i="8"/>
  <c r="GZ115" i="8"/>
  <c r="GZ6" i="8"/>
  <c r="HA16" i="8"/>
  <c r="HA17" i="8"/>
  <c r="HA18" i="8"/>
  <c r="HA19" i="8"/>
  <c r="HA20" i="8"/>
  <c r="HA21" i="8"/>
  <c r="HA22" i="8"/>
  <c r="HA23" i="8"/>
  <c r="HA24" i="8"/>
  <c r="HA25" i="8"/>
  <c r="HA26" i="8"/>
  <c r="HA27" i="8"/>
  <c r="HA28" i="8"/>
  <c r="HA29" i="8"/>
  <c r="HA30" i="8"/>
  <c r="HA31" i="8"/>
  <c r="HA32" i="8"/>
  <c r="HA33" i="8"/>
  <c r="HA34" i="8"/>
  <c r="HA35" i="8"/>
  <c r="HA36" i="8"/>
  <c r="HA37" i="8"/>
  <c r="HA38" i="8"/>
  <c r="HA39" i="8"/>
  <c r="HA40" i="8"/>
  <c r="HA41" i="8"/>
  <c r="HA42" i="8"/>
  <c r="HA43" i="8"/>
  <c r="HA44" i="8"/>
  <c r="HA45" i="8"/>
  <c r="HA46" i="8"/>
  <c r="HA47" i="8"/>
  <c r="HA48" i="8"/>
  <c r="HA49" i="8"/>
  <c r="HA50" i="8"/>
  <c r="HA51" i="8"/>
  <c r="HA52" i="8"/>
  <c r="HA53" i="8"/>
  <c r="HA54" i="8"/>
  <c r="HA55" i="8"/>
  <c r="HA56" i="8"/>
  <c r="HA57" i="8"/>
  <c r="HA58" i="8"/>
  <c r="HA59" i="8"/>
  <c r="HA60" i="8"/>
  <c r="HA61" i="8"/>
  <c r="HA62" i="8"/>
  <c r="HA63" i="8"/>
  <c r="HA64" i="8"/>
  <c r="HA65" i="8"/>
  <c r="HA66" i="8"/>
  <c r="HA67" i="8"/>
  <c r="HA68" i="8"/>
  <c r="HA69" i="8"/>
  <c r="HA70" i="8"/>
  <c r="HA71" i="8"/>
  <c r="HA72" i="8"/>
  <c r="HA73" i="8"/>
  <c r="HA74" i="8"/>
  <c r="HA75" i="8"/>
  <c r="HA76" i="8"/>
  <c r="HA77" i="8"/>
  <c r="HA78" i="8"/>
  <c r="HA79" i="8"/>
  <c r="HA80" i="8"/>
  <c r="HA81" i="8"/>
  <c r="HA82" i="8"/>
  <c r="HA83" i="8"/>
  <c r="HA84" i="8"/>
  <c r="HA85" i="8"/>
  <c r="HA86" i="8"/>
  <c r="HA87" i="8"/>
  <c r="HA88" i="8"/>
  <c r="HA89" i="8"/>
  <c r="HA90" i="8"/>
  <c r="HA91" i="8"/>
  <c r="HA92" i="8"/>
  <c r="HA93" i="8"/>
  <c r="HA94" i="8"/>
  <c r="HA95" i="8"/>
  <c r="HA96" i="8"/>
  <c r="HA97" i="8"/>
  <c r="HA98" i="8"/>
  <c r="HA99" i="8"/>
  <c r="HA100" i="8"/>
  <c r="HA101" i="8"/>
  <c r="HA102" i="8"/>
  <c r="HA103" i="8"/>
  <c r="HA104" i="8"/>
  <c r="HA105" i="8"/>
  <c r="HA106" i="8"/>
  <c r="HA107" i="8"/>
  <c r="HA108" i="8"/>
  <c r="HA109" i="8"/>
  <c r="HA110" i="8"/>
  <c r="HA111" i="8"/>
  <c r="HA112" i="8"/>
  <c r="HA113" i="8"/>
  <c r="HA114" i="8"/>
  <c r="HA115" i="8"/>
  <c r="HA6" i="8"/>
  <c r="HB16" i="8"/>
  <c r="HB17" i="8"/>
  <c r="HB18" i="8"/>
  <c r="HB19" i="8"/>
  <c r="HB20" i="8"/>
  <c r="HB21" i="8"/>
  <c r="HB22" i="8"/>
  <c r="HB23" i="8"/>
  <c r="HB24" i="8"/>
  <c r="HB25" i="8"/>
  <c r="HB26" i="8"/>
  <c r="HB27" i="8"/>
  <c r="HB28" i="8"/>
  <c r="HB29" i="8"/>
  <c r="HB30" i="8"/>
  <c r="HB31" i="8"/>
  <c r="HB32" i="8"/>
  <c r="HB33" i="8"/>
  <c r="HB34" i="8"/>
  <c r="HB35" i="8"/>
  <c r="HB36" i="8"/>
  <c r="HB37" i="8"/>
  <c r="HB38" i="8"/>
  <c r="HB39" i="8"/>
  <c r="HB40" i="8"/>
  <c r="HB41" i="8"/>
  <c r="HB42" i="8"/>
  <c r="HB43" i="8"/>
  <c r="HB44" i="8"/>
  <c r="HB45" i="8"/>
  <c r="HB46" i="8"/>
  <c r="HB47" i="8"/>
  <c r="HB48" i="8"/>
  <c r="HB49" i="8"/>
  <c r="HB50" i="8"/>
  <c r="HB51" i="8"/>
  <c r="HB52" i="8"/>
  <c r="HB53" i="8"/>
  <c r="HB54" i="8"/>
  <c r="HB55" i="8"/>
  <c r="HB56" i="8"/>
  <c r="HB57" i="8"/>
  <c r="HB58" i="8"/>
  <c r="HB59" i="8"/>
  <c r="HB60" i="8"/>
  <c r="HB61" i="8"/>
  <c r="HB62" i="8"/>
  <c r="HB63" i="8"/>
  <c r="HB64" i="8"/>
  <c r="HB65" i="8"/>
  <c r="HB66" i="8"/>
  <c r="HB67" i="8"/>
  <c r="HB68" i="8"/>
  <c r="HB69" i="8"/>
  <c r="HB70" i="8"/>
  <c r="HB71" i="8"/>
  <c r="HB72" i="8"/>
  <c r="HB73" i="8"/>
  <c r="HB74" i="8"/>
  <c r="HB75" i="8"/>
  <c r="HB76" i="8"/>
  <c r="HB77" i="8"/>
  <c r="HB78" i="8"/>
  <c r="HB79" i="8"/>
  <c r="HB80" i="8"/>
  <c r="HB81" i="8"/>
  <c r="HB82" i="8"/>
  <c r="HB83" i="8"/>
  <c r="HB84" i="8"/>
  <c r="HB85" i="8"/>
  <c r="HB86" i="8"/>
  <c r="HB87" i="8"/>
  <c r="HB88" i="8"/>
  <c r="HB89" i="8"/>
  <c r="HB90" i="8"/>
  <c r="HB91" i="8"/>
  <c r="HB92" i="8"/>
  <c r="HB93" i="8"/>
  <c r="HB94" i="8"/>
  <c r="HB95" i="8"/>
  <c r="HB96" i="8"/>
  <c r="HB97" i="8"/>
  <c r="HB98" i="8"/>
  <c r="HB99" i="8"/>
  <c r="HB100" i="8"/>
  <c r="HB101" i="8"/>
  <c r="HB102" i="8"/>
  <c r="HB103" i="8"/>
  <c r="HB104" i="8"/>
  <c r="HB105" i="8"/>
  <c r="HB106" i="8"/>
  <c r="HB107" i="8"/>
  <c r="HB108" i="8"/>
  <c r="HB109" i="8"/>
  <c r="HB110" i="8"/>
  <c r="HB111" i="8"/>
  <c r="HB112" i="8"/>
  <c r="HB113" i="8"/>
  <c r="HB114" i="8"/>
  <c r="HB115" i="8"/>
  <c r="HB6" i="8"/>
  <c r="HC16" i="8"/>
  <c r="HC17" i="8"/>
  <c r="HC18" i="8"/>
  <c r="HC19" i="8"/>
  <c r="HC20" i="8"/>
  <c r="HC21" i="8"/>
  <c r="HC22" i="8"/>
  <c r="HC23" i="8"/>
  <c r="HC24" i="8"/>
  <c r="HC25" i="8"/>
  <c r="HC26" i="8"/>
  <c r="HC27" i="8"/>
  <c r="HC28" i="8"/>
  <c r="HC29" i="8"/>
  <c r="HC30" i="8"/>
  <c r="HC31" i="8"/>
  <c r="HC32" i="8"/>
  <c r="HC33" i="8"/>
  <c r="HC34" i="8"/>
  <c r="HC35" i="8"/>
  <c r="HC36" i="8"/>
  <c r="HC37" i="8"/>
  <c r="HC38" i="8"/>
  <c r="HC39" i="8"/>
  <c r="HC40" i="8"/>
  <c r="HC41" i="8"/>
  <c r="HC42" i="8"/>
  <c r="HC43" i="8"/>
  <c r="HC44" i="8"/>
  <c r="HC45" i="8"/>
  <c r="HC46" i="8"/>
  <c r="HC47" i="8"/>
  <c r="HC48" i="8"/>
  <c r="HC49" i="8"/>
  <c r="HC50" i="8"/>
  <c r="HC51" i="8"/>
  <c r="HC52" i="8"/>
  <c r="HC53" i="8"/>
  <c r="HC54" i="8"/>
  <c r="HC55" i="8"/>
  <c r="HC56" i="8"/>
  <c r="HC57" i="8"/>
  <c r="HC58" i="8"/>
  <c r="HC59" i="8"/>
  <c r="HC60" i="8"/>
  <c r="HC61" i="8"/>
  <c r="HC62" i="8"/>
  <c r="HC63" i="8"/>
  <c r="HC64" i="8"/>
  <c r="HC65" i="8"/>
  <c r="HC66" i="8"/>
  <c r="HC67" i="8"/>
  <c r="HC68" i="8"/>
  <c r="HC69" i="8"/>
  <c r="HC70" i="8"/>
  <c r="HC71" i="8"/>
  <c r="HC72" i="8"/>
  <c r="HC73" i="8"/>
  <c r="HC74" i="8"/>
  <c r="HC75" i="8"/>
  <c r="HC76" i="8"/>
  <c r="HC77" i="8"/>
  <c r="HC78" i="8"/>
  <c r="HC79" i="8"/>
  <c r="HC80" i="8"/>
  <c r="HC81" i="8"/>
  <c r="HC82" i="8"/>
  <c r="HC83" i="8"/>
  <c r="HC84" i="8"/>
  <c r="HC85" i="8"/>
  <c r="HC86" i="8"/>
  <c r="HC87" i="8"/>
  <c r="HC88" i="8"/>
  <c r="HC89" i="8"/>
  <c r="HC90" i="8"/>
  <c r="HC91" i="8"/>
  <c r="HC92" i="8"/>
  <c r="HC93" i="8"/>
  <c r="HC94" i="8"/>
  <c r="HC95" i="8"/>
  <c r="HC96" i="8"/>
  <c r="HC97" i="8"/>
  <c r="HC98" i="8"/>
  <c r="HC99" i="8"/>
  <c r="HC100" i="8"/>
  <c r="HC101" i="8"/>
  <c r="HC102" i="8"/>
  <c r="HC103" i="8"/>
  <c r="HC104" i="8"/>
  <c r="HC105" i="8"/>
  <c r="HC106" i="8"/>
  <c r="HC107" i="8"/>
  <c r="HC108" i="8"/>
  <c r="HC109" i="8"/>
  <c r="HC110" i="8"/>
  <c r="HC111" i="8"/>
  <c r="HC112" i="8"/>
  <c r="HC113" i="8"/>
  <c r="HC114" i="8"/>
  <c r="HC115" i="8"/>
  <c r="HC6" i="8"/>
  <c r="HD16" i="8"/>
  <c r="HD17" i="8"/>
  <c r="HD18" i="8"/>
  <c r="HD19" i="8"/>
  <c r="HD20" i="8"/>
  <c r="HD21" i="8"/>
  <c r="HD22" i="8"/>
  <c r="HD23" i="8"/>
  <c r="HD24" i="8"/>
  <c r="HD25" i="8"/>
  <c r="HD26" i="8"/>
  <c r="HD27" i="8"/>
  <c r="HD28" i="8"/>
  <c r="HD29" i="8"/>
  <c r="HD30" i="8"/>
  <c r="HD31" i="8"/>
  <c r="HD32" i="8"/>
  <c r="HD33" i="8"/>
  <c r="HD34" i="8"/>
  <c r="HD35" i="8"/>
  <c r="HD36" i="8"/>
  <c r="HD37" i="8"/>
  <c r="HD38" i="8"/>
  <c r="HD39" i="8"/>
  <c r="HD40" i="8"/>
  <c r="HD41" i="8"/>
  <c r="HD42" i="8"/>
  <c r="HD43" i="8"/>
  <c r="HD44" i="8"/>
  <c r="HD45" i="8"/>
  <c r="HD46" i="8"/>
  <c r="HD47" i="8"/>
  <c r="HD48" i="8"/>
  <c r="HD49" i="8"/>
  <c r="HD50" i="8"/>
  <c r="HD51" i="8"/>
  <c r="HD52" i="8"/>
  <c r="HD53" i="8"/>
  <c r="HD54" i="8"/>
  <c r="HD55" i="8"/>
  <c r="HD56" i="8"/>
  <c r="HD57" i="8"/>
  <c r="HD58" i="8"/>
  <c r="HD59" i="8"/>
  <c r="HD60" i="8"/>
  <c r="HD61" i="8"/>
  <c r="HD62" i="8"/>
  <c r="HD63" i="8"/>
  <c r="HD64" i="8"/>
  <c r="HD65" i="8"/>
  <c r="HD66" i="8"/>
  <c r="HD67" i="8"/>
  <c r="HD68" i="8"/>
  <c r="HD69" i="8"/>
  <c r="HD70" i="8"/>
  <c r="HD71" i="8"/>
  <c r="HD72" i="8"/>
  <c r="HD73" i="8"/>
  <c r="HD74" i="8"/>
  <c r="HD75" i="8"/>
  <c r="HD76" i="8"/>
  <c r="HD77" i="8"/>
  <c r="HD78" i="8"/>
  <c r="HD79" i="8"/>
  <c r="HD80" i="8"/>
  <c r="HD81" i="8"/>
  <c r="HD82" i="8"/>
  <c r="HD83" i="8"/>
  <c r="HD84" i="8"/>
  <c r="HD85" i="8"/>
  <c r="HD86" i="8"/>
  <c r="HD87" i="8"/>
  <c r="HD88" i="8"/>
  <c r="HD89" i="8"/>
  <c r="HD90" i="8"/>
  <c r="HD91" i="8"/>
  <c r="HD92" i="8"/>
  <c r="HD93" i="8"/>
  <c r="HD94" i="8"/>
  <c r="HD95" i="8"/>
  <c r="HD96" i="8"/>
  <c r="HD97" i="8"/>
  <c r="HD98" i="8"/>
  <c r="HD99" i="8"/>
  <c r="HD100" i="8"/>
  <c r="HD101" i="8"/>
  <c r="HD102" i="8"/>
  <c r="HD103" i="8"/>
  <c r="HD104" i="8"/>
  <c r="HD105" i="8"/>
  <c r="HD106" i="8"/>
  <c r="HD107" i="8"/>
  <c r="HD108" i="8"/>
  <c r="HD109" i="8"/>
  <c r="HD110" i="8"/>
  <c r="HD111" i="8"/>
  <c r="HD112" i="8"/>
  <c r="HD113" i="8"/>
  <c r="HD114" i="8"/>
  <c r="HD115" i="8"/>
  <c r="HD6" i="8"/>
  <c r="HE16" i="8"/>
  <c r="HE17" i="8"/>
  <c r="HE18" i="8"/>
  <c r="HE19" i="8"/>
  <c r="HE20" i="8"/>
  <c r="HE21" i="8"/>
  <c r="HE22" i="8"/>
  <c r="HE23" i="8"/>
  <c r="HE24" i="8"/>
  <c r="HE25" i="8"/>
  <c r="HE26" i="8"/>
  <c r="HE27" i="8"/>
  <c r="HE28" i="8"/>
  <c r="HE29" i="8"/>
  <c r="HE30" i="8"/>
  <c r="HE31" i="8"/>
  <c r="HE32" i="8"/>
  <c r="HE33" i="8"/>
  <c r="HE34" i="8"/>
  <c r="HE35" i="8"/>
  <c r="HE36" i="8"/>
  <c r="HE37" i="8"/>
  <c r="HE38" i="8"/>
  <c r="HE39" i="8"/>
  <c r="HE40" i="8"/>
  <c r="HE41" i="8"/>
  <c r="HE42" i="8"/>
  <c r="HE43" i="8"/>
  <c r="HE44" i="8"/>
  <c r="HE45" i="8"/>
  <c r="HE46" i="8"/>
  <c r="HE47" i="8"/>
  <c r="HE48" i="8"/>
  <c r="HE49" i="8"/>
  <c r="HE50" i="8"/>
  <c r="HE51" i="8"/>
  <c r="HE52" i="8"/>
  <c r="HE53" i="8"/>
  <c r="HE54" i="8"/>
  <c r="HE55" i="8"/>
  <c r="HE56" i="8"/>
  <c r="HE57" i="8"/>
  <c r="HE58" i="8"/>
  <c r="HE59" i="8"/>
  <c r="HE60" i="8"/>
  <c r="HE61" i="8"/>
  <c r="HE62" i="8"/>
  <c r="HE63" i="8"/>
  <c r="HE64" i="8"/>
  <c r="HE65" i="8"/>
  <c r="HE66" i="8"/>
  <c r="HE67" i="8"/>
  <c r="HE68" i="8"/>
  <c r="HE69" i="8"/>
  <c r="HE70" i="8"/>
  <c r="HE71" i="8"/>
  <c r="HE72" i="8"/>
  <c r="HE73" i="8"/>
  <c r="HE74" i="8"/>
  <c r="HE75" i="8"/>
  <c r="HE76" i="8"/>
  <c r="HE77" i="8"/>
  <c r="HE78" i="8"/>
  <c r="HE79" i="8"/>
  <c r="HE80" i="8"/>
  <c r="HE81" i="8"/>
  <c r="HE82" i="8"/>
  <c r="HE83" i="8"/>
  <c r="HE84" i="8"/>
  <c r="HE85" i="8"/>
  <c r="HE86" i="8"/>
  <c r="HE87" i="8"/>
  <c r="HE88" i="8"/>
  <c r="HE89" i="8"/>
  <c r="HE90" i="8"/>
  <c r="HE91" i="8"/>
  <c r="HE92" i="8"/>
  <c r="HE93" i="8"/>
  <c r="HE94" i="8"/>
  <c r="HE95" i="8"/>
  <c r="HE96" i="8"/>
  <c r="HE97" i="8"/>
  <c r="HE98" i="8"/>
  <c r="HE99" i="8"/>
  <c r="HE100" i="8"/>
  <c r="HE101" i="8"/>
  <c r="HE102" i="8"/>
  <c r="HE103" i="8"/>
  <c r="HE104" i="8"/>
  <c r="HE105" i="8"/>
  <c r="HE106" i="8"/>
  <c r="HE107" i="8"/>
  <c r="HE108" i="8"/>
  <c r="HE109" i="8"/>
  <c r="HE110" i="8"/>
  <c r="HE111" i="8"/>
  <c r="HE112" i="8"/>
  <c r="HE113" i="8"/>
  <c r="HE114" i="8"/>
  <c r="HE115" i="8"/>
  <c r="HE6" i="8"/>
  <c r="HF16" i="8"/>
  <c r="HF17" i="8"/>
  <c r="HF18" i="8"/>
  <c r="HF19" i="8"/>
  <c r="HF20" i="8"/>
  <c r="HF21" i="8"/>
  <c r="HF22" i="8"/>
  <c r="HF23" i="8"/>
  <c r="HF24" i="8"/>
  <c r="HF25" i="8"/>
  <c r="HF26" i="8"/>
  <c r="HF27" i="8"/>
  <c r="HF28" i="8"/>
  <c r="HF29" i="8"/>
  <c r="HF30" i="8"/>
  <c r="HF31" i="8"/>
  <c r="HF32" i="8"/>
  <c r="HF33" i="8"/>
  <c r="HF34" i="8"/>
  <c r="HF35" i="8"/>
  <c r="HF36" i="8"/>
  <c r="HF37" i="8"/>
  <c r="HF38" i="8"/>
  <c r="HF39" i="8"/>
  <c r="HF40" i="8"/>
  <c r="HF41" i="8"/>
  <c r="HF42" i="8"/>
  <c r="HF43" i="8"/>
  <c r="HF44" i="8"/>
  <c r="HF45" i="8"/>
  <c r="HF46" i="8"/>
  <c r="HF47" i="8"/>
  <c r="HF48" i="8"/>
  <c r="HF49" i="8"/>
  <c r="HF50" i="8"/>
  <c r="HF51" i="8"/>
  <c r="HF52" i="8"/>
  <c r="HF53" i="8"/>
  <c r="HF54" i="8"/>
  <c r="HF55" i="8"/>
  <c r="HF56" i="8"/>
  <c r="HF57" i="8"/>
  <c r="HF58" i="8"/>
  <c r="HF59" i="8"/>
  <c r="HF60" i="8"/>
  <c r="HF61" i="8"/>
  <c r="HF62" i="8"/>
  <c r="HF63" i="8"/>
  <c r="HF64" i="8"/>
  <c r="HF65" i="8"/>
  <c r="HF66" i="8"/>
  <c r="HF67" i="8"/>
  <c r="HF68" i="8"/>
  <c r="HF69" i="8"/>
  <c r="HF70" i="8"/>
  <c r="HF71" i="8"/>
  <c r="HF72" i="8"/>
  <c r="HF73" i="8"/>
  <c r="HF74" i="8"/>
  <c r="HF75" i="8"/>
  <c r="HF76" i="8"/>
  <c r="HF77" i="8"/>
  <c r="HF78" i="8"/>
  <c r="HF79" i="8"/>
  <c r="HF80" i="8"/>
  <c r="HF81" i="8"/>
  <c r="HF82" i="8"/>
  <c r="HF83" i="8"/>
  <c r="HF84" i="8"/>
  <c r="HF85" i="8"/>
  <c r="HF86" i="8"/>
  <c r="HF87" i="8"/>
  <c r="HF88" i="8"/>
  <c r="HF89" i="8"/>
  <c r="HF90" i="8"/>
  <c r="HF91" i="8"/>
  <c r="HF92" i="8"/>
  <c r="HF93" i="8"/>
  <c r="HF94" i="8"/>
  <c r="HF95" i="8"/>
  <c r="HF96" i="8"/>
  <c r="HF97" i="8"/>
  <c r="HF98" i="8"/>
  <c r="HF99" i="8"/>
  <c r="HF100" i="8"/>
  <c r="HF101" i="8"/>
  <c r="HF102" i="8"/>
  <c r="HF103" i="8"/>
  <c r="HF104" i="8"/>
  <c r="HF105" i="8"/>
  <c r="HF106" i="8"/>
  <c r="HF107" i="8"/>
  <c r="HF108" i="8"/>
  <c r="HF109" i="8"/>
  <c r="HF110" i="8"/>
  <c r="HF111" i="8"/>
  <c r="HF112" i="8"/>
  <c r="HF113" i="8"/>
  <c r="HF114" i="8"/>
  <c r="HF115" i="8"/>
  <c r="HF6" i="8"/>
  <c r="HG16" i="8"/>
  <c r="HG17" i="8"/>
  <c r="HG18" i="8"/>
  <c r="HG19" i="8"/>
  <c r="HG20" i="8"/>
  <c r="HG21" i="8"/>
  <c r="HG22" i="8"/>
  <c r="HG23" i="8"/>
  <c r="HG24" i="8"/>
  <c r="HG25" i="8"/>
  <c r="HG26" i="8"/>
  <c r="HG27" i="8"/>
  <c r="HG28" i="8"/>
  <c r="HG29" i="8"/>
  <c r="HG30" i="8"/>
  <c r="HG31" i="8"/>
  <c r="HG32" i="8"/>
  <c r="HG33" i="8"/>
  <c r="HG34" i="8"/>
  <c r="HG35" i="8"/>
  <c r="HG36" i="8"/>
  <c r="HG37" i="8"/>
  <c r="HG38" i="8"/>
  <c r="HG39" i="8"/>
  <c r="HG40" i="8"/>
  <c r="HG41" i="8"/>
  <c r="HG42" i="8"/>
  <c r="HG43" i="8"/>
  <c r="HG44" i="8"/>
  <c r="HG45" i="8"/>
  <c r="HG46" i="8"/>
  <c r="HG47" i="8"/>
  <c r="HG48" i="8"/>
  <c r="HG49" i="8"/>
  <c r="HG50" i="8"/>
  <c r="HG51" i="8"/>
  <c r="HG52" i="8"/>
  <c r="HG53" i="8"/>
  <c r="HG54" i="8"/>
  <c r="HG55" i="8"/>
  <c r="HG56" i="8"/>
  <c r="HG57" i="8"/>
  <c r="HG58" i="8"/>
  <c r="HG59" i="8"/>
  <c r="HG60" i="8"/>
  <c r="HG61" i="8"/>
  <c r="HG62" i="8"/>
  <c r="HG63" i="8"/>
  <c r="HG64" i="8"/>
  <c r="HG65" i="8"/>
  <c r="HG66" i="8"/>
  <c r="HG67" i="8"/>
  <c r="HG68" i="8"/>
  <c r="HG69" i="8"/>
  <c r="HG70" i="8"/>
  <c r="HG71" i="8"/>
  <c r="HG72" i="8"/>
  <c r="HG73" i="8"/>
  <c r="HG74" i="8"/>
  <c r="HG75" i="8"/>
  <c r="HG76" i="8"/>
  <c r="HG77" i="8"/>
  <c r="HG78" i="8"/>
  <c r="HG79" i="8"/>
  <c r="HG80" i="8"/>
  <c r="HG81" i="8"/>
  <c r="HG82" i="8"/>
  <c r="HG83" i="8"/>
  <c r="HG84" i="8"/>
  <c r="HG85" i="8"/>
  <c r="HG86" i="8"/>
  <c r="HG87" i="8"/>
  <c r="HG88" i="8"/>
  <c r="HG89" i="8"/>
  <c r="HG90" i="8"/>
  <c r="HG91" i="8"/>
  <c r="HG92" i="8"/>
  <c r="HG93" i="8"/>
  <c r="HG94" i="8"/>
  <c r="HG95" i="8"/>
  <c r="HG96" i="8"/>
  <c r="HG97" i="8"/>
  <c r="HG98" i="8"/>
  <c r="HG99" i="8"/>
  <c r="HG100" i="8"/>
  <c r="HG101" i="8"/>
  <c r="HG102" i="8"/>
  <c r="HG103" i="8"/>
  <c r="HG104" i="8"/>
  <c r="HG105" i="8"/>
  <c r="HG106" i="8"/>
  <c r="HG107" i="8"/>
  <c r="HG108" i="8"/>
  <c r="HG109" i="8"/>
  <c r="HG110" i="8"/>
  <c r="HG111" i="8"/>
  <c r="HG112" i="8"/>
  <c r="HG113" i="8"/>
  <c r="HG114" i="8"/>
  <c r="HG115" i="8"/>
  <c r="HG6" i="8"/>
  <c r="HH16" i="8"/>
  <c r="HH17" i="8"/>
  <c r="HH18" i="8"/>
  <c r="HH19" i="8"/>
  <c r="HH20" i="8"/>
  <c r="HH21" i="8"/>
  <c r="HH22" i="8"/>
  <c r="HH23" i="8"/>
  <c r="HH24" i="8"/>
  <c r="HH25" i="8"/>
  <c r="HH26" i="8"/>
  <c r="HH27" i="8"/>
  <c r="HH28" i="8"/>
  <c r="HH29" i="8"/>
  <c r="HH30" i="8"/>
  <c r="HH31" i="8"/>
  <c r="HH32" i="8"/>
  <c r="HH33" i="8"/>
  <c r="HH34" i="8"/>
  <c r="HH35" i="8"/>
  <c r="HH36" i="8"/>
  <c r="HH37" i="8"/>
  <c r="HH38" i="8"/>
  <c r="HH39" i="8"/>
  <c r="HH40" i="8"/>
  <c r="HH41" i="8"/>
  <c r="HH42" i="8"/>
  <c r="HH43" i="8"/>
  <c r="HH44" i="8"/>
  <c r="HH45" i="8"/>
  <c r="HH46" i="8"/>
  <c r="HH47" i="8"/>
  <c r="HH48" i="8"/>
  <c r="HH49" i="8"/>
  <c r="HH50" i="8"/>
  <c r="HH51" i="8"/>
  <c r="HH52" i="8"/>
  <c r="HH53" i="8"/>
  <c r="HH54" i="8"/>
  <c r="HH55" i="8"/>
  <c r="HH56" i="8"/>
  <c r="HH57" i="8"/>
  <c r="HH58" i="8"/>
  <c r="HH59" i="8"/>
  <c r="HH60" i="8"/>
  <c r="HH61" i="8"/>
  <c r="HH62" i="8"/>
  <c r="HH63" i="8"/>
  <c r="HH64" i="8"/>
  <c r="HH65" i="8"/>
  <c r="HH66" i="8"/>
  <c r="HH67" i="8"/>
  <c r="HH68" i="8"/>
  <c r="HH69" i="8"/>
  <c r="HH70" i="8"/>
  <c r="HH71" i="8"/>
  <c r="HH72" i="8"/>
  <c r="HH73" i="8"/>
  <c r="HH74" i="8"/>
  <c r="HH75" i="8"/>
  <c r="HH76" i="8"/>
  <c r="HH77" i="8"/>
  <c r="HH78" i="8"/>
  <c r="HH79" i="8"/>
  <c r="HH80" i="8"/>
  <c r="HH81" i="8"/>
  <c r="HH82" i="8"/>
  <c r="HH83" i="8"/>
  <c r="HH84" i="8"/>
  <c r="HH85" i="8"/>
  <c r="HH86" i="8"/>
  <c r="HH87" i="8"/>
  <c r="HH88" i="8"/>
  <c r="HH89" i="8"/>
  <c r="HH90" i="8"/>
  <c r="HH91" i="8"/>
  <c r="HH92" i="8"/>
  <c r="HH93" i="8"/>
  <c r="HH94" i="8"/>
  <c r="HH95" i="8"/>
  <c r="HH96" i="8"/>
  <c r="HH97" i="8"/>
  <c r="HH98" i="8"/>
  <c r="HH99" i="8"/>
  <c r="HH100" i="8"/>
  <c r="HH101" i="8"/>
  <c r="HH102" i="8"/>
  <c r="HH103" i="8"/>
  <c r="HH104" i="8"/>
  <c r="HH105" i="8"/>
  <c r="HH106" i="8"/>
  <c r="HH107" i="8"/>
  <c r="HH108" i="8"/>
  <c r="HH109" i="8"/>
  <c r="HH110" i="8"/>
  <c r="HH111" i="8"/>
  <c r="HH112" i="8"/>
  <c r="HH113" i="8"/>
  <c r="HH114" i="8"/>
  <c r="HH115" i="8"/>
  <c r="HH6" i="8"/>
  <c r="HI16" i="8"/>
  <c r="HI17" i="8"/>
  <c r="HI18" i="8"/>
  <c r="HI19" i="8"/>
  <c r="HI20" i="8"/>
  <c r="HI21" i="8"/>
  <c r="HI22" i="8"/>
  <c r="HI23" i="8"/>
  <c r="HI24" i="8"/>
  <c r="HI25" i="8"/>
  <c r="HI26" i="8"/>
  <c r="HI27" i="8"/>
  <c r="HI28" i="8"/>
  <c r="HI29" i="8"/>
  <c r="HI30" i="8"/>
  <c r="HI31" i="8"/>
  <c r="HI32" i="8"/>
  <c r="HI33" i="8"/>
  <c r="HI34" i="8"/>
  <c r="HI35" i="8"/>
  <c r="HI36" i="8"/>
  <c r="HI37" i="8"/>
  <c r="HI38" i="8"/>
  <c r="HI39" i="8"/>
  <c r="HI40" i="8"/>
  <c r="HI41" i="8"/>
  <c r="HI42" i="8"/>
  <c r="HI43" i="8"/>
  <c r="HI44" i="8"/>
  <c r="HI45" i="8"/>
  <c r="HI46" i="8"/>
  <c r="HI47" i="8"/>
  <c r="HI48" i="8"/>
  <c r="HI49" i="8"/>
  <c r="HI50" i="8"/>
  <c r="HI51" i="8"/>
  <c r="HI52" i="8"/>
  <c r="HI53" i="8"/>
  <c r="HI54" i="8"/>
  <c r="HI55" i="8"/>
  <c r="HI56" i="8"/>
  <c r="HI57" i="8"/>
  <c r="HI58" i="8"/>
  <c r="HI59" i="8"/>
  <c r="HI60" i="8"/>
  <c r="HI61" i="8"/>
  <c r="HI62" i="8"/>
  <c r="HI63" i="8"/>
  <c r="HI64" i="8"/>
  <c r="HI65" i="8"/>
  <c r="HI66" i="8"/>
  <c r="HI67" i="8"/>
  <c r="HI68" i="8"/>
  <c r="HI69" i="8"/>
  <c r="HI70" i="8"/>
  <c r="HI71" i="8"/>
  <c r="HI72" i="8"/>
  <c r="HI73" i="8"/>
  <c r="HI74" i="8"/>
  <c r="HI75" i="8"/>
  <c r="HI76" i="8"/>
  <c r="HI77" i="8"/>
  <c r="HI78" i="8"/>
  <c r="HI79" i="8"/>
  <c r="HI80" i="8"/>
  <c r="HI81" i="8"/>
  <c r="HI82" i="8"/>
  <c r="HI83" i="8"/>
  <c r="HI84" i="8"/>
  <c r="HI85" i="8"/>
  <c r="HI86" i="8"/>
  <c r="HI87" i="8"/>
  <c r="HI88" i="8"/>
  <c r="HI89" i="8"/>
  <c r="HI90" i="8"/>
  <c r="HI91" i="8"/>
  <c r="HI92" i="8"/>
  <c r="HI93" i="8"/>
  <c r="HI94" i="8"/>
  <c r="HI95" i="8"/>
  <c r="HI96" i="8"/>
  <c r="HI97" i="8"/>
  <c r="HI98" i="8"/>
  <c r="HI99" i="8"/>
  <c r="HI100" i="8"/>
  <c r="HI101" i="8"/>
  <c r="HI102" i="8"/>
  <c r="HI103" i="8"/>
  <c r="HI104" i="8"/>
  <c r="HI105" i="8"/>
  <c r="HI106" i="8"/>
  <c r="HI107" i="8"/>
  <c r="HI108" i="8"/>
  <c r="HI109" i="8"/>
  <c r="HI110" i="8"/>
  <c r="HI111" i="8"/>
  <c r="HI112" i="8"/>
  <c r="HI113" i="8"/>
  <c r="HI114" i="8"/>
  <c r="HI115" i="8"/>
  <c r="HI6" i="8"/>
  <c r="HJ16" i="8"/>
  <c r="HJ17" i="8"/>
  <c r="HJ18" i="8"/>
  <c r="HJ19" i="8"/>
  <c r="HJ20" i="8"/>
  <c r="HJ21" i="8"/>
  <c r="HJ22" i="8"/>
  <c r="HJ23" i="8"/>
  <c r="HJ24" i="8"/>
  <c r="HJ25" i="8"/>
  <c r="HJ26" i="8"/>
  <c r="HJ27" i="8"/>
  <c r="HJ28" i="8"/>
  <c r="HJ29" i="8"/>
  <c r="HJ30" i="8"/>
  <c r="HJ31" i="8"/>
  <c r="HJ32" i="8"/>
  <c r="HJ33" i="8"/>
  <c r="HJ34" i="8"/>
  <c r="HJ35" i="8"/>
  <c r="HJ36" i="8"/>
  <c r="HJ37" i="8"/>
  <c r="HJ38" i="8"/>
  <c r="HJ39" i="8"/>
  <c r="HJ40" i="8"/>
  <c r="HJ41" i="8"/>
  <c r="HJ42" i="8"/>
  <c r="HJ43" i="8"/>
  <c r="HJ44" i="8"/>
  <c r="HJ45" i="8"/>
  <c r="HJ46" i="8"/>
  <c r="HJ47" i="8"/>
  <c r="HJ48" i="8"/>
  <c r="HJ49" i="8"/>
  <c r="HJ50" i="8"/>
  <c r="HJ51" i="8"/>
  <c r="HJ52" i="8"/>
  <c r="HJ53" i="8"/>
  <c r="HJ54" i="8"/>
  <c r="HJ55" i="8"/>
  <c r="HJ56" i="8"/>
  <c r="HJ57" i="8"/>
  <c r="HJ58" i="8"/>
  <c r="HJ59" i="8"/>
  <c r="HJ60" i="8"/>
  <c r="HJ61" i="8"/>
  <c r="HJ62" i="8"/>
  <c r="HJ63" i="8"/>
  <c r="HJ64" i="8"/>
  <c r="HJ65" i="8"/>
  <c r="HJ66" i="8"/>
  <c r="HJ67" i="8"/>
  <c r="HJ68" i="8"/>
  <c r="HJ69" i="8"/>
  <c r="HJ70" i="8"/>
  <c r="HJ71" i="8"/>
  <c r="HJ72" i="8"/>
  <c r="HJ73" i="8"/>
  <c r="HJ74" i="8"/>
  <c r="HJ75" i="8"/>
  <c r="HJ76" i="8"/>
  <c r="HJ77" i="8"/>
  <c r="HJ78" i="8"/>
  <c r="HJ79" i="8"/>
  <c r="HJ80" i="8"/>
  <c r="HJ81" i="8"/>
  <c r="HJ82" i="8"/>
  <c r="HJ83" i="8"/>
  <c r="HJ84" i="8"/>
  <c r="HJ85" i="8"/>
  <c r="HJ86" i="8"/>
  <c r="HJ87" i="8"/>
  <c r="HJ88" i="8"/>
  <c r="HJ89" i="8"/>
  <c r="HJ90" i="8"/>
  <c r="HJ91" i="8"/>
  <c r="HJ92" i="8"/>
  <c r="HJ93" i="8"/>
  <c r="HJ94" i="8"/>
  <c r="HJ95" i="8"/>
  <c r="HJ96" i="8"/>
  <c r="HJ97" i="8"/>
  <c r="HJ98" i="8"/>
  <c r="HJ99" i="8"/>
  <c r="HJ100" i="8"/>
  <c r="HJ101" i="8"/>
  <c r="HJ102" i="8"/>
  <c r="HJ103" i="8"/>
  <c r="HJ104" i="8"/>
  <c r="HJ105" i="8"/>
  <c r="HJ106" i="8"/>
  <c r="HJ107" i="8"/>
  <c r="HJ108" i="8"/>
  <c r="HJ109" i="8"/>
  <c r="HJ110" i="8"/>
  <c r="HJ111" i="8"/>
  <c r="HJ112" i="8"/>
  <c r="HJ113" i="8"/>
  <c r="HJ114" i="8"/>
  <c r="HJ115" i="8"/>
  <c r="HJ6" i="8"/>
  <c r="HK16" i="8"/>
  <c r="HK17" i="8"/>
  <c r="HK18" i="8"/>
  <c r="HK19" i="8"/>
  <c r="HK20" i="8"/>
  <c r="HK21" i="8"/>
  <c r="HK22" i="8"/>
  <c r="HK23" i="8"/>
  <c r="HK24" i="8"/>
  <c r="HK25" i="8"/>
  <c r="HK26" i="8"/>
  <c r="HK27" i="8"/>
  <c r="HK28" i="8"/>
  <c r="HK29" i="8"/>
  <c r="HK30" i="8"/>
  <c r="HK31" i="8"/>
  <c r="HK32" i="8"/>
  <c r="HK33" i="8"/>
  <c r="HK34" i="8"/>
  <c r="HK35" i="8"/>
  <c r="HK36" i="8"/>
  <c r="HK37" i="8"/>
  <c r="HK38" i="8"/>
  <c r="HK39" i="8"/>
  <c r="HK40" i="8"/>
  <c r="HK41" i="8"/>
  <c r="HK42" i="8"/>
  <c r="HK43" i="8"/>
  <c r="HK44" i="8"/>
  <c r="HK45" i="8"/>
  <c r="HK46" i="8"/>
  <c r="HK47" i="8"/>
  <c r="HK48" i="8"/>
  <c r="HK49" i="8"/>
  <c r="HK50" i="8"/>
  <c r="HK51" i="8"/>
  <c r="HK52" i="8"/>
  <c r="HK53" i="8"/>
  <c r="HK54" i="8"/>
  <c r="HK55" i="8"/>
  <c r="HK56" i="8"/>
  <c r="HK57" i="8"/>
  <c r="HK58" i="8"/>
  <c r="HK59" i="8"/>
  <c r="HK60" i="8"/>
  <c r="HK61" i="8"/>
  <c r="HK62" i="8"/>
  <c r="HK63" i="8"/>
  <c r="HK64" i="8"/>
  <c r="HK65" i="8"/>
  <c r="HK66" i="8"/>
  <c r="HK67" i="8"/>
  <c r="HK68" i="8"/>
  <c r="HK69" i="8"/>
  <c r="HK70" i="8"/>
  <c r="HK71" i="8"/>
  <c r="HK72" i="8"/>
  <c r="HK73" i="8"/>
  <c r="HK74" i="8"/>
  <c r="HK75" i="8"/>
  <c r="HK76" i="8"/>
  <c r="HK77" i="8"/>
  <c r="HK78" i="8"/>
  <c r="HK79" i="8"/>
  <c r="HK80" i="8"/>
  <c r="HK81" i="8"/>
  <c r="HK82" i="8"/>
  <c r="HK83" i="8"/>
  <c r="HK84" i="8"/>
  <c r="HK85" i="8"/>
  <c r="HK86" i="8"/>
  <c r="HK87" i="8"/>
  <c r="HK88" i="8"/>
  <c r="HK89" i="8"/>
  <c r="HK90" i="8"/>
  <c r="HK91" i="8"/>
  <c r="HK92" i="8"/>
  <c r="HK93" i="8"/>
  <c r="HK94" i="8"/>
  <c r="HK95" i="8"/>
  <c r="HK96" i="8"/>
  <c r="HK97" i="8"/>
  <c r="HK98" i="8"/>
  <c r="HK99" i="8"/>
  <c r="HK100" i="8"/>
  <c r="HK101" i="8"/>
  <c r="HK102" i="8"/>
  <c r="HK103" i="8"/>
  <c r="HK104" i="8"/>
  <c r="HK105" i="8"/>
  <c r="HK106" i="8"/>
  <c r="HK107" i="8"/>
  <c r="HK108" i="8"/>
  <c r="HK109" i="8"/>
  <c r="HK110" i="8"/>
  <c r="HK111" i="8"/>
  <c r="HK112" i="8"/>
  <c r="HK113" i="8"/>
  <c r="HK114" i="8"/>
  <c r="HK115" i="8"/>
  <c r="HK6" i="8"/>
  <c r="HL16" i="8"/>
  <c r="HL17" i="8"/>
  <c r="HL18" i="8"/>
  <c r="HL19" i="8"/>
  <c r="HL20" i="8"/>
  <c r="HL21" i="8"/>
  <c r="HL22" i="8"/>
  <c r="HL23" i="8"/>
  <c r="HL24" i="8"/>
  <c r="HL25" i="8"/>
  <c r="HL26" i="8"/>
  <c r="HL27" i="8"/>
  <c r="HL28" i="8"/>
  <c r="HL29" i="8"/>
  <c r="HL30" i="8"/>
  <c r="HL31" i="8"/>
  <c r="HL32" i="8"/>
  <c r="HL33" i="8"/>
  <c r="HL34" i="8"/>
  <c r="HL35" i="8"/>
  <c r="HL36" i="8"/>
  <c r="HL37" i="8"/>
  <c r="HL38" i="8"/>
  <c r="HL39" i="8"/>
  <c r="HL40" i="8"/>
  <c r="HL41" i="8"/>
  <c r="HL42" i="8"/>
  <c r="HL43" i="8"/>
  <c r="HL44" i="8"/>
  <c r="HL45" i="8"/>
  <c r="HL46" i="8"/>
  <c r="HL47" i="8"/>
  <c r="HL48" i="8"/>
  <c r="HL49" i="8"/>
  <c r="HL50" i="8"/>
  <c r="HL51" i="8"/>
  <c r="HL52" i="8"/>
  <c r="HL53" i="8"/>
  <c r="HL54" i="8"/>
  <c r="HL55" i="8"/>
  <c r="HL56" i="8"/>
  <c r="HL57" i="8"/>
  <c r="HL58" i="8"/>
  <c r="HL59" i="8"/>
  <c r="HL60" i="8"/>
  <c r="HL61" i="8"/>
  <c r="HL62" i="8"/>
  <c r="HL63" i="8"/>
  <c r="HL64" i="8"/>
  <c r="HL65" i="8"/>
  <c r="HL66" i="8"/>
  <c r="HL67" i="8"/>
  <c r="HL68" i="8"/>
  <c r="HL69" i="8"/>
  <c r="HL70" i="8"/>
  <c r="HL71" i="8"/>
  <c r="HL72" i="8"/>
  <c r="HL73" i="8"/>
  <c r="HL74" i="8"/>
  <c r="HL75" i="8"/>
  <c r="HL76" i="8"/>
  <c r="HL77" i="8"/>
  <c r="HL78" i="8"/>
  <c r="HL79" i="8"/>
  <c r="HL80" i="8"/>
  <c r="HL81" i="8"/>
  <c r="HL82" i="8"/>
  <c r="HL83" i="8"/>
  <c r="HL84" i="8"/>
  <c r="HL85" i="8"/>
  <c r="HL86" i="8"/>
  <c r="HL87" i="8"/>
  <c r="HL88" i="8"/>
  <c r="HL89" i="8"/>
  <c r="HL90" i="8"/>
  <c r="HL91" i="8"/>
  <c r="HL92" i="8"/>
  <c r="HL93" i="8"/>
  <c r="HL94" i="8"/>
  <c r="HL95" i="8"/>
  <c r="HL96" i="8"/>
  <c r="HL97" i="8"/>
  <c r="HL98" i="8"/>
  <c r="HL99" i="8"/>
  <c r="HL100" i="8"/>
  <c r="HL101" i="8"/>
  <c r="HL102" i="8"/>
  <c r="HL103" i="8"/>
  <c r="HL104" i="8"/>
  <c r="HL105" i="8"/>
  <c r="HL106" i="8"/>
  <c r="HL107" i="8"/>
  <c r="HL108" i="8"/>
  <c r="HL109" i="8"/>
  <c r="HL110" i="8"/>
  <c r="HL111" i="8"/>
  <c r="HL112" i="8"/>
  <c r="HL113" i="8"/>
  <c r="HL114" i="8"/>
  <c r="HL115" i="8"/>
  <c r="HL6" i="8"/>
  <c r="HM16" i="8"/>
  <c r="HM17" i="8"/>
  <c r="HM18" i="8"/>
  <c r="HM19" i="8"/>
  <c r="HM20" i="8"/>
  <c r="HM21" i="8"/>
  <c r="HM22" i="8"/>
  <c r="HM23" i="8"/>
  <c r="HM24" i="8"/>
  <c r="HM25" i="8"/>
  <c r="HM26" i="8"/>
  <c r="HM27" i="8"/>
  <c r="HM28" i="8"/>
  <c r="HM29" i="8"/>
  <c r="HM30" i="8"/>
  <c r="HM31" i="8"/>
  <c r="HM32" i="8"/>
  <c r="HM33" i="8"/>
  <c r="HM34" i="8"/>
  <c r="HM35" i="8"/>
  <c r="HM36" i="8"/>
  <c r="HM37" i="8"/>
  <c r="HM38" i="8"/>
  <c r="HM39" i="8"/>
  <c r="HM40" i="8"/>
  <c r="HM41" i="8"/>
  <c r="HM42" i="8"/>
  <c r="HM43" i="8"/>
  <c r="HM44" i="8"/>
  <c r="HM45" i="8"/>
  <c r="HM46" i="8"/>
  <c r="HM47" i="8"/>
  <c r="HM48" i="8"/>
  <c r="HM49" i="8"/>
  <c r="HM50" i="8"/>
  <c r="HM51" i="8"/>
  <c r="HM52" i="8"/>
  <c r="HM53" i="8"/>
  <c r="HM54" i="8"/>
  <c r="HM55" i="8"/>
  <c r="HM56" i="8"/>
  <c r="HM57" i="8"/>
  <c r="HM58" i="8"/>
  <c r="HM59" i="8"/>
  <c r="HM60" i="8"/>
  <c r="HM61" i="8"/>
  <c r="HM62" i="8"/>
  <c r="HM63" i="8"/>
  <c r="HM64" i="8"/>
  <c r="HM65" i="8"/>
  <c r="HM66" i="8"/>
  <c r="HM67" i="8"/>
  <c r="HM68" i="8"/>
  <c r="HM69" i="8"/>
  <c r="HM70" i="8"/>
  <c r="HM71" i="8"/>
  <c r="HM72" i="8"/>
  <c r="HM73" i="8"/>
  <c r="HM74" i="8"/>
  <c r="HM75" i="8"/>
  <c r="HM76" i="8"/>
  <c r="HM77" i="8"/>
  <c r="HM78" i="8"/>
  <c r="HM79" i="8"/>
  <c r="HM80" i="8"/>
  <c r="HM81" i="8"/>
  <c r="HM82" i="8"/>
  <c r="HM83" i="8"/>
  <c r="HM84" i="8"/>
  <c r="HM85" i="8"/>
  <c r="HM86" i="8"/>
  <c r="HM87" i="8"/>
  <c r="HM88" i="8"/>
  <c r="HM89" i="8"/>
  <c r="HM90" i="8"/>
  <c r="HM91" i="8"/>
  <c r="HM92" i="8"/>
  <c r="HM93" i="8"/>
  <c r="HM94" i="8"/>
  <c r="HM95" i="8"/>
  <c r="HM96" i="8"/>
  <c r="HM97" i="8"/>
  <c r="HM98" i="8"/>
  <c r="HM99" i="8"/>
  <c r="HM100" i="8"/>
  <c r="HM101" i="8"/>
  <c r="HM102" i="8"/>
  <c r="HM103" i="8"/>
  <c r="HM104" i="8"/>
  <c r="HM105" i="8"/>
  <c r="HM106" i="8"/>
  <c r="HM107" i="8"/>
  <c r="HM108" i="8"/>
  <c r="HM109" i="8"/>
  <c r="HM110" i="8"/>
  <c r="HM111" i="8"/>
  <c r="HM112" i="8"/>
  <c r="HM113" i="8"/>
  <c r="HM114" i="8"/>
  <c r="HM115" i="8"/>
  <c r="HM6" i="8"/>
  <c r="HN16" i="8"/>
  <c r="HN17" i="8"/>
  <c r="HN18" i="8"/>
  <c r="HN19" i="8"/>
  <c r="HN20" i="8"/>
  <c r="HN21" i="8"/>
  <c r="HN22" i="8"/>
  <c r="HN23" i="8"/>
  <c r="HN24" i="8"/>
  <c r="HN25" i="8"/>
  <c r="HN26" i="8"/>
  <c r="HN27" i="8"/>
  <c r="HN28" i="8"/>
  <c r="HN29" i="8"/>
  <c r="HN30" i="8"/>
  <c r="HN31" i="8"/>
  <c r="HN32" i="8"/>
  <c r="HN33" i="8"/>
  <c r="HN34" i="8"/>
  <c r="HN35" i="8"/>
  <c r="HN36" i="8"/>
  <c r="HN37" i="8"/>
  <c r="HN38" i="8"/>
  <c r="HN39" i="8"/>
  <c r="HN40" i="8"/>
  <c r="HN41" i="8"/>
  <c r="HN42" i="8"/>
  <c r="HN43" i="8"/>
  <c r="HN44" i="8"/>
  <c r="HN45" i="8"/>
  <c r="HN46" i="8"/>
  <c r="HN47" i="8"/>
  <c r="HN48" i="8"/>
  <c r="HN49" i="8"/>
  <c r="HN50" i="8"/>
  <c r="HN51" i="8"/>
  <c r="HN52" i="8"/>
  <c r="HN53" i="8"/>
  <c r="HN54" i="8"/>
  <c r="HN55" i="8"/>
  <c r="HN56" i="8"/>
  <c r="HN57" i="8"/>
  <c r="HN58" i="8"/>
  <c r="HN59" i="8"/>
  <c r="HN60" i="8"/>
  <c r="HN61" i="8"/>
  <c r="HN62" i="8"/>
  <c r="HN63" i="8"/>
  <c r="HN64" i="8"/>
  <c r="HN65" i="8"/>
  <c r="HN66" i="8"/>
  <c r="HN67" i="8"/>
  <c r="HN68" i="8"/>
  <c r="HN69" i="8"/>
  <c r="HN70" i="8"/>
  <c r="HN71" i="8"/>
  <c r="HN72" i="8"/>
  <c r="HN73" i="8"/>
  <c r="HN74" i="8"/>
  <c r="HN75" i="8"/>
  <c r="HN76" i="8"/>
  <c r="HN77" i="8"/>
  <c r="HN78" i="8"/>
  <c r="HN79" i="8"/>
  <c r="HN80" i="8"/>
  <c r="HN81" i="8"/>
  <c r="HN82" i="8"/>
  <c r="HN83" i="8"/>
  <c r="HN84" i="8"/>
  <c r="HN85" i="8"/>
  <c r="HN86" i="8"/>
  <c r="HN87" i="8"/>
  <c r="HN88" i="8"/>
  <c r="HN89" i="8"/>
  <c r="HN90" i="8"/>
  <c r="HN91" i="8"/>
  <c r="HN92" i="8"/>
  <c r="HN93" i="8"/>
  <c r="HN94" i="8"/>
  <c r="HN95" i="8"/>
  <c r="HN96" i="8"/>
  <c r="HN97" i="8"/>
  <c r="HN98" i="8"/>
  <c r="HN99" i="8"/>
  <c r="HN100" i="8"/>
  <c r="HN101" i="8"/>
  <c r="HN102" i="8"/>
  <c r="HN103" i="8"/>
  <c r="HN104" i="8"/>
  <c r="HN105" i="8"/>
  <c r="HN106" i="8"/>
  <c r="HN107" i="8"/>
  <c r="HN108" i="8"/>
  <c r="HN109" i="8"/>
  <c r="HN110" i="8"/>
  <c r="HN111" i="8"/>
  <c r="HN112" i="8"/>
  <c r="HN113" i="8"/>
  <c r="HN114" i="8"/>
  <c r="HN115" i="8"/>
  <c r="HN6" i="8"/>
  <c r="HO16" i="8"/>
  <c r="HO17" i="8"/>
  <c r="HO18" i="8"/>
  <c r="HO19" i="8"/>
  <c r="HO20" i="8"/>
  <c r="HO21" i="8"/>
  <c r="HO22" i="8"/>
  <c r="HO23" i="8"/>
  <c r="HO24" i="8"/>
  <c r="HO25" i="8"/>
  <c r="HO26" i="8"/>
  <c r="HO27" i="8"/>
  <c r="HO28" i="8"/>
  <c r="HO29" i="8"/>
  <c r="HO30" i="8"/>
  <c r="HO31" i="8"/>
  <c r="HO32" i="8"/>
  <c r="HO33" i="8"/>
  <c r="HO34" i="8"/>
  <c r="HO35" i="8"/>
  <c r="HO36" i="8"/>
  <c r="HO37" i="8"/>
  <c r="HO38" i="8"/>
  <c r="HO39" i="8"/>
  <c r="HO40" i="8"/>
  <c r="HO41" i="8"/>
  <c r="HO42" i="8"/>
  <c r="HO43" i="8"/>
  <c r="HO44" i="8"/>
  <c r="HO45" i="8"/>
  <c r="HO46" i="8"/>
  <c r="HO47" i="8"/>
  <c r="HO48" i="8"/>
  <c r="HO49" i="8"/>
  <c r="HO50" i="8"/>
  <c r="HO51" i="8"/>
  <c r="HO52" i="8"/>
  <c r="HO53" i="8"/>
  <c r="HO54" i="8"/>
  <c r="HO55" i="8"/>
  <c r="HO56" i="8"/>
  <c r="HO57" i="8"/>
  <c r="HO58" i="8"/>
  <c r="HO59" i="8"/>
  <c r="HO60" i="8"/>
  <c r="HO61" i="8"/>
  <c r="HO62" i="8"/>
  <c r="HO63" i="8"/>
  <c r="HO64" i="8"/>
  <c r="HO65" i="8"/>
  <c r="HO66" i="8"/>
  <c r="HO67" i="8"/>
  <c r="HO68" i="8"/>
  <c r="HO69" i="8"/>
  <c r="HO70" i="8"/>
  <c r="HO71" i="8"/>
  <c r="HO72" i="8"/>
  <c r="HO73" i="8"/>
  <c r="HO74" i="8"/>
  <c r="HO75" i="8"/>
  <c r="HO76" i="8"/>
  <c r="HO77" i="8"/>
  <c r="HO78" i="8"/>
  <c r="HO79" i="8"/>
  <c r="HO80" i="8"/>
  <c r="HO81" i="8"/>
  <c r="HO82" i="8"/>
  <c r="HO83" i="8"/>
  <c r="HO84" i="8"/>
  <c r="HO85" i="8"/>
  <c r="HO86" i="8"/>
  <c r="HO87" i="8"/>
  <c r="HO88" i="8"/>
  <c r="HO89" i="8"/>
  <c r="HO90" i="8"/>
  <c r="HO91" i="8"/>
  <c r="HO92" i="8"/>
  <c r="HO93" i="8"/>
  <c r="HO94" i="8"/>
  <c r="HO95" i="8"/>
  <c r="HO96" i="8"/>
  <c r="HO97" i="8"/>
  <c r="HO98" i="8"/>
  <c r="HO99" i="8"/>
  <c r="HO100" i="8"/>
  <c r="HO101" i="8"/>
  <c r="HO102" i="8"/>
  <c r="HO103" i="8"/>
  <c r="HO104" i="8"/>
  <c r="HO105" i="8"/>
  <c r="HO106" i="8"/>
  <c r="HO107" i="8"/>
  <c r="HO108" i="8"/>
  <c r="HO109" i="8"/>
  <c r="HO110" i="8"/>
  <c r="HO111" i="8"/>
  <c r="HO112" i="8"/>
  <c r="HO113" i="8"/>
  <c r="HO114" i="8"/>
  <c r="HO115" i="8"/>
  <c r="HO6" i="8"/>
  <c r="HP16" i="8"/>
  <c r="HP17" i="8"/>
  <c r="HP18" i="8"/>
  <c r="HP19" i="8"/>
  <c r="HP20" i="8"/>
  <c r="HP21" i="8"/>
  <c r="HP22" i="8"/>
  <c r="HP23" i="8"/>
  <c r="HP24" i="8"/>
  <c r="HP25" i="8"/>
  <c r="HP26" i="8"/>
  <c r="HP27" i="8"/>
  <c r="HP28" i="8"/>
  <c r="HP29" i="8"/>
  <c r="HP30" i="8"/>
  <c r="HP31" i="8"/>
  <c r="HP32" i="8"/>
  <c r="HP33" i="8"/>
  <c r="HP34" i="8"/>
  <c r="HP35" i="8"/>
  <c r="HP36" i="8"/>
  <c r="HP37" i="8"/>
  <c r="HP38" i="8"/>
  <c r="HP39" i="8"/>
  <c r="HP40" i="8"/>
  <c r="HP41" i="8"/>
  <c r="HP42" i="8"/>
  <c r="HP43" i="8"/>
  <c r="HP44" i="8"/>
  <c r="HP45" i="8"/>
  <c r="HP46" i="8"/>
  <c r="HP47" i="8"/>
  <c r="HP48" i="8"/>
  <c r="HP49" i="8"/>
  <c r="HP50" i="8"/>
  <c r="HP51" i="8"/>
  <c r="HP52" i="8"/>
  <c r="HP53" i="8"/>
  <c r="HP54" i="8"/>
  <c r="HP55" i="8"/>
  <c r="HP56" i="8"/>
  <c r="HP57" i="8"/>
  <c r="HP58" i="8"/>
  <c r="HP59" i="8"/>
  <c r="HP60" i="8"/>
  <c r="HP61" i="8"/>
  <c r="HP62" i="8"/>
  <c r="HP63" i="8"/>
  <c r="HP64" i="8"/>
  <c r="HP65" i="8"/>
  <c r="HP66" i="8"/>
  <c r="HP67" i="8"/>
  <c r="HP68" i="8"/>
  <c r="HP69" i="8"/>
  <c r="HP70" i="8"/>
  <c r="HP71" i="8"/>
  <c r="HP72" i="8"/>
  <c r="HP73" i="8"/>
  <c r="HP74" i="8"/>
  <c r="HP75" i="8"/>
  <c r="HP76" i="8"/>
  <c r="HP77" i="8"/>
  <c r="HP78" i="8"/>
  <c r="HP79" i="8"/>
  <c r="HP80" i="8"/>
  <c r="HP81" i="8"/>
  <c r="HP82" i="8"/>
  <c r="HP83" i="8"/>
  <c r="HP84" i="8"/>
  <c r="HP85" i="8"/>
  <c r="HP86" i="8"/>
  <c r="HP87" i="8"/>
  <c r="HP88" i="8"/>
  <c r="HP89" i="8"/>
  <c r="HP90" i="8"/>
  <c r="HP91" i="8"/>
  <c r="HP92" i="8"/>
  <c r="HP93" i="8"/>
  <c r="HP94" i="8"/>
  <c r="HP95" i="8"/>
  <c r="HP96" i="8"/>
  <c r="HP97" i="8"/>
  <c r="HP98" i="8"/>
  <c r="HP99" i="8"/>
  <c r="HP100" i="8"/>
  <c r="HP101" i="8"/>
  <c r="HP102" i="8"/>
  <c r="HP103" i="8"/>
  <c r="HP104" i="8"/>
  <c r="HP105" i="8"/>
  <c r="HP106" i="8"/>
  <c r="HP107" i="8"/>
  <c r="HP108" i="8"/>
  <c r="HP109" i="8"/>
  <c r="HP110" i="8"/>
  <c r="HP111" i="8"/>
  <c r="HP112" i="8"/>
  <c r="HP113" i="8"/>
  <c r="HP114" i="8"/>
  <c r="HP115" i="8"/>
  <c r="HP6" i="8"/>
  <c r="HQ16" i="8"/>
  <c r="HQ17" i="8"/>
  <c r="HQ18" i="8"/>
  <c r="HQ19" i="8"/>
  <c r="HQ20" i="8"/>
  <c r="HQ21" i="8"/>
  <c r="HQ22" i="8"/>
  <c r="HQ23" i="8"/>
  <c r="HQ24" i="8"/>
  <c r="HQ25" i="8"/>
  <c r="HQ26" i="8"/>
  <c r="HQ27" i="8"/>
  <c r="HQ28" i="8"/>
  <c r="HQ29" i="8"/>
  <c r="HQ30" i="8"/>
  <c r="HQ31" i="8"/>
  <c r="HQ32" i="8"/>
  <c r="HQ33" i="8"/>
  <c r="HQ34" i="8"/>
  <c r="HQ35" i="8"/>
  <c r="HQ36" i="8"/>
  <c r="HQ37" i="8"/>
  <c r="HQ38" i="8"/>
  <c r="HQ39" i="8"/>
  <c r="HQ40" i="8"/>
  <c r="HQ41" i="8"/>
  <c r="HQ42" i="8"/>
  <c r="HQ43" i="8"/>
  <c r="HQ44" i="8"/>
  <c r="HQ45" i="8"/>
  <c r="HQ46" i="8"/>
  <c r="HQ47" i="8"/>
  <c r="HQ48" i="8"/>
  <c r="HQ49" i="8"/>
  <c r="HQ50" i="8"/>
  <c r="HQ51" i="8"/>
  <c r="HQ52" i="8"/>
  <c r="HQ53" i="8"/>
  <c r="HQ54" i="8"/>
  <c r="HQ55" i="8"/>
  <c r="HQ56" i="8"/>
  <c r="HQ57" i="8"/>
  <c r="HQ58" i="8"/>
  <c r="HQ59" i="8"/>
  <c r="HQ60" i="8"/>
  <c r="HQ61" i="8"/>
  <c r="HQ62" i="8"/>
  <c r="HQ63" i="8"/>
  <c r="HQ64" i="8"/>
  <c r="HQ65" i="8"/>
  <c r="HQ66" i="8"/>
  <c r="HQ67" i="8"/>
  <c r="HQ68" i="8"/>
  <c r="HQ69" i="8"/>
  <c r="HQ70" i="8"/>
  <c r="HQ71" i="8"/>
  <c r="HQ72" i="8"/>
  <c r="HQ73" i="8"/>
  <c r="HQ74" i="8"/>
  <c r="HQ75" i="8"/>
  <c r="HQ76" i="8"/>
  <c r="HQ77" i="8"/>
  <c r="HQ78" i="8"/>
  <c r="HQ79" i="8"/>
  <c r="HQ80" i="8"/>
  <c r="HQ81" i="8"/>
  <c r="HQ82" i="8"/>
  <c r="HQ83" i="8"/>
  <c r="HQ84" i="8"/>
  <c r="HQ85" i="8"/>
  <c r="HQ86" i="8"/>
  <c r="HQ87" i="8"/>
  <c r="HQ88" i="8"/>
  <c r="HQ89" i="8"/>
  <c r="HQ90" i="8"/>
  <c r="HQ91" i="8"/>
  <c r="HQ92" i="8"/>
  <c r="HQ93" i="8"/>
  <c r="HQ94" i="8"/>
  <c r="HQ95" i="8"/>
  <c r="HQ96" i="8"/>
  <c r="HQ97" i="8"/>
  <c r="HQ98" i="8"/>
  <c r="HQ99" i="8"/>
  <c r="HQ100" i="8"/>
  <c r="HQ101" i="8"/>
  <c r="HQ102" i="8"/>
  <c r="HQ103" i="8"/>
  <c r="HQ104" i="8"/>
  <c r="HQ105" i="8"/>
  <c r="HQ106" i="8"/>
  <c r="HQ107" i="8"/>
  <c r="HQ108" i="8"/>
  <c r="HQ109" i="8"/>
  <c r="HQ110" i="8"/>
  <c r="HQ111" i="8"/>
  <c r="HQ112" i="8"/>
  <c r="HQ113" i="8"/>
  <c r="HQ114" i="8"/>
  <c r="HQ115" i="8"/>
  <c r="HQ6" i="8"/>
  <c r="HR16" i="8"/>
  <c r="HR17" i="8"/>
  <c r="HR18" i="8"/>
  <c r="HR19" i="8"/>
  <c r="HR20" i="8"/>
  <c r="HR21" i="8"/>
  <c r="HR22" i="8"/>
  <c r="HR23" i="8"/>
  <c r="HR24" i="8"/>
  <c r="HR25" i="8"/>
  <c r="HR26" i="8"/>
  <c r="HR27" i="8"/>
  <c r="HR28" i="8"/>
  <c r="HR29" i="8"/>
  <c r="HR30" i="8"/>
  <c r="HR31" i="8"/>
  <c r="HR32" i="8"/>
  <c r="HR33" i="8"/>
  <c r="HR34" i="8"/>
  <c r="HR35" i="8"/>
  <c r="HR36" i="8"/>
  <c r="HR37" i="8"/>
  <c r="HR38" i="8"/>
  <c r="HR39" i="8"/>
  <c r="HR40" i="8"/>
  <c r="HR41" i="8"/>
  <c r="HR42" i="8"/>
  <c r="HR43" i="8"/>
  <c r="HR44" i="8"/>
  <c r="HR45" i="8"/>
  <c r="HR46" i="8"/>
  <c r="HR47" i="8"/>
  <c r="HR48" i="8"/>
  <c r="HR49" i="8"/>
  <c r="HR50" i="8"/>
  <c r="HR51" i="8"/>
  <c r="HR52" i="8"/>
  <c r="HR53" i="8"/>
  <c r="HR54" i="8"/>
  <c r="HR55" i="8"/>
  <c r="HR56" i="8"/>
  <c r="HR57" i="8"/>
  <c r="HR58" i="8"/>
  <c r="HR59" i="8"/>
  <c r="HR60" i="8"/>
  <c r="HR61" i="8"/>
  <c r="HR62" i="8"/>
  <c r="HR63" i="8"/>
  <c r="HR64" i="8"/>
  <c r="HR65" i="8"/>
  <c r="HR66" i="8"/>
  <c r="HR67" i="8"/>
  <c r="HR68" i="8"/>
  <c r="HR69" i="8"/>
  <c r="HR70" i="8"/>
  <c r="HR71" i="8"/>
  <c r="HR72" i="8"/>
  <c r="HR73" i="8"/>
  <c r="HR74" i="8"/>
  <c r="HR75" i="8"/>
  <c r="HR76" i="8"/>
  <c r="HR77" i="8"/>
  <c r="HR78" i="8"/>
  <c r="HR79" i="8"/>
  <c r="HR80" i="8"/>
  <c r="HR81" i="8"/>
  <c r="HR82" i="8"/>
  <c r="HR83" i="8"/>
  <c r="HR84" i="8"/>
  <c r="HR85" i="8"/>
  <c r="HR86" i="8"/>
  <c r="HR87" i="8"/>
  <c r="HR88" i="8"/>
  <c r="HR89" i="8"/>
  <c r="HR90" i="8"/>
  <c r="HR91" i="8"/>
  <c r="HR92" i="8"/>
  <c r="HR93" i="8"/>
  <c r="HR94" i="8"/>
  <c r="HR95" i="8"/>
  <c r="HR96" i="8"/>
  <c r="HR97" i="8"/>
  <c r="HR98" i="8"/>
  <c r="HR99" i="8"/>
  <c r="HR100" i="8"/>
  <c r="HR101" i="8"/>
  <c r="HR102" i="8"/>
  <c r="HR103" i="8"/>
  <c r="HR104" i="8"/>
  <c r="HR105" i="8"/>
  <c r="HR106" i="8"/>
  <c r="HR107" i="8"/>
  <c r="HR108" i="8"/>
  <c r="HR109" i="8"/>
  <c r="HR110" i="8"/>
  <c r="HR111" i="8"/>
  <c r="HR112" i="8"/>
  <c r="HR113" i="8"/>
  <c r="HR114" i="8"/>
  <c r="HR115" i="8"/>
  <c r="HR6" i="8"/>
  <c r="HS16" i="8"/>
  <c r="HS17" i="8"/>
  <c r="HS18" i="8"/>
  <c r="HS19" i="8"/>
  <c r="HS20" i="8"/>
  <c r="HS21" i="8"/>
  <c r="HS22" i="8"/>
  <c r="HS23" i="8"/>
  <c r="HS24" i="8"/>
  <c r="HS25" i="8"/>
  <c r="HS26" i="8"/>
  <c r="HS27" i="8"/>
  <c r="HS28" i="8"/>
  <c r="HS29" i="8"/>
  <c r="HS30" i="8"/>
  <c r="HS31" i="8"/>
  <c r="HS32" i="8"/>
  <c r="HS33" i="8"/>
  <c r="HS34" i="8"/>
  <c r="HS35" i="8"/>
  <c r="HS36" i="8"/>
  <c r="HS37" i="8"/>
  <c r="HS38" i="8"/>
  <c r="HS39" i="8"/>
  <c r="HS40" i="8"/>
  <c r="HS41" i="8"/>
  <c r="HS42" i="8"/>
  <c r="HS43" i="8"/>
  <c r="HS44" i="8"/>
  <c r="HS45" i="8"/>
  <c r="HS46" i="8"/>
  <c r="HS47" i="8"/>
  <c r="HS48" i="8"/>
  <c r="HS49" i="8"/>
  <c r="HS50" i="8"/>
  <c r="HS51" i="8"/>
  <c r="HS52" i="8"/>
  <c r="HS53" i="8"/>
  <c r="HS54" i="8"/>
  <c r="HS55" i="8"/>
  <c r="HS56" i="8"/>
  <c r="HS57" i="8"/>
  <c r="HS58" i="8"/>
  <c r="HS59" i="8"/>
  <c r="HS60" i="8"/>
  <c r="HS61" i="8"/>
  <c r="HS62" i="8"/>
  <c r="HS63" i="8"/>
  <c r="HS64" i="8"/>
  <c r="HS65" i="8"/>
  <c r="HS66" i="8"/>
  <c r="HS67" i="8"/>
  <c r="HS68" i="8"/>
  <c r="HS69" i="8"/>
  <c r="HS70" i="8"/>
  <c r="HS71" i="8"/>
  <c r="HS72" i="8"/>
  <c r="HS73" i="8"/>
  <c r="HS74" i="8"/>
  <c r="HS75" i="8"/>
  <c r="HS76" i="8"/>
  <c r="HS77" i="8"/>
  <c r="HS78" i="8"/>
  <c r="HS79" i="8"/>
  <c r="HS80" i="8"/>
  <c r="HS81" i="8"/>
  <c r="HS82" i="8"/>
  <c r="HS83" i="8"/>
  <c r="HS84" i="8"/>
  <c r="HS85" i="8"/>
  <c r="HS86" i="8"/>
  <c r="HS87" i="8"/>
  <c r="HS88" i="8"/>
  <c r="HS89" i="8"/>
  <c r="HS90" i="8"/>
  <c r="HS91" i="8"/>
  <c r="HS92" i="8"/>
  <c r="HS93" i="8"/>
  <c r="HS94" i="8"/>
  <c r="HS95" i="8"/>
  <c r="HS96" i="8"/>
  <c r="HS97" i="8"/>
  <c r="HS98" i="8"/>
  <c r="HS99" i="8"/>
  <c r="HS100" i="8"/>
  <c r="HS101" i="8"/>
  <c r="HS102" i="8"/>
  <c r="HS103" i="8"/>
  <c r="HS104" i="8"/>
  <c r="HS105" i="8"/>
  <c r="HS106" i="8"/>
  <c r="HS107" i="8"/>
  <c r="HS108" i="8"/>
  <c r="HS109" i="8"/>
  <c r="HS110" i="8"/>
  <c r="HS111" i="8"/>
  <c r="HS112" i="8"/>
  <c r="HS113" i="8"/>
  <c r="HS114" i="8"/>
  <c r="HS115" i="8"/>
  <c r="HS6" i="8"/>
  <c r="HT16" i="8"/>
  <c r="HT17" i="8"/>
  <c r="HT18" i="8"/>
  <c r="HT19" i="8"/>
  <c r="HT20" i="8"/>
  <c r="HT21" i="8"/>
  <c r="HT22" i="8"/>
  <c r="HT23" i="8"/>
  <c r="HT24" i="8"/>
  <c r="HT25" i="8"/>
  <c r="HT26" i="8"/>
  <c r="HT27" i="8"/>
  <c r="HT28" i="8"/>
  <c r="HT29" i="8"/>
  <c r="HT30" i="8"/>
  <c r="HT31" i="8"/>
  <c r="HT32" i="8"/>
  <c r="HT33" i="8"/>
  <c r="HT34" i="8"/>
  <c r="HT35" i="8"/>
  <c r="HT36" i="8"/>
  <c r="HT37" i="8"/>
  <c r="HT38" i="8"/>
  <c r="HT39" i="8"/>
  <c r="HT40" i="8"/>
  <c r="HT41" i="8"/>
  <c r="HT42" i="8"/>
  <c r="HT43" i="8"/>
  <c r="HT44" i="8"/>
  <c r="HT45" i="8"/>
  <c r="HT46" i="8"/>
  <c r="HT47" i="8"/>
  <c r="HT48" i="8"/>
  <c r="HT49" i="8"/>
  <c r="HT50" i="8"/>
  <c r="HT51" i="8"/>
  <c r="HT52" i="8"/>
  <c r="HT53" i="8"/>
  <c r="HT54" i="8"/>
  <c r="HT55" i="8"/>
  <c r="HT56" i="8"/>
  <c r="HT57" i="8"/>
  <c r="HT58" i="8"/>
  <c r="HT59" i="8"/>
  <c r="HT60" i="8"/>
  <c r="HT61" i="8"/>
  <c r="HT62" i="8"/>
  <c r="HT63" i="8"/>
  <c r="HT64" i="8"/>
  <c r="HT65" i="8"/>
  <c r="HT66" i="8"/>
  <c r="HT67" i="8"/>
  <c r="HT68" i="8"/>
  <c r="HT69" i="8"/>
  <c r="HT70" i="8"/>
  <c r="HT71" i="8"/>
  <c r="HT72" i="8"/>
  <c r="HT73" i="8"/>
  <c r="HT74" i="8"/>
  <c r="HT75" i="8"/>
  <c r="HT76" i="8"/>
  <c r="HT77" i="8"/>
  <c r="HT78" i="8"/>
  <c r="HT79" i="8"/>
  <c r="HT80" i="8"/>
  <c r="HT81" i="8"/>
  <c r="HT82" i="8"/>
  <c r="HT83" i="8"/>
  <c r="HT84" i="8"/>
  <c r="HT85" i="8"/>
  <c r="HT86" i="8"/>
  <c r="HT87" i="8"/>
  <c r="HT88" i="8"/>
  <c r="HT89" i="8"/>
  <c r="HT90" i="8"/>
  <c r="HT91" i="8"/>
  <c r="HT92" i="8"/>
  <c r="HT93" i="8"/>
  <c r="HT94" i="8"/>
  <c r="HT95" i="8"/>
  <c r="HT96" i="8"/>
  <c r="HT97" i="8"/>
  <c r="HT98" i="8"/>
  <c r="HT99" i="8"/>
  <c r="HT100" i="8"/>
  <c r="HT101" i="8"/>
  <c r="HT102" i="8"/>
  <c r="HT103" i="8"/>
  <c r="HT104" i="8"/>
  <c r="HT105" i="8"/>
  <c r="HT106" i="8"/>
  <c r="HT107" i="8"/>
  <c r="HT108" i="8"/>
  <c r="HT109" i="8"/>
  <c r="HT110" i="8"/>
  <c r="HT111" i="8"/>
  <c r="HT112" i="8"/>
  <c r="HT113" i="8"/>
  <c r="HT114" i="8"/>
  <c r="HT115" i="8"/>
  <c r="HT6" i="8"/>
  <c r="HU16" i="8"/>
  <c r="HU17" i="8"/>
  <c r="HU18" i="8"/>
  <c r="HU19" i="8"/>
  <c r="HU20" i="8"/>
  <c r="HU21" i="8"/>
  <c r="HU22" i="8"/>
  <c r="HU23" i="8"/>
  <c r="HU24" i="8"/>
  <c r="HU25" i="8"/>
  <c r="HU26" i="8"/>
  <c r="HU27" i="8"/>
  <c r="HU28" i="8"/>
  <c r="HU29" i="8"/>
  <c r="HU30" i="8"/>
  <c r="HU31" i="8"/>
  <c r="HU32" i="8"/>
  <c r="HU33" i="8"/>
  <c r="HU34" i="8"/>
  <c r="HU35" i="8"/>
  <c r="HU36" i="8"/>
  <c r="HU37" i="8"/>
  <c r="HU38" i="8"/>
  <c r="HU39" i="8"/>
  <c r="HU40" i="8"/>
  <c r="HU41" i="8"/>
  <c r="HU42" i="8"/>
  <c r="HU43" i="8"/>
  <c r="HU44" i="8"/>
  <c r="HU45" i="8"/>
  <c r="HU46" i="8"/>
  <c r="HU47" i="8"/>
  <c r="HU48" i="8"/>
  <c r="HU49" i="8"/>
  <c r="HU50" i="8"/>
  <c r="HU51" i="8"/>
  <c r="HU52" i="8"/>
  <c r="HU53" i="8"/>
  <c r="HU54" i="8"/>
  <c r="HU55" i="8"/>
  <c r="HU56" i="8"/>
  <c r="HU57" i="8"/>
  <c r="HU58" i="8"/>
  <c r="HU59" i="8"/>
  <c r="HU60" i="8"/>
  <c r="HU61" i="8"/>
  <c r="HU62" i="8"/>
  <c r="HU63" i="8"/>
  <c r="HU64" i="8"/>
  <c r="HU65" i="8"/>
  <c r="HU66" i="8"/>
  <c r="HU67" i="8"/>
  <c r="HU68" i="8"/>
  <c r="HU69" i="8"/>
  <c r="HU70" i="8"/>
  <c r="HU71" i="8"/>
  <c r="HU72" i="8"/>
  <c r="HU73" i="8"/>
  <c r="HU74" i="8"/>
  <c r="HU75" i="8"/>
  <c r="HU76" i="8"/>
  <c r="HU77" i="8"/>
  <c r="HU78" i="8"/>
  <c r="HU79" i="8"/>
  <c r="HU80" i="8"/>
  <c r="HU81" i="8"/>
  <c r="HU82" i="8"/>
  <c r="HU83" i="8"/>
  <c r="HU84" i="8"/>
  <c r="HU85" i="8"/>
  <c r="HU86" i="8"/>
  <c r="HU87" i="8"/>
  <c r="HU88" i="8"/>
  <c r="HU89" i="8"/>
  <c r="HU90" i="8"/>
  <c r="HU91" i="8"/>
  <c r="HU92" i="8"/>
  <c r="HU93" i="8"/>
  <c r="HU94" i="8"/>
  <c r="HU95" i="8"/>
  <c r="HU96" i="8"/>
  <c r="HU97" i="8"/>
  <c r="HU98" i="8"/>
  <c r="HU99" i="8"/>
  <c r="HU100" i="8"/>
  <c r="HU101" i="8"/>
  <c r="HU102" i="8"/>
  <c r="HU103" i="8"/>
  <c r="HU104" i="8"/>
  <c r="HU105" i="8"/>
  <c r="HU106" i="8"/>
  <c r="HU107" i="8"/>
  <c r="HU108" i="8"/>
  <c r="HU109" i="8"/>
  <c r="HU110" i="8"/>
  <c r="HU111" i="8"/>
  <c r="HU112" i="8"/>
  <c r="HU113" i="8"/>
  <c r="HU114" i="8"/>
  <c r="HU115" i="8"/>
  <c r="HU6" i="8"/>
  <c r="HV16" i="8"/>
  <c r="HV17" i="8"/>
  <c r="HV18" i="8"/>
  <c r="HV19" i="8"/>
  <c r="HV20" i="8"/>
  <c r="HV21" i="8"/>
  <c r="HV22" i="8"/>
  <c r="HV23" i="8"/>
  <c r="HV24" i="8"/>
  <c r="HV25" i="8"/>
  <c r="HV26" i="8"/>
  <c r="HV27" i="8"/>
  <c r="HV28" i="8"/>
  <c r="HV29" i="8"/>
  <c r="HV30" i="8"/>
  <c r="HV31" i="8"/>
  <c r="HV32" i="8"/>
  <c r="HV33" i="8"/>
  <c r="HV34" i="8"/>
  <c r="HV35" i="8"/>
  <c r="HV36" i="8"/>
  <c r="HV37" i="8"/>
  <c r="HV38" i="8"/>
  <c r="HV39" i="8"/>
  <c r="HV40" i="8"/>
  <c r="HV41" i="8"/>
  <c r="HV42" i="8"/>
  <c r="HV43" i="8"/>
  <c r="HV44" i="8"/>
  <c r="HV45" i="8"/>
  <c r="HV46" i="8"/>
  <c r="HV47" i="8"/>
  <c r="HV48" i="8"/>
  <c r="HV49" i="8"/>
  <c r="HV50" i="8"/>
  <c r="HV51" i="8"/>
  <c r="HV52" i="8"/>
  <c r="HV53" i="8"/>
  <c r="HV54" i="8"/>
  <c r="HV55" i="8"/>
  <c r="HV56" i="8"/>
  <c r="HV57" i="8"/>
  <c r="HV58" i="8"/>
  <c r="HV59" i="8"/>
  <c r="HV60" i="8"/>
  <c r="HV61" i="8"/>
  <c r="HV62" i="8"/>
  <c r="HV63" i="8"/>
  <c r="HV64" i="8"/>
  <c r="HV65" i="8"/>
  <c r="HV66" i="8"/>
  <c r="HV67" i="8"/>
  <c r="HV68" i="8"/>
  <c r="HV69" i="8"/>
  <c r="HV70" i="8"/>
  <c r="HV71" i="8"/>
  <c r="HV72" i="8"/>
  <c r="HV73" i="8"/>
  <c r="HV74" i="8"/>
  <c r="HV75" i="8"/>
  <c r="HV76" i="8"/>
  <c r="HV77" i="8"/>
  <c r="HV78" i="8"/>
  <c r="HV79" i="8"/>
  <c r="HV80" i="8"/>
  <c r="HV81" i="8"/>
  <c r="HV82" i="8"/>
  <c r="HV83" i="8"/>
  <c r="HV84" i="8"/>
  <c r="HV85" i="8"/>
  <c r="HV86" i="8"/>
  <c r="HV87" i="8"/>
  <c r="HV88" i="8"/>
  <c r="HV89" i="8"/>
  <c r="HV90" i="8"/>
  <c r="HV91" i="8"/>
  <c r="HV92" i="8"/>
  <c r="HV93" i="8"/>
  <c r="HV94" i="8"/>
  <c r="HV95" i="8"/>
  <c r="HV96" i="8"/>
  <c r="HV97" i="8"/>
  <c r="HV98" i="8"/>
  <c r="HV99" i="8"/>
  <c r="HV100" i="8"/>
  <c r="HV101" i="8"/>
  <c r="HV102" i="8"/>
  <c r="HV103" i="8"/>
  <c r="HV104" i="8"/>
  <c r="HV105" i="8"/>
  <c r="HV106" i="8"/>
  <c r="HV107" i="8"/>
  <c r="HV108" i="8"/>
  <c r="HV109" i="8"/>
  <c r="HV110" i="8"/>
  <c r="HV111" i="8"/>
  <c r="HV112" i="8"/>
  <c r="HV113" i="8"/>
  <c r="HV114" i="8"/>
  <c r="HV115" i="8"/>
  <c r="HV6" i="8"/>
  <c r="HW16" i="8"/>
  <c r="HW17" i="8"/>
  <c r="HW18" i="8"/>
  <c r="HW19" i="8"/>
  <c r="HW20" i="8"/>
  <c r="HW21" i="8"/>
  <c r="HW22" i="8"/>
  <c r="HW23" i="8"/>
  <c r="HW24" i="8"/>
  <c r="HW25" i="8"/>
  <c r="HW26" i="8"/>
  <c r="HW27" i="8"/>
  <c r="HW28" i="8"/>
  <c r="HW29" i="8"/>
  <c r="HW30" i="8"/>
  <c r="HW31" i="8"/>
  <c r="HW32" i="8"/>
  <c r="HW33" i="8"/>
  <c r="HW34" i="8"/>
  <c r="HW35" i="8"/>
  <c r="HW36" i="8"/>
  <c r="HW37" i="8"/>
  <c r="HW38" i="8"/>
  <c r="HW39" i="8"/>
  <c r="HW40" i="8"/>
  <c r="HW41" i="8"/>
  <c r="HW42" i="8"/>
  <c r="HW43" i="8"/>
  <c r="HW44" i="8"/>
  <c r="HW45" i="8"/>
  <c r="HW46" i="8"/>
  <c r="HW47" i="8"/>
  <c r="HW48" i="8"/>
  <c r="HW49" i="8"/>
  <c r="HW50" i="8"/>
  <c r="HW51" i="8"/>
  <c r="HW52" i="8"/>
  <c r="HW53" i="8"/>
  <c r="HW54" i="8"/>
  <c r="HW55" i="8"/>
  <c r="HW56" i="8"/>
  <c r="HW57" i="8"/>
  <c r="HW58" i="8"/>
  <c r="HW59" i="8"/>
  <c r="HW60" i="8"/>
  <c r="HW61" i="8"/>
  <c r="HW62" i="8"/>
  <c r="HW63" i="8"/>
  <c r="HW64" i="8"/>
  <c r="HW65" i="8"/>
  <c r="HW66" i="8"/>
  <c r="HW67" i="8"/>
  <c r="HW68" i="8"/>
  <c r="HW69" i="8"/>
  <c r="HW70" i="8"/>
  <c r="HW71" i="8"/>
  <c r="HW72" i="8"/>
  <c r="HW73" i="8"/>
  <c r="HW74" i="8"/>
  <c r="HW75" i="8"/>
  <c r="HW76" i="8"/>
  <c r="HW77" i="8"/>
  <c r="HW78" i="8"/>
  <c r="HW79" i="8"/>
  <c r="HW80" i="8"/>
  <c r="HW81" i="8"/>
  <c r="HW82" i="8"/>
  <c r="HW83" i="8"/>
  <c r="HW84" i="8"/>
  <c r="HW85" i="8"/>
  <c r="HW86" i="8"/>
  <c r="HW87" i="8"/>
  <c r="HW88" i="8"/>
  <c r="HW89" i="8"/>
  <c r="HW90" i="8"/>
  <c r="HW91" i="8"/>
  <c r="HW92" i="8"/>
  <c r="HW93" i="8"/>
  <c r="HW94" i="8"/>
  <c r="HW95" i="8"/>
  <c r="HW96" i="8"/>
  <c r="HW97" i="8"/>
  <c r="HW98" i="8"/>
  <c r="HW99" i="8"/>
  <c r="HW100" i="8"/>
  <c r="HW101" i="8"/>
  <c r="HW102" i="8"/>
  <c r="HW103" i="8"/>
  <c r="HW104" i="8"/>
  <c r="HW105" i="8"/>
  <c r="HW106" i="8"/>
  <c r="HW107" i="8"/>
  <c r="HW108" i="8"/>
  <c r="HW109" i="8"/>
  <c r="HW110" i="8"/>
  <c r="HW111" i="8"/>
  <c r="HW112" i="8"/>
  <c r="HW113" i="8"/>
  <c r="HW114" i="8"/>
  <c r="HW115" i="8"/>
  <c r="HW6" i="8"/>
  <c r="HX16" i="8"/>
  <c r="HX17" i="8"/>
  <c r="HX18" i="8"/>
  <c r="HX19" i="8"/>
  <c r="HX20" i="8"/>
  <c r="HX21" i="8"/>
  <c r="HX22" i="8"/>
  <c r="HX23" i="8"/>
  <c r="HX24" i="8"/>
  <c r="HX25" i="8"/>
  <c r="HX26" i="8"/>
  <c r="HX27" i="8"/>
  <c r="HX28" i="8"/>
  <c r="HX29" i="8"/>
  <c r="HX30" i="8"/>
  <c r="HX31" i="8"/>
  <c r="HX32" i="8"/>
  <c r="HX33" i="8"/>
  <c r="HX34" i="8"/>
  <c r="HX35" i="8"/>
  <c r="HX36" i="8"/>
  <c r="HX37" i="8"/>
  <c r="HX38" i="8"/>
  <c r="HX39" i="8"/>
  <c r="HX40" i="8"/>
  <c r="HX41" i="8"/>
  <c r="HX42" i="8"/>
  <c r="HX43" i="8"/>
  <c r="HX44" i="8"/>
  <c r="HX45" i="8"/>
  <c r="HX46" i="8"/>
  <c r="HX47" i="8"/>
  <c r="HX48" i="8"/>
  <c r="HX49" i="8"/>
  <c r="HX50" i="8"/>
  <c r="HX51" i="8"/>
  <c r="HX52" i="8"/>
  <c r="HX53" i="8"/>
  <c r="HX54" i="8"/>
  <c r="HX55" i="8"/>
  <c r="HX56" i="8"/>
  <c r="HX57" i="8"/>
  <c r="HX58" i="8"/>
  <c r="HX59" i="8"/>
  <c r="HX60" i="8"/>
  <c r="HX61" i="8"/>
  <c r="HX62" i="8"/>
  <c r="HX63" i="8"/>
  <c r="HX64" i="8"/>
  <c r="HX65" i="8"/>
  <c r="HX66" i="8"/>
  <c r="HX67" i="8"/>
  <c r="HX68" i="8"/>
  <c r="HX69" i="8"/>
  <c r="HX70" i="8"/>
  <c r="HX71" i="8"/>
  <c r="HX72" i="8"/>
  <c r="HX73" i="8"/>
  <c r="HX74" i="8"/>
  <c r="HX75" i="8"/>
  <c r="HX76" i="8"/>
  <c r="HX77" i="8"/>
  <c r="HX78" i="8"/>
  <c r="HX79" i="8"/>
  <c r="HX80" i="8"/>
  <c r="HX81" i="8"/>
  <c r="HX82" i="8"/>
  <c r="HX83" i="8"/>
  <c r="HX84" i="8"/>
  <c r="HX85" i="8"/>
  <c r="HX86" i="8"/>
  <c r="HX87" i="8"/>
  <c r="HX88" i="8"/>
  <c r="HX89" i="8"/>
  <c r="HX90" i="8"/>
  <c r="HX91" i="8"/>
  <c r="HX92" i="8"/>
  <c r="HX93" i="8"/>
  <c r="HX94" i="8"/>
  <c r="HX95" i="8"/>
  <c r="HX96" i="8"/>
  <c r="HX97" i="8"/>
  <c r="HX98" i="8"/>
  <c r="HX99" i="8"/>
  <c r="HX100" i="8"/>
  <c r="HX101" i="8"/>
  <c r="HX102" i="8"/>
  <c r="HX103" i="8"/>
  <c r="HX104" i="8"/>
  <c r="HX105" i="8"/>
  <c r="HX106" i="8"/>
  <c r="HX107" i="8"/>
  <c r="HX108" i="8"/>
  <c r="HX109" i="8"/>
  <c r="HX110" i="8"/>
  <c r="HX111" i="8"/>
  <c r="HX112" i="8"/>
  <c r="HX113" i="8"/>
  <c r="HX114" i="8"/>
  <c r="HX115" i="8"/>
  <c r="HX6" i="8"/>
  <c r="HY16" i="8"/>
  <c r="HY17" i="8"/>
  <c r="HY18" i="8"/>
  <c r="HY19" i="8"/>
  <c r="HY20" i="8"/>
  <c r="HY21" i="8"/>
  <c r="HY22" i="8"/>
  <c r="HY23" i="8"/>
  <c r="HY24" i="8"/>
  <c r="HY25" i="8"/>
  <c r="HY26" i="8"/>
  <c r="HY27" i="8"/>
  <c r="HY28" i="8"/>
  <c r="HY29" i="8"/>
  <c r="HY30" i="8"/>
  <c r="HY31" i="8"/>
  <c r="HY32" i="8"/>
  <c r="HY33" i="8"/>
  <c r="HY34" i="8"/>
  <c r="HY35" i="8"/>
  <c r="HY36" i="8"/>
  <c r="HY37" i="8"/>
  <c r="HY38" i="8"/>
  <c r="HY39" i="8"/>
  <c r="HY40" i="8"/>
  <c r="HY41" i="8"/>
  <c r="HY42" i="8"/>
  <c r="HY43" i="8"/>
  <c r="HY44" i="8"/>
  <c r="HY45" i="8"/>
  <c r="HY46" i="8"/>
  <c r="HY47" i="8"/>
  <c r="HY48" i="8"/>
  <c r="HY49" i="8"/>
  <c r="HY50" i="8"/>
  <c r="HY51" i="8"/>
  <c r="HY52" i="8"/>
  <c r="HY53" i="8"/>
  <c r="HY54" i="8"/>
  <c r="HY55" i="8"/>
  <c r="HY56" i="8"/>
  <c r="HY57" i="8"/>
  <c r="HY58" i="8"/>
  <c r="HY59" i="8"/>
  <c r="HY60" i="8"/>
  <c r="HY61" i="8"/>
  <c r="HY62" i="8"/>
  <c r="HY63" i="8"/>
  <c r="HY64" i="8"/>
  <c r="HY65" i="8"/>
  <c r="HY66" i="8"/>
  <c r="HY67" i="8"/>
  <c r="HY68" i="8"/>
  <c r="HY69" i="8"/>
  <c r="HY70" i="8"/>
  <c r="HY71" i="8"/>
  <c r="HY72" i="8"/>
  <c r="HY73" i="8"/>
  <c r="HY74" i="8"/>
  <c r="HY75" i="8"/>
  <c r="HY76" i="8"/>
  <c r="HY77" i="8"/>
  <c r="HY78" i="8"/>
  <c r="HY79" i="8"/>
  <c r="HY80" i="8"/>
  <c r="HY81" i="8"/>
  <c r="HY82" i="8"/>
  <c r="HY83" i="8"/>
  <c r="HY84" i="8"/>
  <c r="HY85" i="8"/>
  <c r="HY86" i="8"/>
  <c r="HY87" i="8"/>
  <c r="HY88" i="8"/>
  <c r="HY89" i="8"/>
  <c r="HY90" i="8"/>
  <c r="HY91" i="8"/>
  <c r="HY92" i="8"/>
  <c r="HY93" i="8"/>
  <c r="HY94" i="8"/>
  <c r="HY95" i="8"/>
  <c r="HY96" i="8"/>
  <c r="HY97" i="8"/>
  <c r="HY98" i="8"/>
  <c r="HY99" i="8"/>
  <c r="HY100" i="8"/>
  <c r="HY101" i="8"/>
  <c r="HY102" i="8"/>
  <c r="HY103" i="8"/>
  <c r="HY104" i="8"/>
  <c r="HY105" i="8"/>
  <c r="HY106" i="8"/>
  <c r="HY107" i="8"/>
  <c r="HY108" i="8"/>
  <c r="HY109" i="8"/>
  <c r="HY110" i="8"/>
  <c r="HY111" i="8"/>
  <c r="HY112" i="8"/>
  <c r="HY113" i="8"/>
  <c r="HY114" i="8"/>
  <c r="HY115" i="8"/>
  <c r="HY6" i="8"/>
  <c r="HZ16" i="8"/>
  <c r="HZ17" i="8"/>
  <c r="HZ18" i="8"/>
  <c r="HZ19" i="8"/>
  <c r="HZ20" i="8"/>
  <c r="HZ21" i="8"/>
  <c r="HZ22" i="8"/>
  <c r="HZ23" i="8"/>
  <c r="HZ24" i="8"/>
  <c r="HZ25" i="8"/>
  <c r="HZ26" i="8"/>
  <c r="HZ27" i="8"/>
  <c r="HZ28" i="8"/>
  <c r="HZ29" i="8"/>
  <c r="HZ30" i="8"/>
  <c r="HZ31" i="8"/>
  <c r="HZ32" i="8"/>
  <c r="HZ33" i="8"/>
  <c r="HZ34" i="8"/>
  <c r="HZ35" i="8"/>
  <c r="HZ36" i="8"/>
  <c r="HZ37" i="8"/>
  <c r="HZ38" i="8"/>
  <c r="HZ39" i="8"/>
  <c r="HZ40" i="8"/>
  <c r="HZ41" i="8"/>
  <c r="HZ42" i="8"/>
  <c r="HZ43" i="8"/>
  <c r="HZ44" i="8"/>
  <c r="HZ45" i="8"/>
  <c r="HZ46" i="8"/>
  <c r="HZ47" i="8"/>
  <c r="HZ48" i="8"/>
  <c r="HZ49" i="8"/>
  <c r="HZ50" i="8"/>
  <c r="HZ51" i="8"/>
  <c r="HZ52" i="8"/>
  <c r="HZ53" i="8"/>
  <c r="HZ54" i="8"/>
  <c r="HZ55" i="8"/>
  <c r="HZ56" i="8"/>
  <c r="HZ57" i="8"/>
  <c r="HZ58" i="8"/>
  <c r="HZ59" i="8"/>
  <c r="HZ60" i="8"/>
  <c r="HZ61" i="8"/>
  <c r="HZ62" i="8"/>
  <c r="HZ63" i="8"/>
  <c r="HZ64" i="8"/>
  <c r="HZ65" i="8"/>
  <c r="HZ66" i="8"/>
  <c r="HZ67" i="8"/>
  <c r="HZ68" i="8"/>
  <c r="HZ69" i="8"/>
  <c r="HZ70" i="8"/>
  <c r="HZ71" i="8"/>
  <c r="HZ72" i="8"/>
  <c r="HZ73" i="8"/>
  <c r="HZ74" i="8"/>
  <c r="HZ75" i="8"/>
  <c r="HZ76" i="8"/>
  <c r="HZ77" i="8"/>
  <c r="HZ78" i="8"/>
  <c r="HZ79" i="8"/>
  <c r="HZ80" i="8"/>
  <c r="HZ81" i="8"/>
  <c r="HZ82" i="8"/>
  <c r="HZ83" i="8"/>
  <c r="HZ84" i="8"/>
  <c r="HZ85" i="8"/>
  <c r="HZ86" i="8"/>
  <c r="HZ87" i="8"/>
  <c r="HZ88" i="8"/>
  <c r="HZ89" i="8"/>
  <c r="HZ90" i="8"/>
  <c r="HZ91" i="8"/>
  <c r="HZ92" i="8"/>
  <c r="HZ93" i="8"/>
  <c r="HZ94" i="8"/>
  <c r="HZ95" i="8"/>
  <c r="HZ96" i="8"/>
  <c r="HZ97" i="8"/>
  <c r="HZ98" i="8"/>
  <c r="HZ99" i="8"/>
  <c r="HZ100" i="8"/>
  <c r="HZ101" i="8"/>
  <c r="HZ102" i="8"/>
  <c r="HZ103" i="8"/>
  <c r="HZ104" i="8"/>
  <c r="HZ105" i="8"/>
  <c r="HZ106" i="8"/>
  <c r="HZ107" i="8"/>
  <c r="HZ108" i="8"/>
  <c r="HZ109" i="8"/>
  <c r="HZ110" i="8"/>
  <c r="HZ111" i="8"/>
  <c r="HZ112" i="8"/>
  <c r="HZ113" i="8"/>
  <c r="HZ114" i="8"/>
  <c r="HZ115" i="8"/>
  <c r="HZ6" i="8"/>
  <c r="IA16" i="8"/>
  <c r="IA17" i="8"/>
  <c r="IA18" i="8"/>
  <c r="IA19" i="8"/>
  <c r="IA20" i="8"/>
  <c r="IA21" i="8"/>
  <c r="IA22" i="8"/>
  <c r="IA23" i="8"/>
  <c r="IA24" i="8"/>
  <c r="IA25" i="8"/>
  <c r="IA26" i="8"/>
  <c r="IA27" i="8"/>
  <c r="IA28" i="8"/>
  <c r="IA29" i="8"/>
  <c r="IA30" i="8"/>
  <c r="IA31" i="8"/>
  <c r="IA32" i="8"/>
  <c r="IA33" i="8"/>
  <c r="IA34" i="8"/>
  <c r="IA35" i="8"/>
  <c r="IA36" i="8"/>
  <c r="IA37" i="8"/>
  <c r="IA38" i="8"/>
  <c r="IA39" i="8"/>
  <c r="IA40" i="8"/>
  <c r="IA41" i="8"/>
  <c r="IA42" i="8"/>
  <c r="IA43" i="8"/>
  <c r="IA44" i="8"/>
  <c r="IA45" i="8"/>
  <c r="IA46" i="8"/>
  <c r="IA47" i="8"/>
  <c r="IA48" i="8"/>
  <c r="IA49" i="8"/>
  <c r="IA50" i="8"/>
  <c r="IA51" i="8"/>
  <c r="IA52" i="8"/>
  <c r="IA53" i="8"/>
  <c r="IA54" i="8"/>
  <c r="IA55" i="8"/>
  <c r="IA56" i="8"/>
  <c r="IA57" i="8"/>
  <c r="IA58" i="8"/>
  <c r="IA59" i="8"/>
  <c r="IA60" i="8"/>
  <c r="IA61" i="8"/>
  <c r="IA62" i="8"/>
  <c r="IA63" i="8"/>
  <c r="IA64" i="8"/>
  <c r="IA65" i="8"/>
  <c r="IA66" i="8"/>
  <c r="IA67" i="8"/>
  <c r="IA68" i="8"/>
  <c r="IA69" i="8"/>
  <c r="IA70" i="8"/>
  <c r="IA71" i="8"/>
  <c r="IA72" i="8"/>
  <c r="IA73" i="8"/>
  <c r="IA74" i="8"/>
  <c r="IA75" i="8"/>
  <c r="IA76" i="8"/>
  <c r="IA77" i="8"/>
  <c r="IA78" i="8"/>
  <c r="IA79" i="8"/>
  <c r="IA80" i="8"/>
  <c r="IA81" i="8"/>
  <c r="IA82" i="8"/>
  <c r="IA83" i="8"/>
  <c r="IA84" i="8"/>
  <c r="IA85" i="8"/>
  <c r="IA86" i="8"/>
  <c r="IA87" i="8"/>
  <c r="IA88" i="8"/>
  <c r="IA89" i="8"/>
  <c r="IA90" i="8"/>
  <c r="IA91" i="8"/>
  <c r="IA92" i="8"/>
  <c r="IA93" i="8"/>
  <c r="IA94" i="8"/>
  <c r="IA95" i="8"/>
  <c r="IA96" i="8"/>
  <c r="IA97" i="8"/>
  <c r="IA98" i="8"/>
  <c r="IA99" i="8"/>
  <c r="IA100" i="8"/>
  <c r="IA101" i="8"/>
  <c r="IA102" i="8"/>
  <c r="IA103" i="8"/>
  <c r="IA104" i="8"/>
  <c r="IA105" i="8"/>
  <c r="IA106" i="8"/>
  <c r="IA107" i="8"/>
  <c r="IA108" i="8"/>
  <c r="IA109" i="8"/>
  <c r="IA110" i="8"/>
  <c r="IA111" i="8"/>
  <c r="IA112" i="8"/>
  <c r="IA113" i="8"/>
  <c r="IA114" i="8"/>
  <c r="IA115" i="8"/>
  <c r="IA6" i="8"/>
  <c r="IB16" i="8"/>
  <c r="IB17" i="8"/>
  <c r="IB18" i="8"/>
  <c r="IB19" i="8"/>
  <c r="IB20" i="8"/>
  <c r="IB21" i="8"/>
  <c r="IB22" i="8"/>
  <c r="IB23" i="8"/>
  <c r="IB24" i="8"/>
  <c r="IB25" i="8"/>
  <c r="IB26" i="8"/>
  <c r="IB27" i="8"/>
  <c r="IB28" i="8"/>
  <c r="IB29" i="8"/>
  <c r="IB30" i="8"/>
  <c r="IB31" i="8"/>
  <c r="IB32" i="8"/>
  <c r="IB33" i="8"/>
  <c r="IB34" i="8"/>
  <c r="IB35" i="8"/>
  <c r="IB36" i="8"/>
  <c r="IB37" i="8"/>
  <c r="IB38" i="8"/>
  <c r="IB39" i="8"/>
  <c r="IB40" i="8"/>
  <c r="IB41" i="8"/>
  <c r="IB42" i="8"/>
  <c r="IB43" i="8"/>
  <c r="IB44" i="8"/>
  <c r="IB45" i="8"/>
  <c r="IB46" i="8"/>
  <c r="IB47" i="8"/>
  <c r="IB48" i="8"/>
  <c r="IB49" i="8"/>
  <c r="IB50" i="8"/>
  <c r="IB51" i="8"/>
  <c r="IB52" i="8"/>
  <c r="IB53" i="8"/>
  <c r="IB54" i="8"/>
  <c r="IB55" i="8"/>
  <c r="IB56" i="8"/>
  <c r="IB57" i="8"/>
  <c r="IB58" i="8"/>
  <c r="IB59" i="8"/>
  <c r="IB60" i="8"/>
  <c r="IB61" i="8"/>
  <c r="IB62" i="8"/>
  <c r="IB63" i="8"/>
  <c r="IB64" i="8"/>
  <c r="IB65" i="8"/>
  <c r="IB66" i="8"/>
  <c r="IB67" i="8"/>
  <c r="IB68" i="8"/>
  <c r="IB69" i="8"/>
  <c r="IB70" i="8"/>
  <c r="IB71" i="8"/>
  <c r="IB72" i="8"/>
  <c r="IB73" i="8"/>
  <c r="IB74" i="8"/>
  <c r="IB75" i="8"/>
  <c r="IB76" i="8"/>
  <c r="IB77" i="8"/>
  <c r="IB78" i="8"/>
  <c r="IB79" i="8"/>
  <c r="IB80" i="8"/>
  <c r="IB81" i="8"/>
  <c r="IB82" i="8"/>
  <c r="IB83" i="8"/>
  <c r="IB84" i="8"/>
  <c r="IB85" i="8"/>
  <c r="IB86" i="8"/>
  <c r="IB87" i="8"/>
  <c r="IB88" i="8"/>
  <c r="IB89" i="8"/>
  <c r="IB90" i="8"/>
  <c r="IB91" i="8"/>
  <c r="IB92" i="8"/>
  <c r="IB93" i="8"/>
  <c r="IB94" i="8"/>
  <c r="IB95" i="8"/>
  <c r="IB96" i="8"/>
  <c r="IB97" i="8"/>
  <c r="IB98" i="8"/>
  <c r="IB99" i="8"/>
  <c r="IB100" i="8"/>
  <c r="IB101" i="8"/>
  <c r="IB102" i="8"/>
  <c r="IB103" i="8"/>
  <c r="IB104" i="8"/>
  <c r="IB105" i="8"/>
  <c r="IB106" i="8"/>
  <c r="IB107" i="8"/>
  <c r="IB108" i="8"/>
  <c r="IB109" i="8"/>
  <c r="IB110" i="8"/>
  <c r="IB111" i="8"/>
  <c r="IB112" i="8"/>
  <c r="IB113" i="8"/>
  <c r="IB114" i="8"/>
  <c r="IB115" i="8"/>
  <c r="IB6" i="8"/>
  <c r="IC16" i="8"/>
  <c r="IC17" i="8"/>
  <c r="IC18" i="8"/>
  <c r="IC19" i="8"/>
  <c r="IC20" i="8"/>
  <c r="IC21" i="8"/>
  <c r="IC22" i="8"/>
  <c r="IC23" i="8"/>
  <c r="IC24" i="8"/>
  <c r="IC25" i="8"/>
  <c r="IC26" i="8"/>
  <c r="IC27" i="8"/>
  <c r="IC28" i="8"/>
  <c r="IC29" i="8"/>
  <c r="IC30" i="8"/>
  <c r="IC31" i="8"/>
  <c r="IC32" i="8"/>
  <c r="IC33" i="8"/>
  <c r="IC34" i="8"/>
  <c r="IC35" i="8"/>
  <c r="IC36" i="8"/>
  <c r="IC37" i="8"/>
  <c r="IC38" i="8"/>
  <c r="IC39" i="8"/>
  <c r="IC40" i="8"/>
  <c r="IC41" i="8"/>
  <c r="IC42" i="8"/>
  <c r="IC43" i="8"/>
  <c r="IC44" i="8"/>
  <c r="IC45" i="8"/>
  <c r="IC46" i="8"/>
  <c r="IC47" i="8"/>
  <c r="IC48" i="8"/>
  <c r="IC49" i="8"/>
  <c r="IC50" i="8"/>
  <c r="IC51" i="8"/>
  <c r="IC52" i="8"/>
  <c r="IC53" i="8"/>
  <c r="IC54" i="8"/>
  <c r="IC55" i="8"/>
  <c r="IC56" i="8"/>
  <c r="IC57" i="8"/>
  <c r="IC58" i="8"/>
  <c r="IC59" i="8"/>
  <c r="IC60" i="8"/>
  <c r="IC61" i="8"/>
  <c r="IC62" i="8"/>
  <c r="IC63" i="8"/>
  <c r="IC64" i="8"/>
  <c r="IC65" i="8"/>
  <c r="IC66" i="8"/>
  <c r="IC67" i="8"/>
  <c r="IC68" i="8"/>
  <c r="IC69" i="8"/>
  <c r="IC70" i="8"/>
  <c r="IC71" i="8"/>
  <c r="IC72" i="8"/>
  <c r="IC73" i="8"/>
  <c r="IC74" i="8"/>
  <c r="IC75" i="8"/>
  <c r="IC76" i="8"/>
  <c r="IC77" i="8"/>
  <c r="IC78" i="8"/>
  <c r="IC79" i="8"/>
  <c r="IC80" i="8"/>
  <c r="IC81" i="8"/>
  <c r="IC82" i="8"/>
  <c r="IC83" i="8"/>
  <c r="IC84" i="8"/>
  <c r="IC85" i="8"/>
  <c r="IC86" i="8"/>
  <c r="IC87" i="8"/>
  <c r="IC88" i="8"/>
  <c r="IC89" i="8"/>
  <c r="IC90" i="8"/>
  <c r="IC91" i="8"/>
  <c r="IC92" i="8"/>
  <c r="IC93" i="8"/>
  <c r="IC94" i="8"/>
  <c r="IC95" i="8"/>
  <c r="IC96" i="8"/>
  <c r="IC97" i="8"/>
  <c r="IC98" i="8"/>
  <c r="IC99" i="8"/>
  <c r="IC100" i="8"/>
  <c r="IC101" i="8"/>
  <c r="IC102" i="8"/>
  <c r="IC103" i="8"/>
  <c r="IC104" i="8"/>
  <c r="IC105" i="8"/>
  <c r="IC106" i="8"/>
  <c r="IC107" i="8"/>
  <c r="IC108" i="8"/>
  <c r="IC109" i="8"/>
  <c r="IC110" i="8"/>
  <c r="IC111" i="8"/>
  <c r="IC112" i="8"/>
  <c r="IC113" i="8"/>
  <c r="IC114" i="8"/>
  <c r="IC115" i="8"/>
  <c r="IC6" i="8"/>
  <c r="ID16" i="8"/>
  <c r="ID17" i="8"/>
  <c r="ID18" i="8"/>
  <c r="ID19" i="8"/>
  <c r="ID20" i="8"/>
  <c r="ID21" i="8"/>
  <c r="ID22" i="8"/>
  <c r="ID23" i="8"/>
  <c r="ID24" i="8"/>
  <c r="ID25" i="8"/>
  <c r="ID26" i="8"/>
  <c r="ID27" i="8"/>
  <c r="ID28" i="8"/>
  <c r="ID29" i="8"/>
  <c r="ID30" i="8"/>
  <c r="ID31" i="8"/>
  <c r="ID32" i="8"/>
  <c r="ID33" i="8"/>
  <c r="ID34" i="8"/>
  <c r="ID35" i="8"/>
  <c r="ID36" i="8"/>
  <c r="ID37" i="8"/>
  <c r="ID38" i="8"/>
  <c r="ID39" i="8"/>
  <c r="ID40" i="8"/>
  <c r="ID41" i="8"/>
  <c r="ID42" i="8"/>
  <c r="ID43" i="8"/>
  <c r="ID44" i="8"/>
  <c r="ID45" i="8"/>
  <c r="ID46" i="8"/>
  <c r="ID47" i="8"/>
  <c r="ID48" i="8"/>
  <c r="ID49" i="8"/>
  <c r="ID50" i="8"/>
  <c r="ID51" i="8"/>
  <c r="ID52" i="8"/>
  <c r="ID53" i="8"/>
  <c r="ID54" i="8"/>
  <c r="ID55" i="8"/>
  <c r="ID56" i="8"/>
  <c r="ID57" i="8"/>
  <c r="ID58" i="8"/>
  <c r="ID59" i="8"/>
  <c r="ID60" i="8"/>
  <c r="ID61" i="8"/>
  <c r="ID62" i="8"/>
  <c r="ID63" i="8"/>
  <c r="ID64" i="8"/>
  <c r="ID65" i="8"/>
  <c r="ID66" i="8"/>
  <c r="ID67" i="8"/>
  <c r="ID68" i="8"/>
  <c r="ID69" i="8"/>
  <c r="ID70" i="8"/>
  <c r="ID71" i="8"/>
  <c r="ID72" i="8"/>
  <c r="ID73" i="8"/>
  <c r="ID74" i="8"/>
  <c r="ID75" i="8"/>
  <c r="ID76" i="8"/>
  <c r="ID77" i="8"/>
  <c r="ID78" i="8"/>
  <c r="ID79" i="8"/>
  <c r="ID80" i="8"/>
  <c r="ID81" i="8"/>
  <c r="ID82" i="8"/>
  <c r="ID83" i="8"/>
  <c r="ID84" i="8"/>
  <c r="ID85" i="8"/>
  <c r="ID86" i="8"/>
  <c r="ID87" i="8"/>
  <c r="ID88" i="8"/>
  <c r="ID89" i="8"/>
  <c r="ID90" i="8"/>
  <c r="ID91" i="8"/>
  <c r="ID92" i="8"/>
  <c r="ID93" i="8"/>
  <c r="ID94" i="8"/>
  <c r="ID95" i="8"/>
  <c r="ID96" i="8"/>
  <c r="ID97" i="8"/>
  <c r="ID98" i="8"/>
  <c r="ID99" i="8"/>
  <c r="ID100" i="8"/>
  <c r="ID101" i="8"/>
  <c r="ID102" i="8"/>
  <c r="ID103" i="8"/>
  <c r="ID104" i="8"/>
  <c r="ID105" i="8"/>
  <c r="ID106" i="8"/>
  <c r="ID107" i="8"/>
  <c r="ID108" i="8"/>
  <c r="ID109" i="8"/>
  <c r="ID110" i="8"/>
  <c r="ID111" i="8"/>
  <c r="ID112" i="8"/>
  <c r="ID113" i="8"/>
  <c r="ID114" i="8"/>
  <c r="ID115" i="8"/>
  <c r="ID6" i="8"/>
  <c r="IE16" i="8"/>
  <c r="IE17" i="8"/>
  <c r="IE18" i="8"/>
  <c r="IE19" i="8"/>
  <c r="IE20" i="8"/>
  <c r="IE21" i="8"/>
  <c r="IE22" i="8"/>
  <c r="IE23" i="8"/>
  <c r="IE24" i="8"/>
  <c r="IE25" i="8"/>
  <c r="IE26" i="8"/>
  <c r="IE27" i="8"/>
  <c r="IE28" i="8"/>
  <c r="IE29" i="8"/>
  <c r="IE30" i="8"/>
  <c r="IE31" i="8"/>
  <c r="IE32" i="8"/>
  <c r="IE33" i="8"/>
  <c r="IE34" i="8"/>
  <c r="IE35" i="8"/>
  <c r="IE36" i="8"/>
  <c r="IE37" i="8"/>
  <c r="IE38" i="8"/>
  <c r="IE39" i="8"/>
  <c r="IE40" i="8"/>
  <c r="IE41" i="8"/>
  <c r="IE42" i="8"/>
  <c r="IE43" i="8"/>
  <c r="IE44" i="8"/>
  <c r="IE45" i="8"/>
  <c r="IE46" i="8"/>
  <c r="IE47" i="8"/>
  <c r="IE48" i="8"/>
  <c r="IE49" i="8"/>
  <c r="IE50" i="8"/>
  <c r="IE51" i="8"/>
  <c r="IE52" i="8"/>
  <c r="IE53" i="8"/>
  <c r="IE54" i="8"/>
  <c r="IE55" i="8"/>
  <c r="IE56" i="8"/>
  <c r="IE57" i="8"/>
  <c r="IE58" i="8"/>
  <c r="IE59" i="8"/>
  <c r="IE60" i="8"/>
  <c r="IE61" i="8"/>
  <c r="IE62" i="8"/>
  <c r="IE63" i="8"/>
  <c r="IE64" i="8"/>
  <c r="IE65" i="8"/>
  <c r="IE66" i="8"/>
  <c r="IE67" i="8"/>
  <c r="IE68" i="8"/>
  <c r="IE69" i="8"/>
  <c r="IE70" i="8"/>
  <c r="IE71" i="8"/>
  <c r="IE72" i="8"/>
  <c r="IE73" i="8"/>
  <c r="IE74" i="8"/>
  <c r="IE75" i="8"/>
  <c r="IE76" i="8"/>
  <c r="IE77" i="8"/>
  <c r="IE78" i="8"/>
  <c r="IE79" i="8"/>
  <c r="IE80" i="8"/>
  <c r="IE81" i="8"/>
  <c r="IE82" i="8"/>
  <c r="IE83" i="8"/>
  <c r="IE84" i="8"/>
  <c r="IE85" i="8"/>
  <c r="IE86" i="8"/>
  <c r="IE87" i="8"/>
  <c r="IE88" i="8"/>
  <c r="IE89" i="8"/>
  <c r="IE90" i="8"/>
  <c r="IE91" i="8"/>
  <c r="IE92" i="8"/>
  <c r="IE93" i="8"/>
  <c r="IE94" i="8"/>
  <c r="IE95" i="8"/>
  <c r="IE96" i="8"/>
  <c r="IE97" i="8"/>
  <c r="IE98" i="8"/>
  <c r="IE99" i="8"/>
  <c r="IE100" i="8"/>
  <c r="IE101" i="8"/>
  <c r="IE102" i="8"/>
  <c r="IE103" i="8"/>
  <c r="IE104" i="8"/>
  <c r="IE105" i="8"/>
  <c r="IE106" i="8"/>
  <c r="IE107" i="8"/>
  <c r="IE108" i="8"/>
  <c r="IE109" i="8"/>
  <c r="IE110" i="8"/>
  <c r="IE111" i="8"/>
  <c r="IE112" i="8"/>
  <c r="IE113" i="8"/>
  <c r="IE114" i="8"/>
  <c r="IE115" i="8"/>
  <c r="IE6" i="8"/>
  <c r="IF16" i="8"/>
  <c r="IF17" i="8"/>
  <c r="IF18" i="8"/>
  <c r="IF19" i="8"/>
  <c r="IF20" i="8"/>
  <c r="IF21" i="8"/>
  <c r="IF22" i="8"/>
  <c r="IF23" i="8"/>
  <c r="IF24" i="8"/>
  <c r="IF25" i="8"/>
  <c r="IF26" i="8"/>
  <c r="IF27" i="8"/>
  <c r="IF28" i="8"/>
  <c r="IF29" i="8"/>
  <c r="IF30" i="8"/>
  <c r="IF31" i="8"/>
  <c r="IF32" i="8"/>
  <c r="IF33" i="8"/>
  <c r="IF34" i="8"/>
  <c r="IF35" i="8"/>
  <c r="IF36" i="8"/>
  <c r="IF37" i="8"/>
  <c r="IF38" i="8"/>
  <c r="IF39" i="8"/>
  <c r="IF40" i="8"/>
  <c r="IF41" i="8"/>
  <c r="IF42" i="8"/>
  <c r="IF43" i="8"/>
  <c r="IF44" i="8"/>
  <c r="IF45" i="8"/>
  <c r="IF46" i="8"/>
  <c r="IF47" i="8"/>
  <c r="IF48" i="8"/>
  <c r="IF49" i="8"/>
  <c r="IF50" i="8"/>
  <c r="IF51" i="8"/>
  <c r="IF52" i="8"/>
  <c r="IF53" i="8"/>
  <c r="IF54" i="8"/>
  <c r="IF55" i="8"/>
  <c r="IF56" i="8"/>
  <c r="IF57" i="8"/>
  <c r="IF58" i="8"/>
  <c r="IF59" i="8"/>
  <c r="IF60" i="8"/>
  <c r="IF61" i="8"/>
  <c r="IF62" i="8"/>
  <c r="IF63" i="8"/>
  <c r="IF64" i="8"/>
  <c r="IF65" i="8"/>
  <c r="IF66" i="8"/>
  <c r="IF67" i="8"/>
  <c r="IF68" i="8"/>
  <c r="IF69" i="8"/>
  <c r="IF70" i="8"/>
  <c r="IF71" i="8"/>
  <c r="IF72" i="8"/>
  <c r="IF73" i="8"/>
  <c r="IF74" i="8"/>
  <c r="IF75" i="8"/>
  <c r="IF76" i="8"/>
  <c r="IF77" i="8"/>
  <c r="IF78" i="8"/>
  <c r="IF79" i="8"/>
  <c r="IF80" i="8"/>
  <c r="IF81" i="8"/>
  <c r="IF82" i="8"/>
  <c r="IF83" i="8"/>
  <c r="IF84" i="8"/>
  <c r="IF85" i="8"/>
  <c r="IF86" i="8"/>
  <c r="IF87" i="8"/>
  <c r="IF88" i="8"/>
  <c r="IF89" i="8"/>
  <c r="IF90" i="8"/>
  <c r="IF91" i="8"/>
  <c r="IF92" i="8"/>
  <c r="IF93" i="8"/>
  <c r="IF94" i="8"/>
  <c r="IF95" i="8"/>
  <c r="IF96" i="8"/>
  <c r="IF97" i="8"/>
  <c r="IF98" i="8"/>
  <c r="IF99" i="8"/>
  <c r="IF100" i="8"/>
  <c r="IF101" i="8"/>
  <c r="IF102" i="8"/>
  <c r="IF103" i="8"/>
  <c r="IF104" i="8"/>
  <c r="IF105" i="8"/>
  <c r="IF106" i="8"/>
  <c r="IF107" i="8"/>
  <c r="IF108" i="8"/>
  <c r="IF109" i="8"/>
  <c r="IF110" i="8"/>
  <c r="IF111" i="8"/>
  <c r="IF112" i="8"/>
  <c r="IF113" i="8"/>
  <c r="IF114" i="8"/>
  <c r="IF115" i="8"/>
  <c r="IF6" i="8"/>
  <c r="IG16" i="8"/>
  <c r="IG17" i="8"/>
  <c r="IG18" i="8"/>
  <c r="IG19" i="8"/>
  <c r="IG20" i="8"/>
  <c r="IG21" i="8"/>
  <c r="IG22" i="8"/>
  <c r="IG23" i="8"/>
  <c r="IG24" i="8"/>
  <c r="IG25" i="8"/>
  <c r="IG26" i="8"/>
  <c r="IG27" i="8"/>
  <c r="IG28" i="8"/>
  <c r="IG29" i="8"/>
  <c r="IG30" i="8"/>
  <c r="IG31" i="8"/>
  <c r="IG32" i="8"/>
  <c r="IG33" i="8"/>
  <c r="IG34" i="8"/>
  <c r="IG35" i="8"/>
  <c r="IG36" i="8"/>
  <c r="IG37" i="8"/>
  <c r="IG38" i="8"/>
  <c r="IG39" i="8"/>
  <c r="IG40" i="8"/>
  <c r="IG41" i="8"/>
  <c r="IG42" i="8"/>
  <c r="IG43" i="8"/>
  <c r="IG44" i="8"/>
  <c r="IG45" i="8"/>
  <c r="IG46" i="8"/>
  <c r="IG47" i="8"/>
  <c r="IG48" i="8"/>
  <c r="IG49" i="8"/>
  <c r="IG50" i="8"/>
  <c r="IG51" i="8"/>
  <c r="IG52" i="8"/>
  <c r="IG53" i="8"/>
  <c r="IG54" i="8"/>
  <c r="IG55" i="8"/>
  <c r="IG56" i="8"/>
  <c r="IG57" i="8"/>
  <c r="IG58" i="8"/>
  <c r="IG59" i="8"/>
  <c r="IG60" i="8"/>
  <c r="IG61" i="8"/>
  <c r="IG62" i="8"/>
  <c r="IG63" i="8"/>
  <c r="IG64" i="8"/>
  <c r="IG65" i="8"/>
  <c r="IG66" i="8"/>
  <c r="IG67" i="8"/>
  <c r="IG68" i="8"/>
  <c r="IG69" i="8"/>
  <c r="IG70" i="8"/>
  <c r="IG71" i="8"/>
  <c r="IG72" i="8"/>
  <c r="IG73" i="8"/>
  <c r="IG74" i="8"/>
  <c r="IG75" i="8"/>
  <c r="IG76" i="8"/>
  <c r="IG77" i="8"/>
  <c r="IG78" i="8"/>
  <c r="IG79" i="8"/>
  <c r="IG80" i="8"/>
  <c r="IG81" i="8"/>
  <c r="IG82" i="8"/>
  <c r="IG83" i="8"/>
  <c r="IG84" i="8"/>
  <c r="IG85" i="8"/>
  <c r="IG86" i="8"/>
  <c r="IG87" i="8"/>
  <c r="IG88" i="8"/>
  <c r="IG89" i="8"/>
  <c r="IG90" i="8"/>
  <c r="IG91" i="8"/>
  <c r="IG92" i="8"/>
  <c r="IG93" i="8"/>
  <c r="IG94" i="8"/>
  <c r="IG95" i="8"/>
  <c r="IG96" i="8"/>
  <c r="IG97" i="8"/>
  <c r="IG98" i="8"/>
  <c r="IG99" i="8"/>
  <c r="IG100" i="8"/>
  <c r="IG101" i="8"/>
  <c r="IG102" i="8"/>
  <c r="IG103" i="8"/>
  <c r="IG104" i="8"/>
  <c r="IG105" i="8"/>
  <c r="IG106" i="8"/>
  <c r="IG107" i="8"/>
  <c r="IG108" i="8"/>
  <c r="IG109" i="8"/>
  <c r="IG110" i="8"/>
  <c r="IG111" i="8"/>
  <c r="IG112" i="8"/>
  <c r="IG113" i="8"/>
  <c r="IG114" i="8"/>
  <c r="IG115" i="8"/>
  <c r="IG6" i="8"/>
  <c r="IH16" i="8"/>
  <c r="IH17" i="8"/>
  <c r="IH18" i="8"/>
  <c r="IH19" i="8"/>
  <c r="IH20" i="8"/>
  <c r="IH21" i="8"/>
  <c r="IH22" i="8"/>
  <c r="IH23" i="8"/>
  <c r="IH24" i="8"/>
  <c r="IH25" i="8"/>
  <c r="IH26" i="8"/>
  <c r="IH27" i="8"/>
  <c r="IH28" i="8"/>
  <c r="IH29" i="8"/>
  <c r="IH30" i="8"/>
  <c r="IH31" i="8"/>
  <c r="IH32" i="8"/>
  <c r="IH33" i="8"/>
  <c r="IH34" i="8"/>
  <c r="IH35" i="8"/>
  <c r="IH36" i="8"/>
  <c r="IH37" i="8"/>
  <c r="IH38" i="8"/>
  <c r="IH39" i="8"/>
  <c r="IH40" i="8"/>
  <c r="IH41" i="8"/>
  <c r="IH42" i="8"/>
  <c r="IH43" i="8"/>
  <c r="IH44" i="8"/>
  <c r="IH45" i="8"/>
  <c r="IH46" i="8"/>
  <c r="IH47" i="8"/>
  <c r="IH48" i="8"/>
  <c r="IH49" i="8"/>
  <c r="IH50" i="8"/>
  <c r="IH51" i="8"/>
  <c r="IH52" i="8"/>
  <c r="IH53" i="8"/>
  <c r="IH54" i="8"/>
  <c r="IH55" i="8"/>
  <c r="IH56" i="8"/>
  <c r="IH57" i="8"/>
  <c r="IH58" i="8"/>
  <c r="IH59" i="8"/>
  <c r="IH60" i="8"/>
  <c r="IH61" i="8"/>
  <c r="IH62" i="8"/>
  <c r="IH63" i="8"/>
  <c r="IH64" i="8"/>
  <c r="IH65" i="8"/>
  <c r="IH66" i="8"/>
  <c r="IH67" i="8"/>
  <c r="IH68" i="8"/>
  <c r="IH69" i="8"/>
  <c r="IH70" i="8"/>
  <c r="IH71" i="8"/>
  <c r="IH72" i="8"/>
  <c r="IH73" i="8"/>
  <c r="IH74" i="8"/>
  <c r="IH75" i="8"/>
  <c r="IH76" i="8"/>
  <c r="IH77" i="8"/>
  <c r="IH78" i="8"/>
  <c r="IH79" i="8"/>
  <c r="IH80" i="8"/>
  <c r="IH81" i="8"/>
  <c r="IH82" i="8"/>
  <c r="IH83" i="8"/>
  <c r="IH84" i="8"/>
  <c r="IH85" i="8"/>
  <c r="IH86" i="8"/>
  <c r="IH87" i="8"/>
  <c r="IH88" i="8"/>
  <c r="IH89" i="8"/>
  <c r="IH90" i="8"/>
  <c r="IH91" i="8"/>
  <c r="IH92" i="8"/>
  <c r="IH93" i="8"/>
  <c r="IH94" i="8"/>
  <c r="IH95" i="8"/>
  <c r="IH96" i="8"/>
  <c r="IH97" i="8"/>
  <c r="IH98" i="8"/>
  <c r="IH99" i="8"/>
  <c r="IH100" i="8"/>
  <c r="IH101" i="8"/>
  <c r="IH102" i="8"/>
  <c r="IH103" i="8"/>
  <c r="IH104" i="8"/>
  <c r="IH105" i="8"/>
  <c r="IH106" i="8"/>
  <c r="IH107" i="8"/>
  <c r="IH108" i="8"/>
  <c r="IH109" i="8"/>
  <c r="IH110" i="8"/>
  <c r="IH111" i="8"/>
  <c r="IH112" i="8"/>
  <c r="IH113" i="8"/>
  <c r="IH114" i="8"/>
  <c r="IH115" i="8"/>
  <c r="IH6" i="8"/>
  <c r="II16" i="8"/>
  <c r="II17" i="8"/>
  <c r="II18" i="8"/>
  <c r="II19" i="8"/>
  <c r="II20" i="8"/>
  <c r="II21" i="8"/>
  <c r="II22" i="8"/>
  <c r="II23" i="8"/>
  <c r="II24" i="8"/>
  <c r="II25" i="8"/>
  <c r="II26" i="8"/>
  <c r="II27" i="8"/>
  <c r="II28" i="8"/>
  <c r="II29" i="8"/>
  <c r="II30" i="8"/>
  <c r="II31" i="8"/>
  <c r="II32" i="8"/>
  <c r="II33" i="8"/>
  <c r="II34" i="8"/>
  <c r="II35" i="8"/>
  <c r="II36" i="8"/>
  <c r="II37" i="8"/>
  <c r="II38" i="8"/>
  <c r="II39" i="8"/>
  <c r="II40" i="8"/>
  <c r="II41" i="8"/>
  <c r="II42" i="8"/>
  <c r="II43" i="8"/>
  <c r="II44" i="8"/>
  <c r="II45" i="8"/>
  <c r="II46" i="8"/>
  <c r="II47" i="8"/>
  <c r="II48" i="8"/>
  <c r="II49" i="8"/>
  <c r="II50" i="8"/>
  <c r="II51" i="8"/>
  <c r="II52" i="8"/>
  <c r="II53" i="8"/>
  <c r="II54" i="8"/>
  <c r="II55" i="8"/>
  <c r="II56" i="8"/>
  <c r="II57" i="8"/>
  <c r="II58" i="8"/>
  <c r="II59" i="8"/>
  <c r="II60" i="8"/>
  <c r="II61" i="8"/>
  <c r="II62" i="8"/>
  <c r="II63" i="8"/>
  <c r="II64" i="8"/>
  <c r="II65" i="8"/>
  <c r="II66" i="8"/>
  <c r="II67" i="8"/>
  <c r="II68" i="8"/>
  <c r="II69" i="8"/>
  <c r="II70" i="8"/>
  <c r="II71" i="8"/>
  <c r="II72" i="8"/>
  <c r="II73" i="8"/>
  <c r="II74" i="8"/>
  <c r="II75" i="8"/>
  <c r="II76" i="8"/>
  <c r="II77" i="8"/>
  <c r="II78" i="8"/>
  <c r="II79" i="8"/>
  <c r="II80" i="8"/>
  <c r="II81" i="8"/>
  <c r="II82" i="8"/>
  <c r="II83" i="8"/>
  <c r="II84" i="8"/>
  <c r="II85" i="8"/>
  <c r="II86" i="8"/>
  <c r="II87" i="8"/>
  <c r="II88" i="8"/>
  <c r="II89" i="8"/>
  <c r="II90" i="8"/>
  <c r="II91" i="8"/>
  <c r="II92" i="8"/>
  <c r="II93" i="8"/>
  <c r="II94" i="8"/>
  <c r="II95" i="8"/>
  <c r="II96" i="8"/>
  <c r="II97" i="8"/>
  <c r="II98" i="8"/>
  <c r="II99" i="8"/>
  <c r="II100" i="8"/>
  <c r="II101" i="8"/>
  <c r="II102" i="8"/>
  <c r="II103" i="8"/>
  <c r="II104" i="8"/>
  <c r="II105" i="8"/>
  <c r="II106" i="8"/>
  <c r="II107" i="8"/>
  <c r="II108" i="8"/>
  <c r="II109" i="8"/>
  <c r="II110" i="8"/>
  <c r="II111" i="8"/>
  <c r="II112" i="8"/>
  <c r="II113" i="8"/>
  <c r="II114" i="8"/>
  <c r="II115" i="8"/>
  <c r="II6" i="8"/>
  <c r="IJ16" i="8"/>
  <c r="IJ17" i="8"/>
  <c r="IJ18" i="8"/>
  <c r="IJ19" i="8"/>
  <c r="IJ20" i="8"/>
  <c r="IJ21" i="8"/>
  <c r="IJ22" i="8"/>
  <c r="IJ23" i="8"/>
  <c r="IJ24" i="8"/>
  <c r="IJ25" i="8"/>
  <c r="IJ26" i="8"/>
  <c r="IJ27" i="8"/>
  <c r="IJ28" i="8"/>
  <c r="IJ29" i="8"/>
  <c r="IJ30" i="8"/>
  <c r="IJ31" i="8"/>
  <c r="IJ32" i="8"/>
  <c r="IJ33" i="8"/>
  <c r="IJ34" i="8"/>
  <c r="IJ35" i="8"/>
  <c r="IJ36" i="8"/>
  <c r="IJ37" i="8"/>
  <c r="IJ38" i="8"/>
  <c r="IJ39" i="8"/>
  <c r="IJ40" i="8"/>
  <c r="IJ41" i="8"/>
  <c r="IJ42" i="8"/>
  <c r="IJ43" i="8"/>
  <c r="IJ44" i="8"/>
  <c r="IJ45" i="8"/>
  <c r="IJ46" i="8"/>
  <c r="IJ47" i="8"/>
  <c r="IJ48" i="8"/>
  <c r="IJ49" i="8"/>
  <c r="IJ50" i="8"/>
  <c r="IJ51" i="8"/>
  <c r="IJ52" i="8"/>
  <c r="IJ53" i="8"/>
  <c r="IJ54" i="8"/>
  <c r="IJ55" i="8"/>
  <c r="IJ56" i="8"/>
  <c r="IJ57" i="8"/>
  <c r="IJ58" i="8"/>
  <c r="IJ59" i="8"/>
  <c r="IJ60" i="8"/>
  <c r="IJ61" i="8"/>
  <c r="IJ62" i="8"/>
  <c r="IJ63" i="8"/>
  <c r="IJ64" i="8"/>
  <c r="IJ65" i="8"/>
  <c r="IJ66" i="8"/>
  <c r="IJ67" i="8"/>
  <c r="IJ68" i="8"/>
  <c r="IJ69" i="8"/>
  <c r="IJ70" i="8"/>
  <c r="IJ71" i="8"/>
  <c r="IJ72" i="8"/>
  <c r="IJ73" i="8"/>
  <c r="IJ74" i="8"/>
  <c r="IJ75" i="8"/>
  <c r="IJ76" i="8"/>
  <c r="IJ77" i="8"/>
  <c r="IJ78" i="8"/>
  <c r="IJ79" i="8"/>
  <c r="IJ80" i="8"/>
  <c r="IJ81" i="8"/>
  <c r="IJ82" i="8"/>
  <c r="IJ83" i="8"/>
  <c r="IJ84" i="8"/>
  <c r="IJ85" i="8"/>
  <c r="IJ86" i="8"/>
  <c r="IJ87" i="8"/>
  <c r="IJ88" i="8"/>
  <c r="IJ89" i="8"/>
  <c r="IJ90" i="8"/>
  <c r="IJ91" i="8"/>
  <c r="IJ92" i="8"/>
  <c r="IJ93" i="8"/>
  <c r="IJ94" i="8"/>
  <c r="IJ95" i="8"/>
  <c r="IJ96" i="8"/>
  <c r="IJ97" i="8"/>
  <c r="IJ98" i="8"/>
  <c r="IJ99" i="8"/>
  <c r="IJ100" i="8"/>
  <c r="IJ101" i="8"/>
  <c r="IJ102" i="8"/>
  <c r="IJ103" i="8"/>
  <c r="IJ104" i="8"/>
  <c r="IJ105" i="8"/>
  <c r="IJ106" i="8"/>
  <c r="IJ107" i="8"/>
  <c r="IJ108" i="8"/>
  <c r="IJ109" i="8"/>
  <c r="IJ110" i="8"/>
  <c r="IJ111" i="8"/>
  <c r="IJ112" i="8"/>
  <c r="IJ113" i="8"/>
  <c r="IJ114" i="8"/>
  <c r="IJ115" i="8"/>
  <c r="IJ6" i="8"/>
  <c r="IK16" i="8"/>
  <c r="IK17" i="8"/>
  <c r="IK18" i="8"/>
  <c r="IK19" i="8"/>
  <c r="IK20" i="8"/>
  <c r="IK21" i="8"/>
  <c r="IK22" i="8"/>
  <c r="IK23" i="8"/>
  <c r="IK24" i="8"/>
  <c r="IK25" i="8"/>
  <c r="IK26" i="8"/>
  <c r="IK27" i="8"/>
  <c r="IK28" i="8"/>
  <c r="IK29" i="8"/>
  <c r="IK30" i="8"/>
  <c r="IK31" i="8"/>
  <c r="IK32" i="8"/>
  <c r="IK33" i="8"/>
  <c r="IK34" i="8"/>
  <c r="IK35" i="8"/>
  <c r="IK36" i="8"/>
  <c r="IK37" i="8"/>
  <c r="IK38" i="8"/>
  <c r="IK39" i="8"/>
  <c r="IK40" i="8"/>
  <c r="IK41" i="8"/>
  <c r="IK42" i="8"/>
  <c r="IK43" i="8"/>
  <c r="IK44" i="8"/>
  <c r="IK45" i="8"/>
  <c r="IK46" i="8"/>
  <c r="IK47" i="8"/>
  <c r="IK48" i="8"/>
  <c r="IK49" i="8"/>
  <c r="IK50" i="8"/>
  <c r="IK51" i="8"/>
  <c r="IK52" i="8"/>
  <c r="IK53" i="8"/>
  <c r="IK54" i="8"/>
  <c r="IK55" i="8"/>
  <c r="IK56" i="8"/>
  <c r="IK57" i="8"/>
  <c r="IK58" i="8"/>
  <c r="IK59" i="8"/>
  <c r="IK60" i="8"/>
  <c r="IK61" i="8"/>
  <c r="IK62" i="8"/>
  <c r="IK63" i="8"/>
  <c r="IK64" i="8"/>
  <c r="IK65" i="8"/>
  <c r="IK66" i="8"/>
  <c r="IK67" i="8"/>
  <c r="IK68" i="8"/>
  <c r="IK69" i="8"/>
  <c r="IK70" i="8"/>
  <c r="IK71" i="8"/>
  <c r="IK72" i="8"/>
  <c r="IK73" i="8"/>
  <c r="IK74" i="8"/>
  <c r="IK75" i="8"/>
  <c r="IK76" i="8"/>
  <c r="IK77" i="8"/>
  <c r="IK78" i="8"/>
  <c r="IK79" i="8"/>
  <c r="IK80" i="8"/>
  <c r="IK81" i="8"/>
  <c r="IK82" i="8"/>
  <c r="IK83" i="8"/>
  <c r="IK84" i="8"/>
  <c r="IK85" i="8"/>
  <c r="IK86" i="8"/>
  <c r="IK87" i="8"/>
  <c r="IK88" i="8"/>
  <c r="IK89" i="8"/>
  <c r="IK90" i="8"/>
  <c r="IK91" i="8"/>
  <c r="IK92" i="8"/>
  <c r="IK93" i="8"/>
  <c r="IK94" i="8"/>
  <c r="IK95" i="8"/>
  <c r="IK96" i="8"/>
  <c r="IK97" i="8"/>
  <c r="IK98" i="8"/>
  <c r="IK99" i="8"/>
  <c r="IK100" i="8"/>
  <c r="IK101" i="8"/>
  <c r="IK102" i="8"/>
  <c r="IK103" i="8"/>
  <c r="IK104" i="8"/>
  <c r="IK105" i="8"/>
  <c r="IK106" i="8"/>
  <c r="IK107" i="8"/>
  <c r="IK108" i="8"/>
  <c r="IK109" i="8"/>
  <c r="IK110" i="8"/>
  <c r="IK111" i="8"/>
  <c r="IK112" i="8"/>
  <c r="IK113" i="8"/>
  <c r="IK114" i="8"/>
  <c r="IK115" i="8"/>
  <c r="IK6" i="8"/>
  <c r="IL16" i="8"/>
  <c r="IL17" i="8"/>
  <c r="IL18" i="8"/>
  <c r="IL19" i="8"/>
  <c r="IL20" i="8"/>
  <c r="IL21" i="8"/>
  <c r="IL22" i="8"/>
  <c r="IL23" i="8"/>
  <c r="IL24" i="8"/>
  <c r="IL25" i="8"/>
  <c r="IL26" i="8"/>
  <c r="IL27" i="8"/>
  <c r="IL28" i="8"/>
  <c r="IL29" i="8"/>
  <c r="IL30" i="8"/>
  <c r="IL31" i="8"/>
  <c r="IL32" i="8"/>
  <c r="IL33" i="8"/>
  <c r="IL34" i="8"/>
  <c r="IL35" i="8"/>
  <c r="IL36" i="8"/>
  <c r="IL37" i="8"/>
  <c r="IL38" i="8"/>
  <c r="IL39" i="8"/>
  <c r="IL40" i="8"/>
  <c r="IL41" i="8"/>
  <c r="IL42" i="8"/>
  <c r="IL43" i="8"/>
  <c r="IL44" i="8"/>
  <c r="IL45" i="8"/>
  <c r="IL46" i="8"/>
  <c r="IL47" i="8"/>
  <c r="IL48" i="8"/>
  <c r="IL49" i="8"/>
  <c r="IL50" i="8"/>
  <c r="IL51" i="8"/>
  <c r="IL52" i="8"/>
  <c r="IL53" i="8"/>
  <c r="IL54" i="8"/>
  <c r="IL55" i="8"/>
  <c r="IL56" i="8"/>
  <c r="IL57" i="8"/>
  <c r="IL58" i="8"/>
  <c r="IL59" i="8"/>
  <c r="IL60" i="8"/>
  <c r="IL61" i="8"/>
  <c r="IL62" i="8"/>
  <c r="IL63" i="8"/>
  <c r="IL64" i="8"/>
  <c r="IL65" i="8"/>
  <c r="IL66" i="8"/>
  <c r="IL67" i="8"/>
  <c r="IL68" i="8"/>
  <c r="IL69" i="8"/>
  <c r="IL70" i="8"/>
  <c r="IL71" i="8"/>
  <c r="IL72" i="8"/>
  <c r="IL73" i="8"/>
  <c r="IL74" i="8"/>
  <c r="IL75" i="8"/>
  <c r="IL76" i="8"/>
  <c r="IL77" i="8"/>
  <c r="IL78" i="8"/>
  <c r="IL79" i="8"/>
  <c r="IL80" i="8"/>
  <c r="IL81" i="8"/>
  <c r="IL82" i="8"/>
  <c r="IL83" i="8"/>
  <c r="IL84" i="8"/>
  <c r="IL85" i="8"/>
  <c r="IL86" i="8"/>
  <c r="IL87" i="8"/>
  <c r="IL88" i="8"/>
  <c r="IL89" i="8"/>
  <c r="IL90" i="8"/>
  <c r="IL91" i="8"/>
  <c r="IL92" i="8"/>
  <c r="IL93" i="8"/>
  <c r="IL94" i="8"/>
  <c r="IL95" i="8"/>
  <c r="IL96" i="8"/>
  <c r="IL97" i="8"/>
  <c r="IL98" i="8"/>
  <c r="IL99" i="8"/>
  <c r="IL100" i="8"/>
  <c r="IL101" i="8"/>
  <c r="IL102" i="8"/>
  <c r="IL103" i="8"/>
  <c r="IL104" i="8"/>
  <c r="IL105" i="8"/>
  <c r="IL106" i="8"/>
  <c r="IL107" i="8"/>
  <c r="IL108" i="8"/>
  <c r="IL109" i="8"/>
  <c r="IL110" i="8"/>
  <c r="IL111" i="8"/>
  <c r="IL112" i="8"/>
  <c r="IL113" i="8"/>
  <c r="IL114" i="8"/>
  <c r="IL115" i="8"/>
  <c r="IL6" i="8"/>
  <c r="IM16" i="8"/>
  <c r="IM17" i="8"/>
  <c r="IM18" i="8"/>
  <c r="IM19" i="8"/>
  <c r="IM20" i="8"/>
  <c r="IM21" i="8"/>
  <c r="IM22" i="8"/>
  <c r="IM23" i="8"/>
  <c r="IM24" i="8"/>
  <c r="IM25" i="8"/>
  <c r="IM26" i="8"/>
  <c r="IM27" i="8"/>
  <c r="IM28" i="8"/>
  <c r="IM29" i="8"/>
  <c r="IM30" i="8"/>
  <c r="IM31" i="8"/>
  <c r="IM32" i="8"/>
  <c r="IM33" i="8"/>
  <c r="IM34" i="8"/>
  <c r="IM35" i="8"/>
  <c r="IM36" i="8"/>
  <c r="IM37" i="8"/>
  <c r="IM38" i="8"/>
  <c r="IM39" i="8"/>
  <c r="IM40" i="8"/>
  <c r="IM41" i="8"/>
  <c r="IM42" i="8"/>
  <c r="IM43" i="8"/>
  <c r="IM44" i="8"/>
  <c r="IM45" i="8"/>
  <c r="IM46" i="8"/>
  <c r="IM47" i="8"/>
  <c r="IM48" i="8"/>
  <c r="IM49" i="8"/>
  <c r="IM50" i="8"/>
  <c r="IM51" i="8"/>
  <c r="IM52" i="8"/>
  <c r="IM53" i="8"/>
  <c r="IM54" i="8"/>
  <c r="IM55" i="8"/>
  <c r="IM56" i="8"/>
  <c r="IM57" i="8"/>
  <c r="IM58" i="8"/>
  <c r="IM59" i="8"/>
  <c r="IM60" i="8"/>
  <c r="IM61" i="8"/>
  <c r="IM62" i="8"/>
  <c r="IM63" i="8"/>
  <c r="IM64" i="8"/>
  <c r="IM65" i="8"/>
  <c r="IM66" i="8"/>
  <c r="IM67" i="8"/>
  <c r="IM68" i="8"/>
  <c r="IM69" i="8"/>
  <c r="IM70" i="8"/>
  <c r="IM71" i="8"/>
  <c r="IM72" i="8"/>
  <c r="IM73" i="8"/>
  <c r="IM74" i="8"/>
  <c r="IM75" i="8"/>
  <c r="IM76" i="8"/>
  <c r="IM77" i="8"/>
  <c r="IM78" i="8"/>
  <c r="IM79" i="8"/>
  <c r="IM80" i="8"/>
  <c r="IM81" i="8"/>
  <c r="IM82" i="8"/>
  <c r="IM83" i="8"/>
  <c r="IM84" i="8"/>
  <c r="IM85" i="8"/>
  <c r="IM86" i="8"/>
  <c r="IM87" i="8"/>
  <c r="IM88" i="8"/>
  <c r="IM89" i="8"/>
  <c r="IM90" i="8"/>
  <c r="IM91" i="8"/>
  <c r="IM92" i="8"/>
  <c r="IM93" i="8"/>
  <c r="IM94" i="8"/>
  <c r="IM95" i="8"/>
  <c r="IM96" i="8"/>
  <c r="IM97" i="8"/>
  <c r="IM98" i="8"/>
  <c r="IM99" i="8"/>
  <c r="IM100" i="8"/>
  <c r="IM101" i="8"/>
  <c r="IM102" i="8"/>
  <c r="IM103" i="8"/>
  <c r="IM104" i="8"/>
  <c r="IM105" i="8"/>
  <c r="IM106" i="8"/>
  <c r="IM107" i="8"/>
  <c r="IM108" i="8"/>
  <c r="IM109" i="8"/>
  <c r="IM110" i="8"/>
  <c r="IM111" i="8"/>
  <c r="IM112" i="8"/>
  <c r="IM113" i="8"/>
  <c r="IM114" i="8"/>
  <c r="IM115" i="8"/>
  <c r="IM6" i="8"/>
  <c r="IN16" i="8"/>
  <c r="IN17" i="8"/>
  <c r="IN18" i="8"/>
  <c r="IN19" i="8"/>
  <c r="IN20" i="8"/>
  <c r="IN21" i="8"/>
  <c r="IN22" i="8"/>
  <c r="IN23" i="8"/>
  <c r="IN24" i="8"/>
  <c r="IN25" i="8"/>
  <c r="IN26" i="8"/>
  <c r="IN27" i="8"/>
  <c r="IN28" i="8"/>
  <c r="IN29" i="8"/>
  <c r="IN30" i="8"/>
  <c r="IN31" i="8"/>
  <c r="IN32" i="8"/>
  <c r="IN33" i="8"/>
  <c r="IN34" i="8"/>
  <c r="IN35" i="8"/>
  <c r="IN36" i="8"/>
  <c r="IN37" i="8"/>
  <c r="IN38" i="8"/>
  <c r="IN39" i="8"/>
  <c r="IN40" i="8"/>
  <c r="IN41" i="8"/>
  <c r="IN42" i="8"/>
  <c r="IN43" i="8"/>
  <c r="IN44" i="8"/>
  <c r="IN45" i="8"/>
  <c r="IN46" i="8"/>
  <c r="IN47" i="8"/>
  <c r="IN48" i="8"/>
  <c r="IN49" i="8"/>
  <c r="IN50" i="8"/>
  <c r="IN51" i="8"/>
  <c r="IN52" i="8"/>
  <c r="IN53" i="8"/>
  <c r="IN54" i="8"/>
  <c r="IN55" i="8"/>
  <c r="IN56" i="8"/>
  <c r="IN57" i="8"/>
  <c r="IN58" i="8"/>
  <c r="IN59" i="8"/>
  <c r="IN60" i="8"/>
  <c r="IN61" i="8"/>
  <c r="IN62" i="8"/>
  <c r="IN63" i="8"/>
  <c r="IN64" i="8"/>
  <c r="IN65" i="8"/>
  <c r="IN66" i="8"/>
  <c r="IN67" i="8"/>
  <c r="IN68" i="8"/>
  <c r="IN69" i="8"/>
  <c r="IN70" i="8"/>
  <c r="IN71" i="8"/>
  <c r="IN72" i="8"/>
  <c r="IN73" i="8"/>
  <c r="IN74" i="8"/>
  <c r="IN75" i="8"/>
  <c r="IN76" i="8"/>
  <c r="IN77" i="8"/>
  <c r="IN78" i="8"/>
  <c r="IN79" i="8"/>
  <c r="IN80" i="8"/>
  <c r="IN81" i="8"/>
  <c r="IN82" i="8"/>
  <c r="IN83" i="8"/>
  <c r="IN84" i="8"/>
  <c r="IN85" i="8"/>
  <c r="IN86" i="8"/>
  <c r="IN87" i="8"/>
  <c r="IN88" i="8"/>
  <c r="IN89" i="8"/>
  <c r="IN90" i="8"/>
  <c r="IN91" i="8"/>
  <c r="IN92" i="8"/>
  <c r="IN93" i="8"/>
  <c r="IN94" i="8"/>
  <c r="IN95" i="8"/>
  <c r="IN96" i="8"/>
  <c r="IN97" i="8"/>
  <c r="IN98" i="8"/>
  <c r="IN99" i="8"/>
  <c r="IN100" i="8"/>
  <c r="IN101" i="8"/>
  <c r="IN102" i="8"/>
  <c r="IN103" i="8"/>
  <c r="IN104" i="8"/>
  <c r="IN105" i="8"/>
  <c r="IN106" i="8"/>
  <c r="IN107" i="8"/>
  <c r="IN108" i="8"/>
  <c r="IN109" i="8"/>
  <c r="IN110" i="8"/>
  <c r="IN111" i="8"/>
  <c r="IN112" i="8"/>
  <c r="IN113" i="8"/>
  <c r="IN114" i="8"/>
  <c r="IN115" i="8"/>
  <c r="IN6" i="8"/>
  <c r="IO16" i="8"/>
  <c r="IO17" i="8"/>
  <c r="IO18" i="8"/>
  <c r="IO19" i="8"/>
  <c r="IO20" i="8"/>
  <c r="IO21" i="8"/>
  <c r="IO22" i="8"/>
  <c r="IO23" i="8"/>
  <c r="IO24" i="8"/>
  <c r="IO25" i="8"/>
  <c r="IO26" i="8"/>
  <c r="IO27" i="8"/>
  <c r="IO28" i="8"/>
  <c r="IO29" i="8"/>
  <c r="IO30" i="8"/>
  <c r="IO31" i="8"/>
  <c r="IO32" i="8"/>
  <c r="IO33" i="8"/>
  <c r="IO34" i="8"/>
  <c r="IO35" i="8"/>
  <c r="IO36" i="8"/>
  <c r="IO37" i="8"/>
  <c r="IO38" i="8"/>
  <c r="IO39" i="8"/>
  <c r="IO40" i="8"/>
  <c r="IO41" i="8"/>
  <c r="IO42" i="8"/>
  <c r="IO43" i="8"/>
  <c r="IO44" i="8"/>
  <c r="IO45" i="8"/>
  <c r="IO46" i="8"/>
  <c r="IO47" i="8"/>
  <c r="IO48" i="8"/>
  <c r="IO49" i="8"/>
  <c r="IO50" i="8"/>
  <c r="IO51" i="8"/>
  <c r="IO52" i="8"/>
  <c r="IO53" i="8"/>
  <c r="IO54" i="8"/>
  <c r="IO55" i="8"/>
  <c r="IO56" i="8"/>
  <c r="IO57" i="8"/>
  <c r="IO58" i="8"/>
  <c r="IO59" i="8"/>
  <c r="IO60" i="8"/>
  <c r="IO61" i="8"/>
  <c r="IO62" i="8"/>
  <c r="IO63" i="8"/>
  <c r="IO64" i="8"/>
  <c r="IO65" i="8"/>
  <c r="IO66" i="8"/>
  <c r="IO67" i="8"/>
  <c r="IO68" i="8"/>
  <c r="IO69" i="8"/>
  <c r="IO70" i="8"/>
  <c r="IO71" i="8"/>
  <c r="IO72" i="8"/>
  <c r="IO73" i="8"/>
  <c r="IO74" i="8"/>
  <c r="IO75" i="8"/>
  <c r="IO76" i="8"/>
  <c r="IO77" i="8"/>
  <c r="IO78" i="8"/>
  <c r="IO79" i="8"/>
  <c r="IO80" i="8"/>
  <c r="IO81" i="8"/>
  <c r="IO82" i="8"/>
  <c r="IO83" i="8"/>
  <c r="IO84" i="8"/>
  <c r="IO85" i="8"/>
  <c r="IO86" i="8"/>
  <c r="IO87" i="8"/>
  <c r="IO88" i="8"/>
  <c r="IO89" i="8"/>
  <c r="IO90" i="8"/>
  <c r="IO91" i="8"/>
  <c r="IO92" i="8"/>
  <c r="IO93" i="8"/>
  <c r="IO94" i="8"/>
  <c r="IO95" i="8"/>
  <c r="IO96" i="8"/>
  <c r="IO97" i="8"/>
  <c r="IO98" i="8"/>
  <c r="IO99" i="8"/>
  <c r="IO100" i="8"/>
  <c r="IO101" i="8"/>
  <c r="IO102" i="8"/>
  <c r="IO103" i="8"/>
  <c r="IO104" i="8"/>
  <c r="IO105" i="8"/>
  <c r="IO106" i="8"/>
  <c r="IO107" i="8"/>
  <c r="IO108" i="8"/>
  <c r="IO109" i="8"/>
  <c r="IO110" i="8"/>
  <c r="IO111" i="8"/>
  <c r="IO112" i="8"/>
  <c r="IO113" i="8"/>
  <c r="IO114" i="8"/>
  <c r="IO115" i="8"/>
  <c r="IO6" i="8"/>
  <c r="IP16" i="8"/>
  <c r="IP17" i="8"/>
  <c r="IP18" i="8"/>
  <c r="IP19" i="8"/>
  <c r="IP20" i="8"/>
  <c r="IP21" i="8"/>
  <c r="IP22" i="8"/>
  <c r="IP23" i="8"/>
  <c r="IP24" i="8"/>
  <c r="IP25" i="8"/>
  <c r="IP26" i="8"/>
  <c r="IP27" i="8"/>
  <c r="IP28" i="8"/>
  <c r="IP29" i="8"/>
  <c r="IP30" i="8"/>
  <c r="IP31" i="8"/>
  <c r="IP32" i="8"/>
  <c r="IP33" i="8"/>
  <c r="IP34" i="8"/>
  <c r="IP35" i="8"/>
  <c r="IP36" i="8"/>
  <c r="IP37" i="8"/>
  <c r="IP38" i="8"/>
  <c r="IP39" i="8"/>
  <c r="IP40" i="8"/>
  <c r="IP41" i="8"/>
  <c r="IP42" i="8"/>
  <c r="IP43" i="8"/>
  <c r="IP44" i="8"/>
  <c r="IP45" i="8"/>
  <c r="IP46" i="8"/>
  <c r="IP47" i="8"/>
  <c r="IP48" i="8"/>
  <c r="IP49" i="8"/>
  <c r="IP50" i="8"/>
  <c r="IP51" i="8"/>
  <c r="IP52" i="8"/>
  <c r="IP53" i="8"/>
  <c r="IP54" i="8"/>
  <c r="IP55" i="8"/>
  <c r="IP56" i="8"/>
  <c r="IP57" i="8"/>
  <c r="IP58" i="8"/>
  <c r="IP59" i="8"/>
  <c r="IP60" i="8"/>
  <c r="IP61" i="8"/>
  <c r="IP62" i="8"/>
  <c r="IP63" i="8"/>
  <c r="IP64" i="8"/>
  <c r="IP65" i="8"/>
  <c r="IP66" i="8"/>
  <c r="IP67" i="8"/>
  <c r="IP68" i="8"/>
  <c r="IP69" i="8"/>
  <c r="IP70" i="8"/>
  <c r="IP71" i="8"/>
  <c r="IP72" i="8"/>
  <c r="IP73" i="8"/>
  <c r="IP74" i="8"/>
  <c r="IP75" i="8"/>
  <c r="IP76" i="8"/>
  <c r="IP77" i="8"/>
  <c r="IP78" i="8"/>
  <c r="IP79" i="8"/>
  <c r="IP80" i="8"/>
  <c r="IP81" i="8"/>
  <c r="IP82" i="8"/>
  <c r="IP83" i="8"/>
  <c r="IP84" i="8"/>
  <c r="IP85" i="8"/>
  <c r="IP86" i="8"/>
  <c r="IP87" i="8"/>
  <c r="IP88" i="8"/>
  <c r="IP89" i="8"/>
  <c r="IP90" i="8"/>
  <c r="IP91" i="8"/>
  <c r="IP92" i="8"/>
  <c r="IP93" i="8"/>
  <c r="IP94" i="8"/>
  <c r="IP95" i="8"/>
  <c r="IP96" i="8"/>
  <c r="IP97" i="8"/>
  <c r="IP98" i="8"/>
  <c r="IP99" i="8"/>
  <c r="IP100" i="8"/>
  <c r="IP101" i="8"/>
  <c r="IP102" i="8"/>
  <c r="IP103" i="8"/>
  <c r="IP104" i="8"/>
  <c r="IP105" i="8"/>
  <c r="IP106" i="8"/>
  <c r="IP107" i="8"/>
  <c r="IP108" i="8"/>
  <c r="IP109" i="8"/>
  <c r="IP110" i="8"/>
  <c r="IP111" i="8"/>
  <c r="IP112" i="8"/>
  <c r="IP113" i="8"/>
  <c r="IP114" i="8"/>
  <c r="IP115" i="8"/>
  <c r="IP6" i="8"/>
  <c r="IQ16" i="8"/>
  <c r="IQ17" i="8"/>
  <c r="IQ18" i="8"/>
  <c r="IQ19" i="8"/>
  <c r="IQ20" i="8"/>
  <c r="IQ21" i="8"/>
  <c r="IQ22" i="8"/>
  <c r="IQ23" i="8"/>
  <c r="IQ24" i="8"/>
  <c r="IQ25" i="8"/>
  <c r="IQ26" i="8"/>
  <c r="IQ27" i="8"/>
  <c r="IQ28" i="8"/>
  <c r="IQ29" i="8"/>
  <c r="IQ30" i="8"/>
  <c r="IQ31" i="8"/>
  <c r="IQ32" i="8"/>
  <c r="IQ33" i="8"/>
  <c r="IQ34" i="8"/>
  <c r="IQ35" i="8"/>
  <c r="IQ36" i="8"/>
  <c r="IQ37" i="8"/>
  <c r="IQ38" i="8"/>
  <c r="IQ39" i="8"/>
  <c r="IQ40" i="8"/>
  <c r="IQ41" i="8"/>
  <c r="IQ42" i="8"/>
  <c r="IQ43" i="8"/>
  <c r="IQ44" i="8"/>
  <c r="IQ45" i="8"/>
  <c r="IQ46" i="8"/>
  <c r="IQ47" i="8"/>
  <c r="IQ48" i="8"/>
  <c r="IQ49" i="8"/>
  <c r="IQ50" i="8"/>
  <c r="IQ51" i="8"/>
  <c r="IQ52" i="8"/>
  <c r="IQ53" i="8"/>
  <c r="IQ54" i="8"/>
  <c r="IQ55" i="8"/>
  <c r="IQ56" i="8"/>
  <c r="IQ57" i="8"/>
  <c r="IQ58" i="8"/>
  <c r="IQ59" i="8"/>
  <c r="IQ60" i="8"/>
  <c r="IQ61" i="8"/>
  <c r="IQ62" i="8"/>
  <c r="IQ63" i="8"/>
  <c r="IQ64" i="8"/>
  <c r="IQ65" i="8"/>
  <c r="IQ66" i="8"/>
  <c r="IQ67" i="8"/>
  <c r="IQ68" i="8"/>
  <c r="IQ69" i="8"/>
  <c r="IQ70" i="8"/>
  <c r="IQ71" i="8"/>
  <c r="IQ72" i="8"/>
  <c r="IQ73" i="8"/>
  <c r="IQ74" i="8"/>
  <c r="IQ75" i="8"/>
  <c r="IQ76" i="8"/>
  <c r="IQ77" i="8"/>
  <c r="IQ78" i="8"/>
  <c r="IQ79" i="8"/>
  <c r="IQ80" i="8"/>
  <c r="IQ81" i="8"/>
  <c r="IQ82" i="8"/>
  <c r="IQ83" i="8"/>
  <c r="IQ84" i="8"/>
  <c r="IQ85" i="8"/>
  <c r="IQ86" i="8"/>
  <c r="IQ87" i="8"/>
  <c r="IQ88" i="8"/>
  <c r="IQ89" i="8"/>
  <c r="IQ90" i="8"/>
  <c r="IQ91" i="8"/>
  <c r="IQ92" i="8"/>
  <c r="IQ93" i="8"/>
  <c r="IQ94" i="8"/>
  <c r="IQ95" i="8"/>
  <c r="IQ96" i="8"/>
  <c r="IQ97" i="8"/>
  <c r="IQ98" i="8"/>
  <c r="IQ99" i="8"/>
  <c r="IQ100" i="8"/>
  <c r="IQ101" i="8"/>
  <c r="IQ102" i="8"/>
  <c r="IQ103" i="8"/>
  <c r="IQ104" i="8"/>
  <c r="IQ105" i="8"/>
  <c r="IQ106" i="8"/>
  <c r="IQ107" i="8"/>
  <c r="IQ108" i="8"/>
  <c r="IQ109" i="8"/>
  <c r="IQ110" i="8"/>
  <c r="IQ111" i="8"/>
  <c r="IQ112" i="8"/>
  <c r="IQ113" i="8"/>
  <c r="IQ114" i="8"/>
  <c r="IQ115" i="8"/>
  <c r="IQ6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HY8" i="8"/>
  <c r="HZ8" i="8"/>
  <c r="IA8" i="8"/>
  <c r="IB8" i="8"/>
  <c r="IC8" i="8"/>
  <c r="ID8" i="8"/>
  <c r="IE8" i="8"/>
  <c r="IF8" i="8"/>
  <c r="IG8" i="8"/>
  <c r="IH8" i="8"/>
  <c r="II8" i="8"/>
  <c r="IJ8" i="8"/>
  <c r="IK8" i="8"/>
  <c r="IL8" i="8"/>
  <c r="IM8" i="8"/>
  <c r="IN8" i="8"/>
  <c r="IO8" i="8"/>
  <c r="IP8" i="8"/>
  <c r="IQ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HY9" i="8"/>
  <c r="HZ9" i="8"/>
  <c r="IA9" i="8"/>
  <c r="IB9" i="8"/>
  <c r="IC9" i="8"/>
  <c r="ID9" i="8"/>
  <c r="IE9" i="8"/>
  <c r="IF9" i="8"/>
  <c r="IG9" i="8"/>
  <c r="IH9" i="8"/>
  <c r="II9" i="8"/>
  <c r="IJ9" i="8"/>
  <c r="IK9" i="8"/>
  <c r="IL9" i="8"/>
  <c r="IM9" i="8"/>
  <c r="IN9" i="8"/>
  <c r="IO9" i="8"/>
  <c r="IP9" i="8"/>
  <c r="IQ9" i="8"/>
  <c r="A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HY12" i="8"/>
  <c r="HZ12" i="8"/>
  <c r="IA12" i="8"/>
  <c r="IB12" i="8"/>
  <c r="IC12" i="8"/>
  <c r="ID12" i="8"/>
  <c r="IE12" i="8"/>
  <c r="IF12" i="8"/>
  <c r="IG12" i="8"/>
  <c r="IH12" i="8"/>
  <c r="II12" i="8"/>
  <c r="IJ12" i="8"/>
  <c r="IK12" i="8"/>
  <c r="IL12" i="8"/>
  <c r="IM12" i="8"/>
  <c r="IN12" i="8"/>
  <c r="IO12" i="8"/>
  <c r="IP12" i="8"/>
  <c r="IQ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HY13" i="8"/>
  <c r="HZ13" i="8"/>
  <c r="IA13" i="8"/>
  <c r="IB13" i="8"/>
  <c r="IC13" i="8"/>
  <c r="ID13" i="8"/>
  <c r="IE13" i="8"/>
  <c r="IF13" i="8"/>
  <c r="IG13" i="8"/>
  <c r="IH13" i="8"/>
  <c r="II13" i="8"/>
  <c r="IJ13" i="8"/>
  <c r="IK13" i="8"/>
  <c r="IL13" i="8"/>
  <c r="IM13" i="8"/>
  <c r="IN13" i="8"/>
  <c r="IO13" i="8"/>
  <c r="IP13" i="8"/>
  <c r="IQ13" i="8"/>
  <c r="A15" i="8"/>
  <c r="IR16" i="8"/>
  <c r="IR17" i="8"/>
  <c r="IR18" i="8"/>
  <c r="IR19" i="8"/>
  <c r="IR20" i="8"/>
  <c r="IR21" i="8"/>
  <c r="IR22" i="8"/>
  <c r="IR23" i="8"/>
  <c r="IR24" i="8"/>
  <c r="IR25" i="8"/>
  <c r="IR26" i="8"/>
  <c r="IR27" i="8"/>
  <c r="IR28" i="8"/>
  <c r="IR29" i="8"/>
  <c r="IR30" i="8"/>
  <c r="IR31" i="8"/>
  <c r="IR32" i="8"/>
  <c r="IR33" i="8"/>
  <c r="IR34" i="8"/>
  <c r="IR35" i="8"/>
  <c r="IR36" i="8"/>
  <c r="IR37" i="8"/>
  <c r="IR38" i="8"/>
  <c r="IR39" i="8"/>
  <c r="IR40" i="8"/>
  <c r="IR41" i="8"/>
  <c r="IR42" i="8"/>
  <c r="IR43" i="8"/>
  <c r="IR44" i="8"/>
  <c r="IR45" i="8"/>
  <c r="IR46" i="8"/>
  <c r="IR47" i="8"/>
  <c r="IR48" i="8"/>
  <c r="IR49" i="8"/>
  <c r="IR50" i="8"/>
  <c r="IR51" i="8"/>
  <c r="IR52" i="8"/>
  <c r="IR53" i="8"/>
  <c r="IR54" i="8"/>
  <c r="IR55" i="8"/>
  <c r="IR56" i="8"/>
  <c r="IR57" i="8"/>
  <c r="IR58" i="8"/>
  <c r="IR59" i="8"/>
  <c r="IR60" i="8"/>
  <c r="IR61" i="8"/>
  <c r="IR62" i="8"/>
  <c r="IR63" i="8"/>
  <c r="IR64" i="8"/>
  <c r="IR65" i="8"/>
  <c r="IR66" i="8"/>
  <c r="IR67" i="8"/>
  <c r="IR68" i="8"/>
  <c r="IR69" i="8"/>
  <c r="IR70" i="8"/>
  <c r="IR71" i="8"/>
  <c r="IR72" i="8"/>
  <c r="IR73" i="8"/>
  <c r="IR74" i="8"/>
  <c r="IR75" i="8"/>
  <c r="IR76" i="8"/>
  <c r="IR77" i="8"/>
  <c r="IR78" i="8"/>
  <c r="IR79" i="8"/>
  <c r="IR80" i="8"/>
  <c r="IR81" i="8"/>
  <c r="IR82" i="8"/>
  <c r="IR83" i="8"/>
  <c r="IR84" i="8"/>
  <c r="IR85" i="8"/>
  <c r="IR86" i="8"/>
  <c r="IR87" i="8"/>
  <c r="IR88" i="8"/>
  <c r="IR89" i="8"/>
  <c r="IR90" i="8"/>
  <c r="IR91" i="8"/>
  <c r="IR92" i="8"/>
  <c r="IR93" i="8"/>
  <c r="IR94" i="8"/>
  <c r="IR95" i="8"/>
  <c r="IR96" i="8"/>
  <c r="IR97" i="8"/>
  <c r="IR98" i="8"/>
  <c r="IR99" i="8"/>
  <c r="IR100" i="8"/>
  <c r="IR101" i="8"/>
  <c r="IR102" i="8"/>
  <c r="IR103" i="8"/>
  <c r="IR104" i="8"/>
  <c r="IR105" i="8"/>
  <c r="IR106" i="8"/>
  <c r="IR107" i="8"/>
  <c r="IR108" i="8"/>
  <c r="IR109" i="8"/>
  <c r="IR110" i="8"/>
  <c r="IR111" i="8"/>
  <c r="IR112" i="8"/>
  <c r="IR113" i="8"/>
  <c r="IR114" i="8"/>
  <c r="IR115" i="8"/>
  <c r="M50" i="4"/>
  <c r="K51" i="4"/>
  <c r="M51" i="4"/>
  <c r="K52" i="4"/>
  <c r="M52" i="4"/>
  <c r="K53" i="4"/>
  <c r="M53" i="4"/>
  <c r="K54" i="4"/>
  <c r="M54" i="4"/>
  <c r="L50" i="4"/>
  <c r="L51" i="4"/>
  <c r="L52" i="4"/>
  <c r="L53" i="4"/>
  <c r="L54" i="4"/>
  <c r="M49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B8" i="4"/>
  <c r="A48" i="4"/>
  <c r="G33" i="3"/>
  <c r="G32" i="3"/>
  <c r="G31" i="3"/>
  <c r="H30" i="3"/>
  <c r="G30" i="3"/>
  <c r="H29" i="3"/>
  <c r="G29" i="3"/>
  <c r="J13" i="3"/>
  <c r="J14" i="3"/>
  <c r="K3" i="3"/>
  <c r="K4" i="3"/>
  <c r="K5" i="3"/>
  <c r="K6" i="3"/>
  <c r="K7" i="3"/>
  <c r="K8" i="3"/>
  <c r="K9" i="3"/>
  <c r="K10" i="3"/>
  <c r="K11" i="3"/>
  <c r="K14" i="3"/>
  <c r="B13" i="3"/>
  <c r="C3" i="3"/>
  <c r="C4" i="3"/>
  <c r="C5" i="3"/>
  <c r="C6" i="3"/>
  <c r="C7" i="3"/>
  <c r="C8" i="3"/>
  <c r="C9" i="3"/>
  <c r="C10" i="3"/>
  <c r="C11" i="3"/>
  <c r="C14" i="3"/>
  <c r="D3" i="3"/>
  <c r="D4" i="3"/>
  <c r="D5" i="3"/>
  <c r="D6" i="3"/>
  <c r="D7" i="3"/>
  <c r="D8" i="3"/>
  <c r="D9" i="3"/>
  <c r="D10" i="3"/>
  <c r="D11" i="3"/>
  <c r="D14" i="3"/>
  <c r="B14" i="3"/>
  <c r="K13" i="3"/>
  <c r="D13" i="3"/>
  <c r="C13" i="3"/>
  <c r="D8" i="2"/>
  <c r="F11" i="2"/>
  <c r="C7" i="2"/>
  <c r="D7" i="2"/>
  <c r="C11" i="2"/>
  <c r="D11" i="2"/>
  <c r="E11" i="2"/>
  <c r="G10" i="2"/>
  <c r="E18" i="2"/>
  <c r="D17" i="2"/>
  <c r="C17" i="2"/>
  <c r="D18" i="2"/>
  <c r="F18" i="2"/>
  <c r="E19" i="2"/>
  <c r="D28" i="2"/>
  <c r="H28" i="2"/>
  <c r="E28" i="2"/>
  <c r="F28" i="2"/>
  <c r="G28" i="2"/>
  <c r="D27" i="2"/>
  <c r="H27" i="2"/>
  <c r="E27" i="2"/>
  <c r="F27" i="2"/>
  <c r="G27" i="2"/>
  <c r="D26" i="2"/>
  <c r="H26" i="2"/>
  <c r="E26" i="2"/>
  <c r="F26" i="2"/>
  <c r="G26" i="2"/>
  <c r="D25" i="2"/>
  <c r="H25" i="2"/>
  <c r="E25" i="2"/>
  <c r="F25" i="2"/>
  <c r="G25" i="2"/>
  <c r="D24" i="2"/>
  <c r="H24" i="2"/>
  <c r="E24" i="2"/>
  <c r="F24" i="2"/>
  <c r="G24" i="2"/>
  <c r="D23" i="2"/>
  <c r="H23" i="2"/>
  <c r="E23" i="2"/>
  <c r="F23" i="2"/>
  <c r="G23" i="2"/>
  <c r="D22" i="2"/>
  <c r="H22" i="2"/>
  <c r="E22" i="2"/>
  <c r="F22" i="2"/>
  <c r="G22" i="2"/>
  <c r="D21" i="2"/>
  <c r="H21" i="2"/>
  <c r="E21" i="2"/>
  <c r="F21" i="2"/>
  <c r="G21" i="2"/>
  <c r="D20" i="2"/>
  <c r="H20" i="2"/>
  <c r="E20" i="2"/>
  <c r="F20" i="2"/>
  <c r="G20" i="2"/>
  <c r="D19" i="2"/>
  <c r="H19" i="2"/>
  <c r="F19" i="2"/>
  <c r="G19" i="2"/>
  <c r="H18" i="2"/>
  <c r="G18" i="2"/>
  <c r="D77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13" i="1"/>
  <c r="D14" i="1"/>
  <c r="B14" i="1"/>
  <c r="B13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7" i="1"/>
  <c r="C7" i="1"/>
</calcChain>
</file>

<file path=xl/sharedStrings.xml><?xml version="1.0" encoding="utf-8"?>
<sst xmlns="http://schemas.openxmlformats.org/spreadsheetml/2006/main" count="288" uniqueCount="231">
  <si>
    <t xml:space="preserve">F(x) </t>
  </si>
  <si>
    <t>with mean = 0</t>
  </si>
  <si>
    <t>variance and standard deviation = 1</t>
  </si>
  <si>
    <t>=</t>
  </si>
  <si>
    <t>Formula for F(x) for a Standard Normal (Gaussian) Probability Distribution Function</t>
  </si>
  <si>
    <t>=1/sqrt(2*PI())</t>
  </si>
  <si>
    <t>e^-x^2/2</t>
  </si>
  <si>
    <t xml:space="preserve">'(normalizing constant)  * </t>
  </si>
  <si>
    <t>(input z-score, output probability to the left of z-score)</t>
  </si>
  <si>
    <t>1 - cumulative probability</t>
  </si>
  <si>
    <t>stock A</t>
  </si>
  <si>
    <t>stock B</t>
  </si>
  <si>
    <t>expected r</t>
  </si>
  <si>
    <t>stdev</t>
  </si>
  <si>
    <t>variance</t>
  </si>
  <si>
    <t>weighting</t>
  </si>
  <si>
    <t>Standard Deviation</t>
  </si>
  <si>
    <t>covariance</t>
  </si>
  <si>
    <t xml:space="preserve">standard deviation </t>
  </si>
  <si>
    <t>expected return</t>
  </si>
  <si>
    <t>R</t>
  </si>
  <si>
    <t>Stock 1</t>
  </si>
  <si>
    <t>Stock 2</t>
  </si>
  <si>
    <t>E(r )</t>
  </si>
  <si>
    <t xml:space="preserve">Expected return </t>
  </si>
  <si>
    <t>var</t>
  </si>
  <si>
    <t>w</t>
  </si>
  <si>
    <t xml:space="preserve">Variance of return </t>
  </si>
  <si>
    <t xml:space="preserve">Standard deviation of return </t>
  </si>
  <si>
    <t xml:space="preserve">Weighting, where w(1) + w(2) = 1 </t>
  </si>
  <si>
    <t>w(1), w(2) &gt; 0</t>
  </si>
  <si>
    <t>Correlation (1,2)</t>
  </si>
  <si>
    <t>Covar(1,2)= R*StDev(1)*StDev(2)</t>
  </si>
  <si>
    <t>Variance of Weighted Sum</t>
  </si>
  <si>
    <t>Expected Return</t>
  </si>
  <si>
    <t>Using the sum of Dependent Gaussians Formula</t>
  </si>
  <si>
    <t xml:space="preserve">Markowitz Portfolio Optimization </t>
  </si>
  <si>
    <t>Sharpe Ratio</t>
  </si>
  <si>
    <t xml:space="preserve">combined portfolio </t>
  </si>
  <si>
    <t>Risk-free rate</t>
  </si>
  <si>
    <t xml:space="preserve">Equals portfolio expected Return minus risk-free rate of return / portfolio standard deviation </t>
  </si>
  <si>
    <t xml:space="preserve">Combined Portfolio </t>
  </si>
  <si>
    <t>Standardization Procedure - first calculate mean and standard deviation of set</t>
  </si>
  <si>
    <t xml:space="preserve">Second, subtract mean from each </t>
  </si>
  <si>
    <t>Third, divide each by standard deviation</t>
  </si>
  <si>
    <t>ORIGINAL X</t>
  </si>
  <si>
    <t>ORIGINAL Y</t>
  </si>
  <si>
    <t>standardized Y</t>
  </si>
  <si>
    <t>mean</t>
  </si>
  <si>
    <t>Note that the mean of this new set is now 0</t>
  </si>
  <si>
    <t xml:space="preserve">mean remains 0 </t>
  </si>
  <si>
    <t>Standard deviation remains unchanged</t>
  </si>
  <si>
    <t>stdev is now 1</t>
  </si>
  <si>
    <t>X-Z scores</t>
  </si>
  <si>
    <t>Y-Zscores</t>
  </si>
  <si>
    <t>Hint: Excel has a function called "standardize" where you enter a number, the mean of its set, the standard deviation of its set, and output a z-score</t>
  </si>
  <si>
    <t>Original X</t>
  </si>
  <si>
    <t>Original Y</t>
  </si>
  <si>
    <t xml:space="preserve">Statistics for Original Data </t>
  </si>
  <si>
    <t>beta - slope</t>
  </si>
  <si>
    <t>intercept</t>
  </si>
  <si>
    <t>Statistics for z-scores</t>
  </si>
  <si>
    <t>R^2 = 1- (error)^2</t>
  </si>
  <si>
    <t>error = sqrt(1 - R^2)</t>
  </si>
  <si>
    <t xml:space="preserve">R </t>
  </si>
  <si>
    <t xml:space="preserve">SD of error </t>
  </si>
  <si>
    <t>undefined</t>
  </si>
  <si>
    <t>Example Problem</t>
  </si>
  <si>
    <t>Assume Correlation =</t>
  </si>
  <si>
    <t xml:space="preserve">The Standard Deviation of error = </t>
  </si>
  <si>
    <t>So if the value of x is</t>
  </si>
  <si>
    <t>x</t>
  </si>
  <si>
    <t xml:space="preserve">y </t>
  </si>
  <si>
    <t xml:space="preserve">min </t>
  </si>
  <si>
    <t>max</t>
  </si>
  <si>
    <t>then we need error-adjusted  z scores of</t>
  </si>
  <si>
    <t xml:space="preserve">then </t>
  </si>
  <si>
    <t>with range for 90% confidence</t>
  </si>
  <si>
    <t xml:space="preserve">If we want a range of values around the point estimate of y </t>
  </si>
  <si>
    <t>that will cover 90% probability that the true value of y is in the range</t>
  </si>
  <si>
    <t>change of base formula</t>
  </si>
  <si>
    <t>constant in bits</t>
  </si>
  <si>
    <t xml:space="preserve">H(Y |(beta)X) </t>
  </si>
  <si>
    <t xml:space="preserve">for standardized variable Y H(Y) = </t>
  </si>
  <si>
    <t xml:space="preserve">I(X:Y) = H(Y) - H(Y|(beta)X) </t>
  </si>
  <si>
    <t>and standard deviation at 250 sample means</t>
  </si>
  <si>
    <t>difference between standard deviation predicted by CLT</t>
  </si>
  <si>
    <t xml:space="preserve">running standard deviation </t>
  </si>
  <si>
    <t>and mean of 250 sample means</t>
  </si>
  <si>
    <t>difference between population mean</t>
  </si>
  <si>
    <t>running mean of all sample means</t>
  </si>
  <si>
    <t xml:space="preserve">number of sample means included </t>
  </si>
  <si>
    <t xml:space="preserve">average of n random draws (in column below) </t>
  </si>
  <si>
    <t>random draws</t>
  </si>
  <si>
    <t xml:space="preserve">Where  n =  </t>
  </si>
  <si>
    <t>and the standard deviation of samples of size n will approach the standard deviation of population divided by the square root of n =</t>
  </si>
  <si>
    <t>Central Limit Theorem (CLT) predicts the mean of samples of size 100 will approach population mean =</t>
  </si>
  <si>
    <t>= (b-a)^2 / 12</t>
  </si>
  <si>
    <t xml:space="preserve"> Variance of a continuous uniform distribution</t>
  </si>
  <si>
    <t xml:space="preserve">And Standard Deviation = </t>
  </si>
  <si>
    <t xml:space="preserve">Distribution has mean = (a+b)/2 = </t>
  </si>
  <si>
    <t>Using random draws from a uniform distribution over [a,b] =  [-1, 1]</t>
  </si>
  <si>
    <t>Cumulative Probability -"Normsdist"</t>
  </si>
  <si>
    <t xml:space="preserve">Adding 2 Indendent Gaussians </t>
  </si>
  <si>
    <t>Gaussian 1</t>
  </si>
  <si>
    <t>standard deviation</t>
  </si>
  <si>
    <t>Gaussian 2</t>
  </si>
  <si>
    <t>Covariance</t>
  </si>
  <si>
    <t>Adding the linear transformations of two independent Gaussians</t>
  </si>
  <si>
    <t xml:space="preserve">weighting </t>
  </si>
  <si>
    <t xml:space="preserve">beta or </t>
  </si>
  <si>
    <t>Sum of 1+2</t>
  </si>
  <si>
    <t>Sum of w1*1 + w2*2</t>
  </si>
  <si>
    <t xml:space="preserve">linear transformation: </t>
  </si>
  <si>
    <t>Adding the weighted combination of two dependent Gaussians</t>
  </si>
  <si>
    <t>weighted variance of 1 + weighted variance of 2 + (2*w(1)*w(2)*Cov(1,2)</t>
  </si>
  <si>
    <t>Note that when Cov = 0, the values in J17 and J28 are the same</t>
  </si>
  <si>
    <t xml:space="preserve">NOTE MAXIMUM COVARIANCE </t>
  </si>
  <si>
    <r>
      <t>=(R=1</t>
    </r>
    <r>
      <rPr>
        <sz val="12"/>
        <color indexed="206"/>
        <rFont val="Calibri"/>
        <family val="2"/>
      </rPr>
      <t>)*SD1*SD2</t>
    </r>
  </si>
  <si>
    <t>Correlation  R = Covariance1,2 / SD1*SD2</t>
  </si>
  <si>
    <t>=SD1*SD2</t>
  </si>
  <si>
    <t>Calculating z from p - "Normsinv"</t>
  </si>
  <si>
    <t>plus log 2 of the standard deviation of the Gaussian</t>
  </si>
  <si>
    <t>PIG</t>
  </si>
  <si>
    <t>R-squared</t>
  </si>
  <si>
    <t xml:space="preserve">Percent Information Gain = I(X:Y)/H(Y) </t>
  </si>
  <si>
    <t xml:space="preserve">only an approximate measure for continuous probability distributions as PIG approaches 1 </t>
  </si>
  <si>
    <t>This is because differential entropy I(X:Y) for continuous distributions can exceed the original entropies H(X) and H(Y) and in fact goes to infinity as the error goes to zero.</t>
  </si>
  <si>
    <t>X - Z scores</t>
  </si>
  <si>
    <t>Y - Zscores</t>
  </si>
  <si>
    <t>(5 % below) and</t>
  </si>
  <si>
    <t xml:space="preserve">(5 % above) </t>
  </si>
  <si>
    <t>For standardized values of X and Y -  mean X,Y  = 0 and variance X, Y  = 1</t>
  </si>
  <si>
    <t xml:space="preserve">point estimate of y </t>
  </si>
  <si>
    <t xml:space="preserve">is x(i) multiplied by </t>
  </si>
  <si>
    <t xml:space="preserve">5 % of values will </t>
  </si>
  <si>
    <t>be below</t>
  </si>
  <si>
    <t>5 % of values will</t>
  </si>
  <si>
    <t>be above</t>
  </si>
  <si>
    <t xml:space="preserve">For students to complete </t>
  </si>
  <si>
    <t>Date</t>
  </si>
  <si>
    <t>The Company makes many hundreds of new enterprise sales each year, and the standard deviation around the mean value is $100,000</t>
  </si>
  <si>
    <t>The VP of sales notices that in one region of the United States - the territory of a particular newly promoted  Regional Sales Manager</t>
  </si>
  <si>
    <t>there were 64 sales last year, at an average sale price of $180,000.</t>
  </si>
  <si>
    <t>His colleagues say she was just lucky.</t>
  </si>
  <si>
    <t>Q: How likely is it for the  sales manager to achieve an average sale of $180,000 over 64 sales by random chance alone?</t>
  </si>
  <si>
    <t xml:space="preserve">Then, according to the Central Limit Theorem, the standard deviation of sample means for a sample of 64 should have standard deviation approaching </t>
  </si>
  <si>
    <t>Population Standard Deviation</t>
  </si>
  <si>
    <t xml:space="preserve">divided by the square root of the sample size </t>
  </si>
  <si>
    <t xml:space="preserve">or a standard deviation of </t>
  </si>
  <si>
    <t xml:space="preserve">An average sale of </t>
  </si>
  <si>
    <t xml:space="preserve">has a z-score of </t>
  </si>
  <si>
    <t>The probability that this good a performance or better would occur by chance is</t>
  </si>
  <si>
    <t>or excedingly unlikely!</t>
  </si>
  <si>
    <t xml:space="preserve">Answer: </t>
  </si>
  <si>
    <t>n</t>
  </si>
  <si>
    <t>retention</t>
  </si>
  <si>
    <t>retention rate</t>
  </si>
  <si>
    <t>bounce rate</t>
  </si>
  <si>
    <t>Standard Error</t>
  </si>
  <si>
    <t>I test a new modified version of my home page  to see whether it reduces "bounce" rates and increases the proportion of people who click through to an interior page</t>
  </si>
  <si>
    <t xml:space="preserve">Over 24 hours, my standard home page had 300 visitors of whom 132 clicked through to an interior page - </t>
  </si>
  <si>
    <t>Observed Difference</t>
  </si>
  <si>
    <t>Standard Error of Difference</t>
  </si>
  <si>
    <t xml:space="preserve">My newly modified home page had 200 visitors, of whom 107 clicked through to an interior page </t>
  </si>
  <si>
    <t>Assume that the samples are independent and visitors were randomly assigned to pages</t>
  </si>
  <si>
    <t>Z-score of difference</t>
  </si>
  <si>
    <t>Probability of Difference occurring by chance</t>
  </si>
  <si>
    <t>Problem 2 adapted from Statistics, 2nd Edition, by Freedman, Pisani, Purves &amp; Adhikari (1991), p. 459</t>
  </si>
  <si>
    <t>This remains my favorite statistics book - and I understand it is Nassim Taleb's favorite as well, so I feel I'm in in very good company.</t>
  </si>
  <si>
    <t xml:space="preserve">Many of the ideas I've developed over the years I first encountered in some form in this outstanding textbook. </t>
  </si>
  <si>
    <t xml:space="preserve">For example, the term "probability histogram." </t>
  </si>
  <si>
    <t>constant in nats (for Entropy of a Gaussian PDF)</t>
  </si>
  <si>
    <t>RSP</t>
  </si>
  <si>
    <t>SPY</t>
  </si>
  <si>
    <t xml:space="preserve">The average new enterprise sale for a large database company is:  </t>
  </si>
  <si>
    <t>Typical Problem Type 1 - How rare is a certain amount of  variance from the mean?</t>
  </si>
  <si>
    <t xml:space="preserve">Answer: If we assume that in the past, the  region has been typical of the US as a whole in terms of mean sales price and variance of prices </t>
  </si>
  <si>
    <t>Question is: How probable is it that this much difference or more could occur by random chance alone?</t>
  </si>
  <si>
    <t>Problem Type 2 - Slightly more advanced -- Is the difference between two percentages significant?</t>
  </si>
  <si>
    <t>Linear Regression using Multiple X Variables</t>
  </si>
  <si>
    <t xml:space="preserve">"Multivariate" Linear Regression </t>
    <phoneticPr fontId="0" type="noConversion"/>
  </si>
  <si>
    <t>x(1)</t>
  </si>
  <si>
    <t>x(2)</t>
  </si>
  <si>
    <t>x(3)</t>
  </si>
  <si>
    <t>x(4)</t>
  </si>
  <si>
    <t>x(5)</t>
  </si>
  <si>
    <t>x(6)</t>
  </si>
  <si>
    <r>
      <t>Target Variable</t>
    </r>
    <r>
      <rPr>
        <b/>
        <sz val="16"/>
        <color theme="1"/>
        <rFont val="Calibri"/>
        <family val="2"/>
      </rPr>
      <t xml:space="preserve"> Y</t>
    </r>
  </si>
  <si>
    <t>Customer ID</t>
  </si>
  <si>
    <t xml:space="preserve"> age</t>
  </si>
  <si>
    <t xml:space="preserve"> years at employer (x2)</t>
  </si>
  <si>
    <t>years at current address (x3)</t>
  </si>
  <si>
    <t>Income $</t>
  </si>
  <si>
    <t>Credit Card Debt</t>
  </si>
  <si>
    <t>Automobile Debt</t>
  </si>
  <si>
    <t>Default = 1, No Default = 0</t>
  </si>
  <si>
    <t>Using MS Excel "Linest"</t>
  </si>
  <si>
    <t xml:space="preserve">Enter Column with Y values (Here, H6 to H30) </t>
  </si>
  <si>
    <t xml:space="preserve">Enter full array with x values (here, B6 to G30) </t>
  </si>
  <si>
    <t>Answer, with statistics, requires a 5-row by 7-column area</t>
  </si>
  <si>
    <t>Select a 5-row by 7 column Area with Linest function already entered in upper left corner</t>
  </si>
  <si>
    <t xml:space="preserve">"Control" + "U" </t>
  </si>
  <si>
    <t xml:space="preserve">then "Command" + "return" </t>
  </si>
  <si>
    <t>beta(6)*x(6)</t>
  </si>
  <si>
    <t>beta(5)*x(5)</t>
    <phoneticPr fontId="0" type="noConversion"/>
  </si>
  <si>
    <t>beta4*x4</t>
  </si>
  <si>
    <t>beta(3)*x(3)</t>
  </si>
  <si>
    <t>beta(2)*x(2)</t>
  </si>
  <si>
    <t>beta(1)*x(1)</t>
  </si>
  <si>
    <t>alpha</t>
  </si>
  <si>
    <t xml:space="preserve">SDev of error </t>
  </si>
  <si>
    <t>R^2</t>
  </si>
  <si>
    <t>Sdev(y)</t>
  </si>
  <si>
    <t>F-statistic</t>
  </si>
  <si>
    <t>Degrees of Freedom</t>
  </si>
  <si>
    <t>Regression Sum of Squares</t>
  </si>
  <si>
    <t>Residual Sum of Squares</t>
  </si>
  <si>
    <t>Copyright Daniel Egger/ Attribution 4.0 International (CC BY 4.0)</t>
  </si>
  <si>
    <t xml:space="preserve">NOTE that additional adjustments to the probability distribution of errors can be made to account for relatively small samples from random variables X and Y - but these errors can be disregarded when n &gt; 50 and the Z-score of x(i) is less than 3. See the Mathematical Supplement for details on adjustment for small N and/or large Z. </t>
  </si>
  <si>
    <t>for windows PC use: SHIFT + CTRL + ENTER</t>
  </si>
  <si>
    <t>Mean</t>
  </si>
  <si>
    <t>Std Dev</t>
  </si>
  <si>
    <t>Variance</t>
  </si>
  <si>
    <t>Coveriance</t>
  </si>
  <si>
    <t>Correlation</t>
  </si>
  <si>
    <t>Standardized</t>
  </si>
  <si>
    <t>RSP*</t>
  </si>
  <si>
    <t>SPY*</t>
  </si>
  <si>
    <t>Beta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</si>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</sst>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_);[Red]\(&quot;$&quot;#,##0\)"/>
    <numFmt numFmtId="165" formatCode="0.0000"/>
    <numFmt numFmtId="166" formatCode="0.000000"/>
    <numFmt numFmtId="167" formatCode="0.000"/>
    <numFmt numFmtId="168" formatCode="0.00000"/>
    <numFmt numFmtId="169" formatCode="0.0%"/>
    <numFmt numFmtId="170" formatCode="&quot;$&quot;#,##0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3366FF"/>
      <name val="Calibri"/>
      <family val="2"/>
      <scheme val="minor"/>
    </font>
    <font>
      <b/>
      <sz val="12"/>
      <color rgb="FF008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8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name val="Calibri"/>
      <family val="2"/>
      <scheme val="minor"/>
    </font>
    <font>
      <sz val="12"/>
      <color indexed="206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</font>
    <font>
      <i/>
      <sz val="12"/>
      <color rgb="FF3366FF"/>
      <name val="Calibri"/>
      <family val="2"/>
      <scheme val="minor"/>
    </font>
    <font>
      <sz val="12"/>
      <color rgb="FF006100"/>
      <name val="Calibri"/>
      <family val="2"/>
      <scheme val="minor"/>
    </font>
    <font>
      <sz val="16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Calibri"/>
      <family val="2"/>
    </font>
    <font>
      <sz val="12"/>
      <color rgb="FF006100"/>
      <name val="Calibri"/>
      <family val="2"/>
    </font>
    <font>
      <sz val="3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2" borderId="0" applyNumberFormat="0" applyBorder="0" applyAlignment="0" applyProtection="0"/>
  </cellStyleXfs>
  <cellXfs count="136">
    <xf numFmtId="0" fontId="0" fillId="0" borderId="0" xfId="0"/>
    <xf numFmtId="0" fontId="0" fillId="0" borderId="0" xfId="0" quotePrefix="1"/>
    <xf numFmtId="165" fontId="0" fillId="0" borderId="0" xfId="0" quotePrefix="1" applyNumberFormat="1"/>
    <xf numFmtId="165" fontId="0" fillId="0" borderId="0" xfId="0" applyNumberFormat="1"/>
    <xf numFmtId="165" fontId="2" fillId="0" borderId="0" xfId="0" applyNumberFormat="1" applyFont="1"/>
    <xf numFmtId="2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5" fontId="2" fillId="0" borderId="0" xfId="0" quotePrefix="1" applyNumberFormat="1" applyFont="1"/>
    <xf numFmtId="0" fontId="1" fillId="0" borderId="3" xfId="3" applyBorder="1"/>
    <xf numFmtId="0" fontId="1" fillId="0" borderId="0" xfId="3"/>
    <xf numFmtId="0" fontId="1" fillId="0" borderId="4" xfId="3" applyBorder="1"/>
    <xf numFmtId="0" fontId="1" fillId="0" borderId="0" xfId="3" applyBorder="1"/>
    <xf numFmtId="10" fontId="1" fillId="0" borderId="0" xfId="3" applyNumberFormat="1" applyBorder="1"/>
    <xf numFmtId="0" fontId="1" fillId="0" borderId="5" xfId="3" applyBorder="1"/>
    <xf numFmtId="0" fontId="1" fillId="0" borderId="6" xfId="3" applyBorder="1"/>
    <xf numFmtId="0" fontId="1" fillId="0" borderId="7" xfId="3" applyBorder="1"/>
    <xf numFmtId="16" fontId="1" fillId="0" borderId="4" xfId="3" quotePrefix="1" applyNumberFormat="1" applyBorder="1"/>
    <xf numFmtId="10" fontId="1" fillId="0" borderId="5" xfId="3" applyNumberFormat="1" applyBorder="1"/>
    <xf numFmtId="10" fontId="1" fillId="0" borderId="0" xfId="3" applyNumberFormat="1"/>
    <xf numFmtId="0" fontId="0" fillId="0" borderId="0" xfId="3" applyFont="1" applyBorder="1"/>
    <xf numFmtId="0" fontId="0" fillId="0" borderId="4" xfId="3" applyFont="1" applyBorder="1"/>
    <xf numFmtId="0" fontId="0" fillId="0" borderId="5" xfId="3" applyFont="1" applyBorder="1"/>
    <xf numFmtId="16" fontId="1" fillId="0" borderId="0" xfId="3" quotePrefix="1" applyNumberFormat="1" applyBorder="1"/>
    <xf numFmtId="0" fontId="0" fillId="0" borderId="1" xfId="3" applyFont="1" applyBorder="1"/>
    <xf numFmtId="0" fontId="5" fillId="0" borderId="0" xfId="3" applyFont="1"/>
    <xf numFmtId="0" fontId="6" fillId="0" borderId="0" xfId="3" applyFont="1"/>
    <xf numFmtId="10" fontId="1" fillId="0" borderId="4" xfId="3" applyNumberFormat="1" applyBorder="1"/>
    <xf numFmtId="10" fontId="1" fillId="0" borderId="6" xfId="3" applyNumberFormat="1" applyBorder="1"/>
    <xf numFmtId="10" fontId="1" fillId="0" borderId="8" xfId="3" applyNumberFormat="1" applyBorder="1"/>
    <xf numFmtId="0" fontId="6" fillId="0" borderId="6" xfId="3" applyFont="1" applyBorder="1"/>
    <xf numFmtId="0" fontId="6" fillId="0" borderId="8" xfId="3" applyFont="1" applyBorder="1"/>
    <xf numFmtId="0" fontId="0" fillId="0" borderId="0" xfId="3" applyFont="1"/>
    <xf numFmtId="0" fontId="0" fillId="0" borderId="0" xfId="3" quotePrefix="1" applyFont="1"/>
    <xf numFmtId="9" fontId="7" fillId="0" borderId="0" xfId="3" applyNumberFormat="1" applyFont="1"/>
    <xf numFmtId="0" fontId="0" fillId="0" borderId="10" xfId="3" applyFont="1" applyBorder="1"/>
    <xf numFmtId="2" fontId="8" fillId="0" borderId="11" xfId="3" applyNumberFormat="1" applyFont="1" applyBorder="1"/>
    <xf numFmtId="0" fontId="9" fillId="0" borderId="0" xfId="0" applyFont="1"/>
    <xf numFmtId="0" fontId="0" fillId="0" borderId="10" xfId="0" applyBorder="1"/>
    <xf numFmtId="0" fontId="0" fillId="0" borderId="9" xfId="0" applyBorder="1"/>
    <xf numFmtId="2" fontId="0" fillId="0" borderId="12" xfId="0" applyNumberFormat="1" applyBorder="1"/>
    <xf numFmtId="2" fontId="0" fillId="0" borderId="4" xfId="0" applyNumberFormat="1" applyBorder="1"/>
    <xf numFmtId="0" fontId="0" fillId="0" borderId="5" xfId="0" applyBorder="1"/>
    <xf numFmtId="2" fontId="0" fillId="0" borderId="9" xfId="0" applyNumberFormat="1" applyBorder="1"/>
    <xf numFmtId="2" fontId="0" fillId="0" borderId="11" xfId="0" applyNumberFormat="1" applyBorder="1"/>
    <xf numFmtId="2" fontId="0" fillId="0" borderId="6" xfId="0" applyNumberFormat="1" applyBorder="1"/>
    <xf numFmtId="0" fontId="0" fillId="0" borderId="8" xfId="0" applyBorder="1"/>
    <xf numFmtId="2" fontId="0" fillId="0" borderId="1" xfId="0" applyNumberFormat="1" applyBorder="1"/>
    <xf numFmtId="2" fontId="0" fillId="0" borderId="3" xfId="0" applyNumberFormat="1" applyBorder="1"/>
    <xf numFmtId="2" fontId="0" fillId="0" borderId="5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8" xfId="0" applyNumberFormat="1" applyBorder="1"/>
    <xf numFmtId="0" fontId="0" fillId="0" borderId="3" xfId="0" applyBorder="1"/>
    <xf numFmtId="0" fontId="0" fillId="0" borderId="1" xfId="0" applyBorder="1"/>
    <xf numFmtId="2" fontId="0" fillId="0" borderId="2" xfId="0" applyNumberFormat="1" applyBorder="1"/>
    <xf numFmtId="0" fontId="0" fillId="0" borderId="4" xfId="0" applyBorder="1"/>
    <xf numFmtId="2" fontId="0" fillId="0" borderId="0" xfId="0" applyNumberFormat="1" applyBorder="1"/>
    <xf numFmtId="0" fontId="0" fillId="0" borderId="6" xfId="0" applyBorder="1"/>
    <xf numFmtId="2" fontId="0" fillId="0" borderId="7" xfId="0" applyNumberFormat="1" applyBorder="1"/>
    <xf numFmtId="0" fontId="5" fillId="0" borderId="0" xfId="0" applyFont="1"/>
    <xf numFmtId="9" fontId="0" fillId="0" borderId="0" xfId="0" applyNumberFormat="1"/>
    <xf numFmtId="0" fontId="10" fillId="0" borderId="0" xfId="0" applyFont="1"/>
    <xf numFmtId="0" fontId="0" fillId="0" borderId="7" xfId="0" applyBorder="1"/>
    <xf numFmtId="0" fontId="8" fillId="0" borderId="7" xfId="0" applyFont="1" applyBorder="1"/>
    <xf numFmtId="0" fontId="0" fillId="0" borderId="2" xfId="0" applyBorder="1"/>
    <xf numFmtId="0" fontId="11" fillId="0" borderId="0" xfId="0" applyFont="1"/>
    <xf numFmtId="0" fontId="11" fillId="0" borderId="5" xfId="0" applyFont="1" applyBorder="1"/>
    <xf numFmtId="167" fontId="12" fillId="0" borderId="11" xfId="0" applyNumberFormat="1" applyFont="1" applyBorder="1"/>
    <xf numFmtId="0" fontId="11" fillId="0" borderId="12" xfId="0" applyFont="1" applyBorder="1"/>
    <xf numFmtId="167" fontId="11" fillId="0" borderId="5" xfId="0" applyNumberFormat="1" applyFont="1" applyBorder="1"/>
    <xf numFmtId="167" fontId="11" fillId="0" borderId="0" xfId="0" applyNumberFormat="1" applyFont="1"/>
    <xf numFmtId="0" fontId="11" fillId="0" borderId="2" xfId="0" applyFont="1" applyBorder="1"/>
    <xf numFmtId="167" fontId="11" fillId="0" borderId="3" xfId="0" applyNumberFormat="1" applyFont="1" applyBorder="1"/>
    <xf numFmtId="167" fontId="11" fillId="0" borderId="2" xfId="0" applyNumberFormat="1" applyFont="1" applyBorder="1"/>
    <xf numFmtId="0" fontId="11" fillId="0" borderId="10" xfId="0" applyFont="1" applyBorder="1"/>
    <xf numFmtId="0" fontId="13" fillId="0" borderId="14" xfId="0" applyFont="1" applyBorder="1"/>
    <xf numFmtId="0" fontId="12" fillId="0" borderId="15" xfId="0" applyFont="1" applyBorder="1"/>
    <xf numFmtId="0" fontId="13" fillId="0" borderId="9" xfId="0" applyFont="1" applyBorder="1"/>
    <xf numFmtId="167" fontId="11" fillId="0" borderId="14" xfId="0" applyNumberFormat="1" applyFont="1" applyBorder="1"/>
    <xf numFmtId="167" fontId="11" fillId="0" borderId="15" xfId="0" applyNumberFormat="1" applyFont="1" applyBorder="1"/>
    <xf numFmtId="0" fontId="11" fillId="0" borderId="15" xfId="0" applyFont="1" applyBorder="1"/>
    <xf numFmtId="0" fontId="14" fillId="0" borderId="9" xfId="0" applyFont="1" applyBorder="1"/>
    <xf numFmtId="0" fontId="11" fillId="0" borderId="13" xfId="0" applyFont="1" applyBorder="1"/>
    <xf numFmtId="168" fontId="12" fillId="0" borderId="9" xfId="0" applyNumberFormat="1" applyFont="1" applyBorder="1"/>
    <xf numFmtId="0" fontId="15" fillId="0" borderId="0" xfId="0" applyFont="1"/>
    <xf numFmtId="0" fontId="16" fillId="0" borderId="0" xfId="0" applyFont="1"/>
    <xf numFmtId="0" fontId="13" fillId="0" borderId="0" xfId="0" applyFont="1"/>
    <xf numFmtId="2" fontId="16" fillId="0" borderId="0" xfId="0" applyNumberFormat="1" applyFont="1"/>
    <xf numFmtId="0" fontId="11" fillId="0" borderId="0" xfId="0" quotePrefix="1" applyFont="1"/>
    <xf numFmtId="167" fontId="12" fillId="0" borderId="9" xfId="0" applyNumberFormat="1" applyFont="1" applyBorder="1"/>
    <xf numFmtId="2" fontId="8" fillId="0" borderId="0" xfId="0" applyNumberFormat="1" applyFont="1"/>
    <xf numFmtId="0" fontId="8" fillId="0" borderId="9" xfId="0" applyFont="1" applyBorder="1"/>
    <xf numFmtId="2" fontId="8" fillId="0" borderId="9" xfId="0" applyNumberFormat="1" applyFont="1" applyBorder="1"/>
    <xf numFmtId="0" fontId="0" fillId="0" borderId="0" xfId="0" applyBorder="1"/>
    <xf numFmtId="0" fontId="18" fillId="0" borderId="0" xfId="0" applyFont="1" applyBorder="1"/>
    <xf numFmtId="0" fontId="18" fillId="0" borderId="5" xfId="0" applyFont="1" applyBorder="1"/>
    <xf numFmtId="0" fontId="8" fillId="0" borderId="0" xfId="0" applyFont="1" applyBorder="1"/>
    <xf numFmtId="2" fontId="8" fillId="0" borderId="0" xfId="0" applyNumberFormat="1" applyFont="1" applyBorder="1"/>
    <xf numFmtId="0" fontId="18" fillId="0" borderId="7" xfId="0" applyFont="1" applyBorder="1"/>
    <xf numFmtId="0" fontId="6" fillId="0" borderId="7" xfId="0" applyFont="1" applyBorder="1"/>
    <xf numFmtId="0" fontId="8" fillId="0" borderId="6" xfId="0" applyFont="1" applyBorder="1"/>
    <xf numFmtId="0" fontId="6" fillId="0" borderId="0" xfId="0" applyFont="1" applyBorder="1"/>
    <xf numFmtId="0" fontId="8" fillId="0" borderId="4" xfId="0" applyFont="1" applyBorder="1"/>
    <xf numFmtId="0" fontId="8" fillId="0" borderId="8" xfId="0" applyFont="1" applyBorder="1"/>
    <xf numFmtId="0" fontId="8" fillId="0" borderId="5" xfId="0" applyFont="1" applyBorder="1"/>
    <xf numFmtId="0" fontId="8" fillId="0" borderId="12" xfId="0" applyFont="1" applyBorder="1"/>
    <xf numFmtId="0" fontId="0" fillId="0" borderId="12" xfId="0" applyBorder="1"/>
    <xf numFmtId="0" fontId="8" fillId="0" borderId="11" xfId="0" applyFont="1" applyBorder="1"/>
    <xf numFmtId="0" fontId="19" fillId="0" borderId="0" xfId="0" quotePrefix="1" applyFont="1"/>
    <xf numFmtId="169" fontId="6" fillId="0" borderId="0" xfId="0" applyNumberFormat="1" applyFont="1"/>
    <xf numFmtId="169" fontId="8" fillId="0" borderId="0" xfId="0" applyNumberFormat="1" applyFont="1"/>
    <xf numFmtId="0" fontId="0" fillId="0" borderId="11" xfId="0" applyBorder="1"/>
    <xf numFmtId="0" fontId="20" fillId="0" borderId="4" xfId="0" applyFont="1" applyBorder="1"/>
    <xf numFmtId="14" fontId="0" fillId="0" borderId="0" xfId="0" applyNumberFormat="1"/>
    <xf numFmtId="164" fontId="5" fillId="0" borderId="0" xfId="0" applyNumberFormat="1" applyFont="1"/>
    <xf numFmtId="0" fontId="6" fillId="0" borderId="0" xfId="0" applyFont="1"/>
    <xf numFmtId="164" fontId="6" fillId="0" borderId="0" xfId="0" applyNumberFormat="1" applyFont="1"/>
    <xf numFmtId="164" fontId="0" fillId="0" borderId="0" xfId="0" applyNumberFormat="1"/>
    <xf numFmtId="40" fontId="0" fillId="0" borderId="0" xfId="0" applyNumberFormat="1"/>
    <xf numFmtId="10" fontId="8" fillId="0" borderId="0" xfId="0" applyNumberFormat="1" applyFont="1"/>
    <xf numFmtId="0" fontId="2" fillId="0" borderId="0" xfId="0" applyFont="1"/>
    <xf numFmtId="10" fontId="0" fillId="0" borderId="0" xfId="0" applyNumberFormat="1"/>
    <xf numFmtId="10" fontId="21" fillId="2" borderId="0" xfId="32" applyNumberFormat="1"/>
    <xf numFmtId="0" fontId="22" fillId="0" borderId="0" xfId="0" applyFont="1"/>
    <xf numFmtId="0" fontId="23" fillId="0" borderId="0" xfId="0" applyFont="1"/>
    <xf numFmtId="2" fontId="22" fillId="0" borderId="0" xfId="0" applyNumberFormat="1" applyFont="1"/>
    <xf numFmtId="170" fontId="22" fillId="0" borderId="0" xfId="0" applyNumberFormat="1" applyFont="1"/>
    <xf numFmtId="2" fontId="23" fillId="0" borderId="0" xfId="0" applyNumberFormat="1" applyFont="1"/>
    <xf numFmtId="170" fontId="23" fillId="0" borderId="0" xfId="0" applyNumberFormat="1" applyFont="1"/>
    <xf numFmtId="2" fontId="25" fillId="2" borderId="0" xfId="32" applyNumberFormat="1" applyFont="1"/>
    <xf numFmtId="0" fontId="23" fillId="0" borderId="9" xfId="0" applyFont="1" applyBorder="1"/>
    <xf numFmtId="0" fontId="26" fillId="0" borderId="0" xfId="0" applyFont="1" applyAlignment="1">
      <alignment vertical="center"/>
    </xf>
    <xf numFmtId="166" fontId="25" fillId="2" borderId="9" xfId="32" applyNumberFormat="1" applyFont="1" applyBorder="1"/>
    <xf numFmtId="0" fontId="0" fillId="0" borderId="0" xfId="0" applyAlignment="1">
      <alignment horizontal="center"/>
    </xf>
  </cellXfs>
  <cellStyles count="33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Good" xfId="32" builtinId="26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autoTitleDeleted val="0"/>
    <c:plotArea>
      <c:layout>
        <c:manualLayout>
          <c:layoutTarget val="inner"/>
          <c:xMode val="edge"/>
          <c:yMode val="edge"/>
          <c:x val="1.6185440209095198E-2"/>
          <c:y val="2.54901960784314E-2"/>
          <c:w val="0.85926564095806002"/>
          <c:h val="0.92481056044465004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'5-1  Gaussian PDF'!$A$12:$A$92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 formatCode="0.0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xVal>
          <c:yVal>
            <c:numRef>
              <c:f>'5-1  Gaussian PDF'!$B$12:$B$92</c:f>
              <c:numCache>
                <c:formatCode>0.0000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4.2478027055075219E-4</c:v>
                </c:pt>
                <c:pt idx="4">
                  <c:v>6.1190193011377298E-4</c:v>
                </c:pt>
                <c:pt idx="5">
                  <c:v>8.7268269504576167E-4</c:v>
                </c:pt>
                <c:pt idx="6">
                  <c:v>1.232219168473021E-3</c:v>
                </c:pt>
                <c:pt idx="7">
                  <c:v>1.7225689390536843E-3</c:v>
                </c:pt>
                <c:pt idx="8">
                  <c:v>2.3840882014648486E-3</c:v>
                </c:pt>
                <c:pt idx="9">
                  <c:v>3.2668190561999273E-3</c:v>
                </c:pt>
                <c:pt idx="10">
                  <c:v>4.4318484119380188E-3</c:v>
                </c:pt>
                <c:pt idx="11">
                  <c:v>5.9525324197758694E-3</c:v>
                </c:pt>
                <c:pt idx="12">
                  <c:v>7.9154515829799894E-3</c:v>
                </c:pt>
                <c:pt idx="13">
                  <c:v>1.0420934814422628E-2</c:v>
                </c:pt>
                <c:pt idx="14">
                  <c:v>1.3582969233685661E-2</c:v>
                </c:pt>
                <c:pt idx="15">
                  <c:v>1.7528300493568599E-2</c:v>
                </c:pt>
                <c:pt idx="16">
                  <c:v>2.2394530294842969E-2</c:v>
                </c:pt>
                <c:pt idx="17">
                  <c:v>2.8327037741601276E-2</c:v>
                </c:pt>
                <c:pt idx="18">
                  <c:v>3.547459284623157E-2</c:v>
                </c:pt>
                <c:pt idx="19">
                  <c:v>4.3983595980427351E-2</c:v>
                </c:pt>
                <c:pt idx="20">
                  <c:v>5.399096651318825E-2</c:v>
                </c:pt>
                <c:pt idx="21">
                  <c:v>6.5615814774676831E-2</c:v>
                </c:pt>
                <c:pt idx="22">
                  <c:v>7.8950158300894427E-2</c:v>
                </c:pt>
                <c:pt idx="23">
                  <c:v>9.4049077376887252E-2</c:v>
                </c:pt>
                <c:pt idx="24">
                  <c:v>0.11092083467945592</c:v>
                </c:pt>
                <c:pt idx="25">
                  <c:v>0.12951759566589216</c:v>
                </c:pt>
                <c:pt idx="26">
                  <c:v>0.14972746563574535</c:v>
                </c:pt>
                <c:pt idx="27">
                  <c:v>0.17136859204780791</c:v>
                </c:pt>
                <c:pt idx="28">
                  <c:v>0.19418605498321354</c:v>
                </c:pt>
                <c:pt idx="29">
                  <c:v>0.21785217703255116</c:v>
                </c:pt>
                <c:pt idx="30">
                  <c:v>0.24197072451914398</c:v>
                </c:pt>
                <c:pt idx="31">
                  <c:v>0.26608524989875543</c:v>
                </c:pt>
                <c:pt idx="32">
                  <c:v>0.28969155276148334</c:v>
                </c:pt>
                <c:pt idx="33">
                  <c:v>0.31225393336676183</c:v>
                </c:pt>
                <c:pt idx="34">
                  <c:v>0.33322460289180011</c:v>
                </c:pt>
                <c:pt idx="35">
                  <c:v>0.35206532676429991</c:v>
                </c:pt>
                <c:pt idx="36">
                  <c:v>0.36827014030332367</c:v>
                </c:pt>
                <c:pt idx="37">
                  <c:v>0.38138781546052442</c:v>
                </c:pt>
                <c:pt idx="38">
                  <c:v>0.3910426939754561</c:v>
                </c:pt>
                <c:pt idx="39">
                  <c:v>0.39695254747701186</c:v>
                </c:pt>
                <c:pt idx="40">
                  <c:v>0.3989422804014327</c:v>
                </c:pt>
                <c:pt idx="41">
                  <c:v>0.3969525474770117</c:v>
                </c:pt>
                <c:pt idx="42">
                  <c:v>0.39104269397545571</c:v>
                </c:pt>
                <c:pt idx="43">
                  <c:v>0.3813878154605238</c:v>
                </c:pt>
                <c:pt idx="44">
                  <c:v>0.36827014030332295</c:v>
                </c:pt>
                <c:pt idx="45">
                  <c:v>0.35206532676429908</c:v>
                </c:pt>
                <c:pt idx="46">
                  <c:v>0.33322460289179917</c:v>
                </c:pt>
                <c:pt idx="47">
                  <c:v>0.31225393336676072</c:v>
                </c:pt>
                <c:pt idx="48">
                  <c:v>0.28969155276148217</c:v>
                </c:pt>
                <c:pt idx="49">
                  <c:v>0.26608524989875426</c:v>
                </c:pt>
                <c:pt idx="50">
                  <c:v>0.24197072451914278</c:v>
                </c:pt>
                <c:pt idx="51">
                  <c:v>0.21785217703254997</c:v>
                </c:pt>
                <c:pt idx="52">
                  <c:v>0.19418605498321231</c:v>
                </c:pt>
                <c:pt idx="53">
                  <c:v>0.17136859204780677</c:v>
                </c:pt>
                <c:pt idx="54">
                  <c:v>0.14972746563574427</c:v>
                </c:pt>
                <c:pt idx="55">
                  <c:v>0.12951759566589116</c:v>
                </c:pt>
                <c:pt idx="56">
                  <c:v>0.11092083467945503</c:v>
                </c:pt>
                <c:pt idx="57">
                  <c:v>9.4049077376886434E-2</c:v>
                </c:pt>
                <c:pt idx="58">
                  <c:v>7.8950158300893719E-2</c:v>
                </c:pt>
                <c:pt idx="59">
                  <c:v>6.5615814774676193E-2</c:v>
                </c:pt>
                <c:pt idx="60">
                  <c:v>5.3990966513187716E-2</c:v>
                </c:pt>
                <c:pt idx="61">
                  <c:v>4.39835959804269E-2</c:v>
                </c:pt>
                <c:pt idx="62">
                  <c:v>3.5474592846231189E-2</c:v>
                </c:pt>
                <c:pt idx="63">
                  <c:v>2.8327037741600961E-2</c:v>
                </c:pt>
                <c:pt idx="64">
                  <c:v>2.2394530294842712E-2</c:v>
                </c:pt>
                <c:pt idx="65">
                  <c:v>1.7528300493568381E-2</c:v>
                </c:pt>
                <c:pt idx="66">
                  <c:v>1.3582969233685486E-2</c:v>
                </c:pt>
                <c:pt idx="67">
                  <c:v>1.0420934814422488E-2</c:v>
                </c:pt>
                <c:pt idx="68">
                  <c:v>7.9154515829798801E-3</c:v>
                </c:pt>
                <c:pt idx="69">
                  <c:v>5.9525324197757853E-3</c:v>
                </c:pt>
                <c:pt idx="70">
                  <c:v>4.4318484119379529E-3</c:v>
                </c:pt>
                <c:pt idx="71">
                  <c:v>3.2668190561998783E-3</c:v>
                </c:pt>
                <c:pt idx="72">
                  <c:v>2.3840882014648105E-3</c:v>
                </c:pt>
                <c:pt idx="73">
                  <c:v>1.7225689390536552E-3</c:v>
                </c:pt>
                <c:pt idx="74">
                  <c:v>1.2322191684730013E-3</c:v>
                </c:pt>
                <c:pt idx="75">
                  <c:v>8.7268269504574606E-4</c:v>
                </c:pt>
                <c:pt idx="76">
                  <c:v>6.1190193011376214E-4</c:v>
                </c:pt>
                <c:pt idx="77">
                  <c:v>4.2478027055074428E-4</c:v>
                </c:pt>
                <c:pt idx="78">
                  <c:v>2.9194692579145507E-4</c:v>
                </c:pt>
                <c:pt idx="79">
                  <c:v>1.9865547139276881E-4</c:v>
                </c:pt>
                <c:pt idx="80">
                  <c:v>1.3383022576488298E-4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13568"/>
        <c:axId val="32415104"/>
      </c:scatterChart>
      <c:valAx>
        <c:axId val="324135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2415104"/>
        <c:crosses val="autoZero"/>
        <c:crossBetween val="midCat"/>
      </c:valAx>
      <c:valAx>
        <c:axId val="3241510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32413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1.6818783521625E-2"/>
          <c:y val="1.34414965645218E-2"/>
          <c:w val="0.85375864429989701"/>
          <c:h val="0.908041692630148"/>
        </c:manualLayout>
      </c:layout>
      <c:scatterChart>
        <c:scatterStyle val="lineMarker"/>
        <c:varyColors val="0"/>
        <c:ser>
          <c:idx val="0"/>
          <c:order val="0"/>
          <c:marker>
            <c:symbol val="circle"/>
            <c:size val="6"/>
          </c:marker>
          <c:xVal>
            <c:numRef>
              <c:f>'5-1  Gaussian PDF'!$A$12:$A$92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 formatCode="0.0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xVal>
          <c:yVal>
            <c:numRef>
              <c:f>'5-1  Gaussian PDF'!$B$12:$B$92</c:f>
              <c:numCache>
                <c:formatCode>0.0000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4.2478027055075219E-4</c:v>
                </c:pt>
                <c:pt idx="4">
                  <c:v>6.1190193011377298E-4</c:v>
                </c:pt>
                <c:pt idx="5">
                  <c:v>8.7268269504576167E-4</c:v>
                </c:pt>
                <c:pt idx="6">
                  <c:v>1.232219168473021E-3</c:v>
                </c:pt>
                <c:pt idx="7">
                  <c:v>1.7225689390536843E-3</c:v>
                </c:pt>
                <c:pt idx="8">
                  <c:v>2.3840882014648486E-3</c:v>
                </c:pt>
                <c:pt idx="9">
                  <c:v>3.2668190561999273E-3</c:v>
                </c:pt>
                <c:pt idx="10">
                  <c:v>4.4318484119380188E-3</c:v>
                </c:pt>
                <c:pt idx="11">
                  <c:v>5.9525324197758694E-3</c:v>
                </c:pt>
                <c:pt idx="12">
                  <c:v>7.9154515829799894E-3</c:v>
                </c:pt>
                <c:pt idx="13">
                  <c:v>1.0420934814422628E-2</c:v>
                </c:pt>
                <c:pt idx="14">
                  <c:v>1.3582969233685661E-2</c:v>
                </c:pt>
                <c:pt idx="15">
                  <c:v>1.7528300493568599E-2</c:v>
                </c:pt>
                <c:pt idx="16">
                  <c:v>2.2394530294842969E-2</c:v>
                </c:pt>
                <c:pt idx="17">
                  <c:v>2.8327037741601276E-2</c:v>
                </c:pt>
                <c:pt idx="18">
                  <c:v>3.547459284623157E-2</c:v>
                </c:pt>
                <c:pt idx="19">
                  <c:v>4.3983595980427351E-2</c:v>
                </c:pt>
                <c:pt idx="20">
                  <c:v>5.399096651318825E-2</c:v>
                </c:pt>
                <c:pt idx="21">
                  <c:v>6.5615814774676831E-2</c:v>
                </c:pt>
                <c:pt idx="22">
                  <c:v>7.8950158300894427E-2</c:v>
                </c:pt>
                <c:pt idx="23">
                  <c:v>9.4049077376887252E-2</c:v>
                </c:pt>
                <c:pt idx="24">
                  <c:v>0.11092083467945592</c:v>
                </c:pt>
                <c:pt idx="25">
                  <c:v>0.12951759566589216</c:v>
                </c:pt>
                <c:pt idx="26">
                  <c:v>0.14972746563574535</c:v>
                </c:pt>
                <c:pt idx="27">
                  <c:v>0.17136859204780791</c:v>
                </c:pt>
                <c:pt idx="28">
                  <c:v>0.19418605498321354</c:v>
                </c:pt>
                <c:pt idx="29">
                  <c:v>0.21785217703255116</c:v>
                </c:pt>
                <c:pt idx="30">
                  <c:v>0.24197072451914398</c:v>
                </c:pt>
                <c:pt idx="31">
                  <c:v>0.26608524989875543</c:v>
                </c:pt>
                <c:pt idx="32">
                  <c:v>0.28969155276148334</c:v>
                </c:pt>
                <c:pt idx="33">
                  <c:v>0.31225393336676183</c:v>
                </c:pt>
                <c:pt idx="34">
                  <c:v>0.33322460289180011</c:v>
                </c:pt>
                <c:pt idx="35">
                  <c:v>0.35206532676429991</c:v>
                </c:pt>
                <c:pt idx="36">
                  <c:v>0.36827014030332367</c:v>
                </c:pt>
                <c:pt idx="37">
                  <c:v>0.38138781546052442</c:v>
                </c:pt>
                <c:pt idx="38">
                  <c:v>0.3910426939754561</c:v>
                </c:pt>
                <c:pt idx="39">
                  <c:v>0.39695254747701186</c:v>
                </c:pt>
                <c:pt idx="40">
                  <c:v>0.3989422804014327</c:v>
                </c:pt>
                <c:pt idx="41">
                  <c:v>0.3969525474770117</c:v>
                </c:pt>
                <c:pt idx="42">
                  <c:v>0.39104269397545571</c:v>
                </c:pt>
                <c:pt idx="43">
                  <c:v>0.3813878154605238</c:v>
                </c:pt>
                <c:pt idx="44">
                  <c:v>0.36827014030332295</c:v>
                </c:pt>
                <c:pt idx="45">
                  <c:v>0.35206532676429908</c:v>
                </c:pt>
                <c:pt idx="46">
                  <c:v>0.33322460289179917</c:v>
                </c:pt>
                <c:pt idx="47">
                  <c:v>0.31225393336676072</c:v>
                </c:pt>
                <c:pt idx="48">
                  <c:v>0.28969155276148217</c:v>
                </c:pt>
                <c:pt idx="49">
                  <c:v>0.26608524989875426</c:v>
                </c:pt>
                <c:pt idx="50">
                  <c:v>0.24197072451914278</c:v>
                </c:pt>
                <c:pt idx="51">
                  <c:v>0.21785217703254997</c:v>
                </c:pt>
                <c:pt idx="52">
                  <c:v>0.19418605498321231</c:v>
                </c:pt>
                <c:pt idx="53">
                  <c:v>0.17136859204780677</c:v>
                </c:pt>
                <c:pt idx="54">
                  <c:v>0.14972746563574427</c:v>
                </c:pt>
                <c:pt idx="55">
                  <c:v>0.12951759566589116</c:v>
                </c:pt>
                <c:pt idx="56">
                  <c:v>0.11092083467945503</c:v>
                </c:pt>
                <c:pt idx="57">
                  <c:v>9.4049077376886434E-2</c:v>
                </c:pt>
                <c:pt idx="58">
                  <c:v>7.8950158300893719E-2</c:v>
                </c:pt>
                <c:pt idx="59">
                  <c:v>6.5615814774676193E-2</c:v>
                </c:pt>
                <c:pt idx="60">
                  <c:v>5.3990966513187716E-2</c:v>
                </c:pt>
                <c:pt idx="61">
                  <c:v>4.39835959804269E-2</c:v>
                </c:pt>
                <c:pt idx="62">
                  <c:v>3.5474592846231189E-2</c:v>
                </c:pt>
                <c:pt idx="63">
                  <c:v>2.8327037741600961E-2</c:v>
                </c:pt>
                <c:pt idx="64">
                  <c:v>2.2394530294842712E-2</c:v>
                </c:pt>
                <c:pt idx="65">
                  <c:v>1.7528300493568381E-2</c:v>
                </c:pt>
                <c:pt idx="66">
                  <c:v>1.3582969233685486E-2</c:v>
                </c:pt>
                <c:pt idx="67">
                  <c:v>1.0420934814422488E-2</c:v>
                </c:pt>
                <c:pt idx="68">
                  <c:v>7.9154515829798801E-3</c:v>
                </c:pt>
                <c:pt idx="69">
                  <c:v>5.9525324197757853E-3</c:v>
                </c:pt>
                <c:pt idx="70">
                  <c:v>4.4318484119379529E-3</c:v>
                </c:pt>
                <c:pt idx="71">
                  <c:v>3.2668190561998783E-3</c:v>
                </c:pt>
                <c:pt idx="72">
                  <c:v>2.3840882014648105E-3</c:v>
                </c:pt>
                <c:pt idx="73">
                  <c:v>1.7225689390536552E-3</c:v>
                </c:pt>
                <c:pt idx="74">
                  <c:v>1.2322191684730013E-3</c:v>
                </c:pt>
                <c:pt idx="75">
                  <c:v>8.7268269504574606E-4</c:v>
                </c:pt>
                <c:pt idx="76">
                  <c:v>6.1190193011376214E-4</c:v>
                </c:pt>
                <c:pt idx="77">
                  <c:v>4.2478027055074428E-4</c:v>
                </c:pt>
                <c:pt idx="78">
                  <c:v>2.9194692579145507E-4</c:v>
                </c:pt>
                <c:pt idx="79">
                  <c:v>1.9865547139276881E-4</c:v>
                </c:pt>
                <c:pt idx="80">
                  <c:v>1.3383022576488298E-4</c:v>
                </c:pt>
              </c:numCache>
            </c:numRef>
          </c:yVal>
          <c:smooth val="0"/>
        </c:ser>
        <c:ser>
          <c:idx val="1"/>
          <c:order val="1"/>
          <c:marker>
            <c:symbol val="circle"/>
            <c:size val="6"/>
          </c:marker>
          <c:xVal>
            <c:numRef>
              <c:f>'5-1  Gaussian PDF'!$A$12:$A$92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 formatCode="0.0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xVal>
          <c:yVal>
            <c:numRef>
              <c:f>'5-1  Gaussian PDF'!$C$12:$C$92</c:f>
              <c:numCache>
                <c:formatCode>0.000000</c:formatCode>
                <c:ptCount val="81"/>
                <c:pt idx="0">
                  <c:v>3.1671241833119857E-5</c:v>
                </c:pt>
                <c:pt idx="1">
                  <c:v>4.8096344017602614E-5</c:v>
                </c:pt>
                <c:pt idx="2" formatCode="0.0000">
                  <c:v>7.234804392511999E-5</c:v>
                </c:pt>
                <c:pt idx="3" formatCode="0.0000">
                  <c:v>1.0779973347738824E-4</c:v>
                </c:pt>
                <c:pt idx="4" formatCode="0.0000">
                  <c:v>1.5910859015753396E-4</c:v>
                </c:pt>
                <c:pt idx="5" formatCode="0.0000">
                  <c:v>2.3262907903552504E-4</c:v>
                </c:pt>
                <c:pt idx="6" formatCode="0.0000">
                  <c:v>3.3692926567688151E-4</c:v>
                </c:pt>
                <c:pt idx="7" formatCode="0.0000">
                  <c:v>4.8342414238377744E-4</c:v>
                </c:pt>
                <c:pt idx="8" formatCode="0.0000">
                  <c:v>6.8713793791584969E-4</c:v>
                </c:pt>
                <c:pt idx="9" formatCode="0.0000">
                  <c:v>9.6760321321835816E-4</c:v>
                </c:pt>
                <c:pt idx="10" formatCode="0.0000">
                  <c:v>1.3498980316300983E-3</c:v>
                </c:pt>
                <c:pt idx="11" formatCode="0.0000">
                  <c:v>1.865813300384041E-3</c:v>
                </c:pt>
                <c:pt idx="12" formatCode="0.0000">
                  <c:v>2.555130330427939E-3</c:v>
                </c:pt>
                <c:pt idx="13" formatCode="0.0000">
                  <c:v>3.4669738030406777E-3</c:v>
                </c:pt>
                <c:pt idx="14" formatCode="0.0000">
                  <c:v>4.6611880237187649E-3</c:v>
                </c:pt>
                <c:pt idx="15" formatCode="0.0000">
                  <c:v>6.2096653257761565E-3</c:v>
                </c:pt>
                <c:pt idx="16" formatCode="0.0000">
                  <c:v>8.1975359245961572E-3</c:v>
                </c:pt>
                <c:pt idx="17" formatCode="0.0000">
                  <c:v>1.0724110021675844E-2</c:v>
                </c:pt>
                <c:pt idx="18" formatCode="0.0000">
                  <c:v>1.3903447513498663E-2</c:v>
                </c:pt>
                <c:pt idx="19" formatCode="0.0000">
                  <c:v>1.7864420562816629E-2</c:v>
                </c:pt>
                <c:pt idx="20" formatCode="0.0000">
                  <c:v>2.2750131948179302E-2</c:v>
                </c:pt>
                <c:pt idx="21" formatCode="0.0000">
                  <c:v>2.8716559816001928E-2</c:v>
                </c:pt>
                <c:pt idx="22" formatCode="0.0000">
                  <c:v>3.5930319112925969E-2</c:v>
                </c:pt>
                <c:pt idx="23" formatCode="0.0000">
                  <c:v>4.4565462758543194E-2</c:v>
                </c:pt>
                <c:pt idx="24" formatCode="0.0000">
                  <c:v>5.4799291699558203E-2</c:v>
                </c:pt>
                <c:pt idx="25" formatCode="0.0000">
                  <c:v>6.6807201268858321E-2</c:v>
                </c:pt>
                <c:pt idx="26" formatCode="0.0000">
                  <c:v>8.0756659233771386E-2</c:v>
                </c:pt>
                <c:pt idx="27" formatCode="0.0000">
                  <c:v>9.6800484585610733E-2</c:v>
                </c:pt>
                <c:pt idx="28" formatCode="0.0000">
                  <c:v>0.11506967022170875</c:v>
                </c:pt>
                <c:pt idx="29" formatCode="0.0000">
                  <c:v>0.1356660609463832</c:v>
                </c:pt>
                <c:pt idx="30" formatCode="0.0000">
                  <c:v>0.1586552539314576</c:v>
                </c:pt>
                <c:pt idx="31" formatCode="0.0000">
                  <c:v>0.18406012534676011</c:v>
                </c:pt>
                <c:pt idx="32" formatCode="0.0000">
                  <c:v>0.21185539858339739</c:v>
                </c:pt>
                <c:pt idx="33" formatCode="0.0000">
                  <c:v>0.24196365222307376</c:v>
                </c:pt>
                <c:pt idx="34" formatCode="0.0000">
                  <c:v>0.27425311775007433</c:v>
                </c:pt>
                <c:pt idx="35" formatCode="0.0000">
                  <c:v>0.30853753872598771</c:v>
                </c:pt>
                <c:pt idx="36" formatCode="0.0000">
                  <c:v>0.34457825838967671</c:v>
                </c:pt>
                <c:pt idx="37" formatCode="0.0000">
                  <c:v>0.38208857781104827</c:v>
                </c:pt>
                <c:pt idx="38" formatCode="0.0000">
                  <c:v>0.4207402905608979</c:v>
                </c:pt>
                <c:pt idx="39" formatCode="0.0000">
                  <c:v>0.46017216272297196</c:v>
                </c:pt>
                <c:pt idx="40" formatCode="0.0000">
                  <c:v>0.50000000000000089</c:v>
                </c:pt>
                <c:pt idx="41" formatCode="0.0000">
                  <c:v>0.53982783727702999</c:v>
                </c:pt>
                <c:pt idx="42" formatCode="0.0000">
                  <c:v>0.57925970943910399</c:v>
                </c:pt>
                <c:pt idx="43" formatCode="0.0000">
                  <c:v>0.61791142218895356</c:v>
                </c:pt>
                <c:pt idx="44" formatCode="0.0000">
                  <c:v>0.65542174161032518</c:v>
                </c:pt>
                <c:pt idx="45" formatCode="0.0000">
                  <c:v>0.69146246127401401</c:v>
                </c:pt>
                <c:pt idx="46" formatCode="0.0000">
                  <c:v>0.72574688224992723</c:v>
                </c:pt>
                <c:pt idx="47" formatCode="0.0000">
                  <c:v>0.75803634777692785</c:v>
                </c:pt>
                <c:pt idx="48" formatCode="0.0000">
                  <c:v>0.78814460141660403</c:v>
                </c:pt>
                <c:pt idx="49" formatCode="0.0000">
                  <c:v>0.81593987465324114</c:v>
                </c:pt>
                <c:pt idx="50" formatCode="0.0000">
                  <c:v>0.84134474606854359</c:v>
                </c:pt>
                <c:pt idx="51" formatCode="0.0000">
                  <c:v>0.86433393905361788</c:v>
                </c:pt>
                <c:pt idx="52" formatCode="0.0000">
                  <c:v>0.88493032977829222</c:v>
                </c:pt>
                <c:pt idx="53" formatCode="0.0000">
                  <c:v>0.90319951541439014</c:v>
                </c:pt>
                <c:pt idx="54" formatCode="0.0000">
                  <c:v>0.91924334076622938</c:v>
                </c:pt>
                <c:pt idx="55" formatCode="0.0000">
                  <c:v>0.93319279873114236</c:v>
                </c:pt>
                <c:pt idx="56" formatCode="0.0000">
                  <c:v>0.94520070830044234</c:v>
                </c:pt>
                <c:pt idx="57" formatCode="0.0000">
                  <c:v>0.95543453724145722</c:v>
                </c:pt>
                <c:pt idx="58" formatCode="0.0000">
                  <c:v>0.96406968088707445</c:v>
                </c:pt>
                <c:pt idx="59" formatCode="0.0000">
                  <c:v>0.97128344018399848</c:v>
                </c:pt>
                <c:pt idx="60" formatCode="0.0000">
                  <c:v>0.97724986805182101</c:v>
                </c:pt>
                <c:pt idx="61" formatCode="0.0000">
                  <c:v>0.98213557943718355</c:v>
                </c:pt>
                <c:pt idx="62" formatCode="0.0000">
                  <c:v>0.98609655248650152</c:v>
                </c:pt>
                <c:pt idx="63" formatCode="0.0000">
                  <c:v>0.98927588997832427</c:v>
                </c:pt>
                <c:pt idx="64" formatCode="0.0000">
                  <c:v>0.99180246407540396</c:v>
                </c:pt>
                <c:pt idx="65" formatCode="0.0000">
                  <c:v>0.99379033467422395</c:v>
                </c:pt>
                <c:pt idx="66" formatCode="0.0000">
                  <c:v>0.99533881197628127</c:v>
                </c:pt>
                <c:pt idx="67" formatCode="0.0000">
                  <c:v>0.99653302619695938</c:v>
                </c:pt>
                <c:pt idx="68" formatCode="0.0000">
                  <c:v>0.99744486966957213</c:v>
                </c:pt>
                <c:pt idx="69" formatCode="0.0000">
                  <c:v>0.99813418669961596</c:v>
                </c:pt>
                <c:pt idx="70" formatCode="0.0000">
                  <c:v>0.9986501019683699</c:v>
                </c:pt>
                <c:pt idx="71" formatCode="0.0000">
                  <c:v>0.99903239678678168</c:v>
                </c:pt>
                <c:pt idx="72" formatCode="0.0000">
                  <c:v>0.99931286206208414</c:v>
                </c:pt>
                <c:pt idx="73" formatCode="0.0000">
                  <c:v>0.99951657585761622</c:v>
                </c:pt>
                <c:pt idx="74" formatCode="0.0000">
                  <c:v>0.99966307073432314</c:v>
                </c:pt>
                <c:pt idx="75" formatCode="0.0000">
                  <c:v>0.99976737092096446</c:v>
                </c:pt>
                <c:pt idx="76" formatCode="0.0000">
                  <c:v>0.99984089140984245</c:v>
                </c:pt>
                <c:pt idx="77" formatCode="0.0000">
                  <c:v>0.99989220026652259</c:v>
                </c:pt>
                <c:pt idx="78" formatCode="0.0000">
                  <c:v>0.99992765195607491</c:v>
                </c:pt>
                <c:pt idx="79">
                  <c:v>0.99995190365598241</c:v>
                </c:pt>
                <c:pt idx="80">
                  <c:v>0.99996832875816688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79232"/>
        <c:axId val="178080768"/>
      </c:scatterChart>
      <c:valAx>
        <c:axId val="1780792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8080768"/>
        <c:crosses val="autoZero"/>
        <c:crossBetween val="midCat"/>
      </c:valAx>
      <c:valAx>
        <c:axId val="178080768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78079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8827987581013E-2"/>
          <c:y val="1.6853932584269701E-2"/>
          <c:w val="0.78567106210674198"/>
          <c:h val="0.89228479164823504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'5-4 Markowitz Optimization'!$G$18:$G$28</c:f>
              <c:numCache>
                <c:formatCode>0.00%</c:formatCode>
                <c:ptCount val="11"/>
                <c:pt idx="0">
                  <c:v>9.5000000000000001E-2</c:v>
                </c:pt>
                <c:pt idx="1">
                  <c:v>8.2960141031702697E-2</c:v>
                </c:pt>
                <c:pt idx="2">
                  <c:v>7.189186323917332E-2</c:v>
                </c:pt>
                <c:pt idx="3">
                  <c:v>6.2315046337140752E-2</c:v>
                </c:pt>
                <c:pt idx="4">
                  <c:v>5.5014179990253424E-2</c:v>
                </c:pt>
                <c:pt idx="5">
                  <c:v>5.0976710368559483E-2</c:v>
                </c:pt>
                <c:pt idx="6">
                  <c:v>5.0983919033357965E-2</c:v>
                </c:pt>
                <c:pt idx="7">
                  <c:v>5.5034216629293455E-2</c:v>
                </c:pt>
                <c:pt idx="8">
                  <c:v>6.2344526624235445E-2</c:v>
                </c:pt>
                <c:pt idx="9">
                  <c:v>7.1927637247444748E-2</c:v>
                </c:pt>
                <c:pt idx="10">
                  <c:v>8.3000000000000004E-2</c:v>
                </c:pt>
              </c:numCache>
            </c:numRef>
          </c:xVal>
          <c:yVal>
            <c:numRef>
              <c:f>'5-4 Markowitz Optimization'!$H$18:$H$28</c:f>
              <c:numCache>
                <c:formatCode>0.00%</c:formatCode>
                <c:ptCount val="11"/>
                <c:pt idx="0">
                  <c:v>0.12</c:v>
                </c:pt>
                <c:pt idx="1">
                  <c:v>0.11799999999999999</c:v>
                </c:pt>
                <c:pt idx="2">
                  <c:v>0.11600000000000001</c:v>
                </c:pt>
                <c:pt idx="3">
                  <c:v>0.11399999999999999</c:v>
                </c:pt>
                <c:pt idx="4">
                  <c:v>0.112</c:v>
                </c:pt>
                <c:pt idx="5">
                  <c:v>0.11</c:v>
                </c:pt>
                <c:pt idx="6">
                  <c:v>0.108</c:v>
                </c:pt>
                <c:pt idx="7">
                  <c:v>0.106</c:v>
                </c:pt>
                <c:pt idx="8">
                  <c:v>0.10400000000000001</c:v>
                </c:pt>
                <c:pt idx="9">
                  <c:v>0.10200000000000001</c:v>
                </c:pt>
                <c:pt idx="10">
                  <c:v>0.1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58400"/>
        <c:axId val="178759936"/>
      </c:scatterChart>
      <c:valAx>
        <c:axId val="178758400"/>
        <c:scaling>
          <c:orientation val="minMax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8759936"/>
        <c:crossesAt val="0.01"/>
        <c:crossBetween val="midCat"/>
      </c:valAx>
      <c:valAx>
        <c:axId val="17875993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78758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'5-5  Standardization '!$I$3:$I$11</c:f>
              <c:numCache>
                <c:formatCode>0.00</c:formatCode>
                <c:ptCount val="9"/>
                <c:pt idx="0">
                  <c:v>10</c:v>
                </c:pt>
                <c:pt idx="1">
                  <c:v>90</c:v>
                </c:pt>
                <c:pt idx="2">
                  <c:v>75</c:v>
                </c:pt>
                <c:pt idx="3">
                  <c:v>35</c:v>
                </c:pt>
                <c:pt idx="4">
                  <c:v>20</c:v>
                </c:pt>
                <c:pt idx="5">
                  <c:v>21</c:v>
                </c:pt>
                <c:pt idx="6">
                  <c:v>33</c:v>
                </c:pt>
                <c:pt idx="7">
                  <c:v>58</c:v>
                </c:pt>
                <c:pt idx="8">
                  <c:v>60</c:v>
                </c:pt>
              </c:numCache>
            </c:numRef>
          </c:xVal>
          <c:yVal>
            <c:numRef>
              <c:f>'5-5  Standardization '!$J$3:$J$11</c:f>
              <c:numCache>
                <c:formatCode>General</c:formatCode>
                <c:ptCount val="9"/>
                <c:pt idx="0">
                  <c:v>1.5</c:v>
                </c:pt>
                <c:pt idx="1">
                  <c:v>10</c:v>
                </c:pt>
                <c:pt idx="2">
                  <c:v>8.3000000000000007</c:v>
                </c:pt>
                <c:pt idx="3">
                  <c:v>4</c:v>
                </c:pt>
                <c:pt idx="4">
                  <c:v>1.4</c:v>
                </c:pt>
                <c:pt idx="5">
                  <c:v>1.8</c:v>
                </c:pt>
                <c:pt idx="6">
                  <c:v>2.2000000000000002</c:v>
                </c:pt>
                <c:pt idx="7">
                  <c:v>4</c:v>
                </c:pt>
                <c:pt idx="8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47744"/>
        <c:axId val="178849280"/>
      </c:scatterChart>
      <c:valAx>
        <c:axId val="17884774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78849280"/>
        <c:crosses val="autoZero"/>
        <c:crossBetween val="midCat"/>
      </c:valAx>
      <c:valAx>
        <c:axId val="178849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847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'5-5  Standardization '!$N$20:$N$28</c:f>
              <c:numCache>
                <c:formatCode>0.00</c:formatCode>
                <c:ptCount val="9"/>
                <c:pt idx="0">
                  <c:v>-1.3439788782257331</c:v>
                </c:pt>
                <c:pt idx="1">
                  <c:v>1.7575108407567281</c:v>
                </c:pt>
                <c:pt idx="2">
                  <c:v>1.17598151844752</c:v>
                </c:pt>
                <c:pt idx="3">
                  <c:v>-0.374763341043714</c:v>
                </c:pt>
                <c:pt idx="4">
                  <c:v>-0.95629266335292551</c:v>
                </c:pt>
                <c:pt idx="5">
                  <c:v>-0.91752404186564473</c:v>
                </c:pt>
                <c:pt idx="6">
                  <c:v>-0.4523005840182755</c:v>
                </c:pt>
                <c:pt idx="7">
                  <c:v>0.51691495316374358</c:v>
                </c:pt>
                <c:pt idx="8">
                  <c:v>0.59445219613830513</c:v>
                </c:pt>
              </c:numCache>
            </c:numRef>
          </c:xVal>
          <c:yVal>
            <c:numRef>
              <c:f>'5-5  Standardization '!$O$20:$O$28</c:f>
              <c:numCache>
                <c:formatCode>0.00</c:formatCode>
                <c:ptCount val="9"/>
                <c:pt idx="0">
                  <c:v>-0.86468818392330415</c:v>
                </c:pt>
                <c:pt idx="1">
                  <c:v>2.0493490878887122</c:v>
                </c:pt>
                <c:pt idx="2">
                  <c:v>1.46654163352631</c:v>
                </c:pt>
                <c:pt idx="3">
                  <c:v>-7.6183980962405383E-3</c:v>
                </c:pt>
                <c:pt idx="4">
                  <c:v>-0.8989709753563867</c:v>
                </c:pt>
                <c:pt idx="5">
                  <c:v>-0.76183980962405662</c:v>
                </c:pt>
                <c:pt idx="6">
                  <c:v>-0.62470864389172631</c:v>
                </c:pt>
                <c:pt idx="7">
                  <c:v>-7.6183980962405383E-3</c:v>
                </c:pt>
                <c:pt idx="8">
                  <c:v>-0.35044631242706598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70912"/>
        <c:axId val="178876800"/>
      </c:scatterChart>
      <c:valAx>
        <c:axId val="17887091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78876800"/>
        <c:crosses val="autoZero"/>
        <c:crossBetween val="midCat"/>
      </c:valAx>
      <c:valAx>
        <c:axId val="1788768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8870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 Standardized Data:</a:t>
            </a:r>
            <a:r>
              <a:rPr lang="en-US" baseline="0"/>
              <a:t> </a:t>
            </a:r>
            <a:r>
              <a:rPr lang="en-US"/>
              <a:t>Standard</a:t>
            </a:r>
            <a:r>
              <a:rPr lang="en-US" baseline="0"/>
              <a:t> Deviation of Residual Errors as a Function of Linear Correlation R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circle"/>
            <c:size val="8"/>
          </c:marker>
          <c:xVal>
            <c:numRef>
              <c:f>'5-7  R and Errors'!$A$8:$A$48</c:f>
              <c:numCache>
                <c:formatCode>General</c:formatCode>
                <c:ptCount val="4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 formatCode="0.0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</c:numCache>
            </c:numRef>
          </c:xVal>
          <c:yVal>
            <c:numRef>
              <c:f>'5-7  R and Errors'!$B$8:$B$48</c:f>
              <c:numCache>
                <c:formatCode>0.00</c:formatCode>
                <c:ptCount val="41"/>
                <c:pt idx="0">
                  <c:v>0</c:v>
                </c:pt>
                <c:pt idx="1">
                  <c:v>0.31224989991991997</c:v>
                </c:pt>
                <c:pt idx="2">
                  <c:v>0.43588989435406755</c:v>
                </c:pt>
                <c:pt idx="3">
                  <c:v>0.52678268764263714</c:v>
                </c:pt>
                <c:pt idx="4">
                  <c:v>0.60000000000000031</c:v>
                </c:pt>
                <c:pt idx="5">
                  <c:v>0.6614378277661479</c:v>
                </c:pt>
                <c:pt idx="6">
                  <c:v>0.71414284285428531</c:v>
                </c:pt>
                <c:pt idx="7">
                  <c:v>0.75993420767853337</c:v>
                </c:pt>
                <c:pt idx="8">
                  <c:v>0.80000000000000027</c:v>
                </c:pt>
                <c:pt idx="9">
                  <c:v>0.83516465442450361</c:v>
                </c:pt>
                <c:pt idx="10">
                  <c:v>0.86602540378443893</c:v>
                </c:pt>
                <c:pt idx="11">
                  <c:v>0.89302855497458777</c:v>
                </c:pt>
                <c:pt idx="12">
                  <c:v>0.91651513899116821</c:v>
                </c:pt>
                <c:pt idx="13">
                  <c:v>0.93674969975975986</c:v>
                </c:pt>
                <c:pt idx="14">
                  <c:v>0.95393920141694577</c:v>
                </c:pt>
                <c:pt idx="15">
                  <c:v>0.96824583655185437</c:v>
                </c:pt>
                <c:pt idx="16">
                  <c:v>0.97979589711327131</c:v>
                </c:pt>
                <c:pt idx="17">
                  <c:v>0.98868599666425949</c:v>
                </c:pt>
                <c:pt idx="18">
                  <c:v>0.99498743710661997</c:v>
                </c:pt>
                <c:pt idx="19">
                  <c:v>0.99874921777190895</c:v>
                </c:pt>
                <c:pt idx="20">
                  <c:v>1</c:v>
                </c:pt>
                <c:pt idx="21">
                  <c:v>0.99874921777190895</c:v>
                </c:pt>
                <c:pt idx="22">
                  <c:v>0.99498743710661997</c:v>
                </c:pt>
                <c:pt idx="23">
                  <c:v>0.98868599666425938</c:v>
                </c:pt>
                <c:pt idx="24">
                  <c:v>0.9797958971132712</c:v>
                </c:pt>
                <c:pt idx="25">
                  <c:v>0.96824583655185414</c:v>
                </c:pt>
                <c:pt idx="26">
                  <c:v>0.95393920141694555</c:v>
                </c:pt>
                <c:pt idx="27">
                  <c:v>0.93674969975975964</c:v>
                </c:pt>
                <c:pt idx="28">
                  <c:v>0.91651513899116788</c:v>
                </c:pt>
                <c:pt idx="29">
                  <c:v>0.89302855497458744</c:v>
                </c:pt>
                <c:pt idx="30">
                  <c:v>0.86602540378443849</c:v>
                </c:pt>
                <c:pt idx="31">
                  <c:v>0.83516465442450305</c:v>
                </c:pt>
                <c:pt idx="32">
                  <c:v>0.79999999999999971</c:v>
                </c:pt>
                <c:pt idx="33">
                  <c:v>0.75993420767853281</c:v>
                </c:pt>
                <c:pt idx="34">
                  <c:v>0.71414284285428453</c:v>
                </c:pt>
                <c:pt idx="35">
                  <c:v>0.66143782776614701</c:v>
                </c:pt>
                <c:pt idx="36">
                  <c:v>0.5999999999999992</c:v>
                </c:pt>
                <c:pt idx="37">
                  <c:v>0.52678268764263581</c:v>
                </c:pt>
                <c:pt idx="38">
                  <c:v>0.43588989435406589</c:v>
                </c:pt>
                <c:pt idx="39">
                  <c:v>0.31224989991991764</c:v>
                </c:pt>
                <c:pt idx="4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29024"/>
        <c:axId val="178951296"/>
      </c:scatterChart>
      <c:valAx>
        <c:axId val="1789290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8951296"/>
        <c:crosses val="autoZero"/>
        <c:crossBetween val="midCat"/>
      </c:valAx>
      <c:valAx>
        <c:axId val="1789512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8929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12700</xdr:rowOff>
    </xdr:from>
    <xdr:to>
      <xdr:col>16</xdr:col>
      <xdr:colOff>482600</xdr:colOff>
      <xdr:row>37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495300</xdr:colOff>
      <xdr:row>38</xdr:row>
      <xdr:rowOff>114300</xdr:rowOff>
    </xdr:from>
    <xdr:to>
      <xdr:col>16</xdr:col>
      <xdr:colOff>177800</xdr:colOff>
      <xdr:row>66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1917700</xdr:colOff>
      <xdr:row>32</xdr:row>
      <xdr:rowOff>177800</xdr:rowOff>
    </xdr:from>
    <xdr:to>
      <xdr:col>9</xdr:col>
      <xdr:colOff>38100</xdr:colOff>
      <xdr:row>56</xdr:row>
      <xdr:rowOff>127000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393700</xdr:colOff>
      <xdr:row>5</xdr:row>
      <xdr:rowOff>165100</xdr:rowOff>
    </xdr:from>
    <xdr:to>
      <xdr:col>28</xdr:col>
      <xdr:colOff>292100</xdr:colOff>
      <xdr:row>16</xdr:row>
      <xdr:rowOff>69850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101600</xdr:colOff>
      <xdr:row>17</xdr:row>
      <xdr:rowOff>88900</xdr:rowOff>
    </xdr:from>
    <xdr:to>
      <xdr:col>21</xdr:col>
      <xdr:colOff>457200</xdr:colOff>
      <xdr:row>32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7</xdr:row>
      <xdr:rowOff>152400</xdr:rowOff>
    </xdr:from>
    <xdr:to>
      <xdr:col>21</xdr:col>
      <xdr:colOff>190500</xdr:colOff>
      <xdr:row>31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2"/>
  <sheetViews>
    <sheetView zoomScale="90" zoomScaleNormal="90" workbookViewId="0">
      <selection activeCell="B12" sqref="B12"/>
    </sheetView>
  </sheetViews>
  <sheetFormatPr defaultColWidth="11" defaultRowHeight="15.75" x14ac:dyDescent="0.25"/>
  <cols>
    <col min="1" max="1" width="23.5" customWidth="1"/>
    <col min="2" max="2" width="19.375" customWidth="1"/>
    <col min="3" max="3" width="34.625" customWidth="1"/>
    <col min="4" max="4" width="24.125" customWidth="1"/>
    <col min="5" max="5" width="26.625" customWidth="1"/>
  </cols>
  <sheetData>
    <row r="2" spans="1:5" x14ac:dyDescent="0.25">
      <c r="A2" t="s">
        <v>4</v>
      </c>
    </row>
    <row r="3" spans="1:5" x14ac:dyDescent="0.25">
      <c r="A3" s="1" t="s">
        <v>1</v>
      </c>
    </row>
    <row r="4" spans="1:5" x14ac:dyDescent="0.25">
      <c r="A4" s="1" t="s">
        <v>2</v>
      </c>
    </row>
    <row r="5" spans="1:5" x14ac:dyDescent="0.25">
      <c r="A5" s="1"/>
    </row>
    <row r="6" spans="1:5" x14ac:dyDescent="0.25">
      <c r="A6" s="1" t="s">
        <v>7</v>
      </c>
      <c r="B6" t="s">
        <v>6</v>
      </c>
      <c r="C6" s="1" t="s">
        <v>3</v>
      </c>
    </row>
    <row r="7" spans="1:5" x14ac:dyDescent="0.25">
      <c r="A7" s="2" t="s">
        <v>5</v>
      </c>
      <c r="B7" s="3">
        <f>EXP(-0.5*A40^2)</f>
        <v>0.48675225595997312</v>
      </c>
      <c r="C7" s="3">
        <f>A8*B7</f>
        <v>0.19418605498321354</v>
      </c>
    </row>
    <row r="8" spans="1:5" x14ac:dyDescent="0.25">
      <c r="A8" s="2">
        <f>1/SQRT(2*PI())</f>
        <v>0.3989422804014327</v>
      </c>
      <c r="B8" s="3"/>
      <c r="C8" s="3"/>
    </row>
    <row r="10" spans="1:5" x14ac:dyDescent="0.25">
      <c r="C10" t="s">
        <v>8</v>
      </c>
    </row>
    <row r="11" spans="1:5" x14ac:dyDescent="0.25">
      <c r="B11" t="s">
        <v>0</v>
      </c>
      <c r="C11" t="s">
        <v>102</v>
      </c>
      <c r="D11" t="s">
        <v>9</v>
      </c>
      <c r="E11" t="s">
        <v>121</v>
      </c>
    </row>
    <row r="12" spans="1:5" x14ac:dyDescent="0.25">
      <c r="A12">
        <v>-4</v>
      </c>
      <c r="B12" s="2">
        <f>A$8*EXP(-0.5*A12^2)</f>
        <v>1.3383022576488537E-4</v>
      </c>
      <c r="C12" s="7">
        <f>NORMSDIST(A12)</f>
        <v>3.1671241833119857E-5</v>
      </c>
      <c r="D12" s="6">
        <f>1-C12</f>
        <v>0.99996832875816688</v>
      </c>
      <c r="E12">
        <f>NORMSINV(C12)</f>
        <v>-4</v>
      </c>
    </row>
    <row r="13" spans="1:5" x14ac:dyDescent="0.25">
      <c r="A13">
        <f>A12+0.1</f>
        <v>-3.9</v>
      </c>
      <c r="B13" s="2">
        <f t="shared" ref="B13:B76" si="0">A$8*EXP(-0.5*A13^2)</f>
        <v>1.9865547139277272E-4</v>
      </c>
      <c r="C13" s="6">
        <f>NORMSDIST(A13)</f>
        <v>4.8096344017602614E-5</v>
      </c>
      <c r="D13" s="6">
        <f t="shared" ref="D13:D76" si="1">1-C13</f>
        <v>0.99995190365598241</v>
      </c>
      <c r="E13">
        <f t="shared" ref="E13:E76" si="2">NORMSINV(C13)</f>
        <v>-3.9000000000000004</v>
      </c>
    </row>
    <row r="14" spans="1:5" x14ac:dyDescent="0.25">
      <c r="A14">
        <f t="shared" ref="A14:A77" si="3">A13+0.1</f>
        <v>-3.8</v>
      </c>
      <c r="B14" s="2">
        <f>A$8*EXP(-0.5*A14^2)</f>
        <v>2.9194692579146027E-4</v>
      </c>
      <c r="C14" s="3">
        <f>NORMSDIST(A14)</f>
        <v>7.234804392511999E-5</v>
      </c>
      <c r="D14" s="3">
        <f t="shared" si="1"/>
        <v>0.99992765195607491</v>
      </c>
      <c r="E14">
        <f t="shared" si="2"/>
        <v>-3.8</v>
      </c>
    </row>
    <row r="15" spans="1:5" x14ac:dyDescent="0.25">
      <c r="A15">
        <f t="shared" si="3"/>
        <v>-3.6999999999999997</v>
      </c>
      <c r="B15" s="2">
        <f t="shared" si="0"/>
        <v>4.2478027055075219E-4</v>
      </c>
      <c r="C15" s="3">
        <f t="shared" ref="C15:C76" si="4">NORMSDIST(A15)</f>
        <v>1.0779973347738824E-4</v>
      </c>
      <c r="D15" s="3">
        <f t="shared" si="1"/>
        <v>0.99989220026652259</v>
      </c>
      <c r="E15">
        <f t="shared" si="2"/>
        <v>-3.6999999999999993</v>
      </c>
    </row>
    <row r="16" spans="1:5" x14ac:dyDescent="0.25">
      <c r="A16">
        <f t="shared" si="3"/>
        <v>-3.5999999999999996</v>
      </c>
      <c r="B16" s="2">
        <f t="shared" si="0"/>
        <v>6.1190193011377298E-4</v>
      </c>
      <c r="C16" s="3">
        <f t="shared" si="4"/>
        <v>1.5910859015753396E-4</v>
      </c>
      <c r="D16" s="3">
        <f t="shared" si="1"/>
        <v>0.99984089140984245</v>
      </c>
      <c r="E16">
        <f t="shared" si="2"/>
        <v>-3.5999999999999983</v>
      </c>
    </row>
    <row r="17" spans="1:5" x14ac:dyDescent="0.25">
      <c r="A17">
        <f t="shared" si="3"/>
        <v>-3.4999999999999996</v>
      </c>
      <c r="B17" s="2">
        <f t="shared" si="0"/>
        <v>8.7268269504576167E-4</v>
      </c>
      <c r="C17" s="3">
        <f t="shared" si="4"/>
        <v>2.3262907903552504E-4</v>
      </c>
      <c r="D17" s="3">
        <f t="shared" si="1"/>
        <v>0.99976737092096446</v>
      </c>
      <c r="E17">
        <f t="shared" si="2"/>
        <v>-3.4999999999999996</v>
      </c>
    </row>
    <row r="18" spans="1:5" x14ac:dyDescent="0.25">
      <c r="A18">
        <f t="shared" si="3"/>
        <v>-3.3999999999999995</v>
      </c>
      <c r="B18" s="2">
        <f t="shared" si="0"/>
        <v>1.232219168473021E-3</v>
      </c>
      <c r="C18" s="3">
        <f t="shared" si="4"/>
        <v>3.3692926567688151E-4</v>
      </c>
      <c r="D18" s="3">
        <f t="shared" si="1"/>
        <v>0.99966307073432314</v>
      </c>
      <c r="E18">
        <f t="shared" si="2"/>
        <v>-3.4</v>
      </c>
    </row>
    <row r="19" spans="1:5" x14ac:dyDescent="0.25">
      <c r="A19">
        <f t="shared" si="3"/>
        <v>-3.2999999999999994</v>
      </c>
      <c r="B19" s="2">
        <f t="shared" si="0"/>
        <v>1.7225689390536843E-3</v>
      </c>
      <c r="C19" s="3">
        <f t="shared" si="4"/>
        <v>4.8342414238377744E-4</v>
      </c>
      <c r="D19" s="3">
        <f t="shared" si="1"/>
        <v>0.99951657585761622</v>
      </c>
      <c r="E19">
        <f t="shared" si="2"/>
        <v>-3.2999999999999994</v>
      </c>
    </row>
    <row r="20" spans="1:5" x14ac:dyDescent="0.25">
      <c r="A20">
        <f t="shared" si="3"/>
        <v>-3.1999999999999993</v>
      </c>
      <c r="B20" s="2">
        <f t="shared" si="0"/>
        <v>2.3840882014648486E-3</v>
      </c>
      <c r="C20" s="3">
        <f t="shared" si="4"/>
        <v>6.8713793791584969E-4</v>
      </c>
      <c r="D20" s="3">
        <f t="shared" si="1"/>
        <v>0.99931286206208414</v>
      </c>
      <c r="E20">
        <f t="shared" si="2"/>
        <v>-3.1999999999999988</v>
      </c>
    </row>
    <row r="21" spans="1:5" x14ac:dyDescent="0.25">
      <c r="A21">
        <f t="shared" si="3"/>
        <v>-3.0999999999999992</v>
      </c>
      <c r="B21" s="2">
        <f t="shared" si="0"/>
        <v>3.2668190561999273E-3</v>
      </c>
      <c r="C21" s="3">
        <f t="shared" si="4"/>
        <v>9.6760321321835816E-4</v>
      </c>
      <c r="D21" s="3">
        <f t="shared" si="1"/>
        <v>0.99903239678678168</v>
      </c>
      <c r="E21">
        <f t="shared" si="2"/>
        <v>-3.1</v>
      </c>
    </row>
    <row r="22" spans="1:5" x14ac:dyDescent="0.25">
      <c r="A22">
        <f t="shared" si="3"/>
        <v>-2.9999999999999991</v>
      </c>
      <c r="B22" s="2">
        <f t="shared" si="0"/>
        <v>4.4318484119380188E-3</v>
      </c>
      <c r="C22" s="4">
        <f t="shared" si="4"/>
        <v>1.3498980316300983E-3</v>
      </c>
      <c r="D22" s="3">
        <f t="shared" si="1"/>
        <v>0.9986501019683699</v>
      </c>
      <c r="E22">
        <f t="shared" si="2"/>
        <v>-2.9999999999999982</v>
      </c>
    </row>
    <row r="23" spans="1:5" x14ac:dyDescent="0.25">
      <c r="A23">
        <f t="shared" si="3"/>
        <v>-2.899999999999999</v>
      </c>
      <c r="B23" s="2">
        <f t="shared" si="0"/>
        <v>5.9525324197758694E-3</v>
      </c>
      <c r="C23" s="3">
        <f t="shared" si="4"/>
        <v>1.865813300384041E-3</v>
      </c>
      <c r="D23" s="3">
        <f t="shared" si="1"/>
        <v>0.99813418669961596</v>
      </c>
      <c r="E23">
        <f t="shared" si="2"/>
        <v>-2.899999999999999</v>
      </c>
    </row>
    <row r="24" spans="1:5" x14ac:dyDescent="0.25">
      <c r="A24">
        <f t="shared" si="3"/>
        <v>-2.7999999999999989</v>
      </c>
      <c r="B24" s="2">
        <f t="shared" si="0"/>
        <v>7.9154515829799894E-3</v>
      </c>
      <c r="C24" s="3">
        <f t="shared" si="4"/>
        <v>2.555130330427939E-3</v>
      </c>
      <c r="D24" s="3">
        <f t="shared" si="1"/>
        <v>0.99744486966957202</v>
      </c>
      <c r="E24">
        <f t="shared" si="2"/>
        <v>-2.7999999999999994</v>
      </c>
    </row>
    <row r="25" spans="1:5" x14ac:dyDescent="0.25">
      <c r="A25">
        <f t="shared" si="3"/>
        <v>-2.6999999999999988</v>
      </c>
      <c r="B25" s="2">
        <f t="shared" si="0"/>
        <v>1.0420934814422628E-2</v>
      </c>
      <c r="C25" s="3">
        <f t="shared" si="4"/>
        <v>3.4669738030406777E-3</v>
      </c>
      <c r="D25" s="3">
        <f t="shared" si="1"/>
        <v>0.99653302619695927</v>
      </c>
      <c r="E25">
        <f t="shared" si="2"/>
        <v>-2.6999999999999988</v>
      </c>
    </row>
    <row r="26" spans="1:5" x14ac:dyDescent="0.25">
      <c r="A26">
        <f t="shared" si="3"/>
        <v>-2.5999999999999988</v>
      </c>
      <c r="B26" s="2">
        <f t="shared" si="0"/>
        <v>1.3582969233685661E-2</v>
      </c>
      <c r="C26" s="3">
        <f t="shared" si="4"/>
        <v>4.6611880237187649E-3</v>
      </c>
      <c r="D26" s="3">
        <f t="shared" si="1"/>
        <v>0.99533881197628127</v>
      </c>
      <c r="E26">
        <f t="shared" si="2"/>
        <v>-2.5999999999999983</v>
      </c>
    </row>
    <row r="27" spans="1:5" x14ac:dyDescent="0.25">
      <c r="A27">
        <f t="shared" si="3"/>
        <v>-2.4999999999999987</v>
      </c>
      <c r="B27" s="2">
        <f t="shared" si="0"/>
        <v>1.7528300493568599E-2</v>
      </c>
      <c r="C27" s="3">
        <f t="shared" si="4"/>
        <v>6.2096653257761565E-3</v>
      </c>
      <c r="D27" s="3">
        <f t="shared" si="1"/>
        <v>0.99379033467422384</v>
      </c>
      <c r="E27">
        <f t="shared" si="2"/>
        <v>-2.4999999999999982</v>
      </c>
    </row>
    <row r="28" spans="1:5" x14ac:dyDescent="0.25">
      <c r="A28">
        <f t="shared" si="3"/>
        <v>-2.3999999999999986</v>
      </c>
      <c r="B28" s="2">
        <f t="shared" si="0"/>
        <v>2.2394530294842969E-2</v>
      </c>
      <c r="C28" s="3">
        <f t="shared" si="4"/>
        <v>8.1975359245961572E-3</v>
      </c>
      <c r="D28" s="3">
        <f t="shared" si="1"/>
        <v>0.99180246407540384</v>
      </c>
      <c r="E28">
        <f t="shared" si="2"/>
        <v>-2.399999999999999</v>
      </c>
    </row>
    <row r="29" spans="1:5" x14ac:dyDescent="0.25">
      <c r="A29">
        <f t="shared" si="3"/>
        <v>-2.2999999999999985</v>
      </c>
      <c r="B29" s="2">
        <f t="shared" si="0"/>
        <v>2.8327037741601276E-2</v>
      </c>
      <c r="C29" s="3">
        <f t="shared" si="4"/>
        <v>1.0724110021675844E-2</v>
      </c>
      <c r="D29" s="3">
        <f t="shared" si="1"/>
        <v>0.98927588997832416</v>
      </c>
      <c r="E29">
        <f t="shared" si="2"/>
        <v>-2.2999999999999989</v>
      </c>
    </row>
    <row r="30" spans="1:5" x14ac:dyDescent="0.25">
      <c r="A30">
        <f t="shared" si="3"/>
        <v>-2.1999999999999984</v>
      </c>
      <c r="B30" s="2">
        <f t="shared" si="0"/>
        <v>3.547459284623157E-2</v>
      </c>
      <c r="C30" s="3">
        <f t="shared" si="4"/>
        <v>1.3903447513498663E-2</v>
      </c>
      <c r="D30" s="3">
        <f t="shared" si="1"/>
        <v>0.9860965524865013</v>
      </c>
      <c r="E30">
        <f t="shared" si="2"/>
        <v>-2.1999999999999984</v>
      </c>
    </row>
    <row r="31" spans="1:5" x14ac:dyDescent="0.25">
      <c r="A31">
        <f t="shared" si="3"/>
        <v>-2.0999999999999983</v>
      </c>
      <c r="B31" s="2">
        <f t="shared" si="0"/>
        <v>4.3983595980427351E-2</v>
      </c>
      <c r="C31" s="3">
        <f t="shared" si="4"/>
        <v>1.7864420562816629E-2</v>
      </c>
      <c r="D31" s="3">
        <f t="shared" si="1"/>
        <v>0.98213557943718333</v>
      </c>
      <c r="E31">
        <f t="shared" si="2"/>
        <v>-2.0999999999999983</v>
      </c>
    </row>
    <row r="32" spans="1:5" x14ac:dyDescent="0.25">
      <c r="A32">
        <f t="shared" si="3"/>
        <v>-1.9999999999999982</v>
      </c>
      <c r="B32" s="2">
        <f t="shared" si="0"/>
        <v>5.399096651318825E-2</v>
      </c>
      <c r="C32" s="4">
        <f t="shared" si="4"/>
        <v>2.2750131948179302E-2</v>
      </c>
      <c r="D32" s="3">
        <f t="shared" si="1"/>
        <v>0.97724986805182068</v>
      </c>
      <c r="E32">
        <f t="shared" si="2"/>
        <v>-1.999999999999998</v>
      </c>
    </row>
    <row r="33" spans="1:5" x14ac:dyDescent="0.25">
      <c r="A33">
        <f t="shared" si="3"/>
        <v>-1.8999999999999981</v>
      </c>
      <c r="B33" s="2">
        <f t="shared" si="0"/>
        <v>6.5615814774676831E-2</v>
      </c>
      <c r="C33" s="3">
        <f t="shared" si="4"/>
        <v>2.8716559816001928E-2</v>
      </c>
      <c r="D33" s="3">
        <f t="shared" si="1"/>
        <v>0.97128344018399804</v>
      </c>
      <c r="E33">
        <f t="shared" si="2"/>
        <v>-1.8999999999999979</v>
      </c>
    </row>
    <row r="34" spans="1:5" x14ac:dyDescent="0.25">
      <c r="A34">
        <f t="shared" si="3"/>
        <v>-1.799999999999998</v>
      </c>
      <c r="B34" s="2">
        <f t="shared" si="0"/>
        <v>7.8950158300894427E-2</v>
      </c>
      <c r="C34" s="3">
        <f t="shared" si="4"/>
        <v>3.5930319112925969E-2</v>
      </c>
      <c r="D34" s="3">
        <f t="shared" si="1"/>
        <v>0.96406968088707401</v>
      </c>
      <c r="E34">
        <f t="shared" si="2"/>
        <v>-1.7999999999999976</v>
      </c>
    </row>
    <row r="35" spans="1:5" x14ac:dyDescent="0.25">
      <c r="A35">
        <f t="shared" si="3"/>
        <v>-1.699999999999998</v>
      </c>
      <c r="B35" s="2">
        <f t="shared" si="0"/>
        <v>9.4049077376887252E-2</v>
      </c>
      <c r="C35" s="3">
        <f t="shared" si="4"/>
        <v>4.4565462758543194E-2</v>
      </c>
      <c r="D35" s="3">
        <f t="shared" si="1"/>
        <v>0.95543453724145677</v>
      </c>
      <c r="E35">
        <f t="shared" si="2"/>
        <v>-1.699999999999998</v>
      </c>
    </row>
    <row r="36" spans="1:5" x14ac:dyDescent="0.25">
      <c r="A36">
        <f t="shared" si="3"/>
        <v>-1.5999999999999979</v>
      </c>
      <c r="B36" s="2">
        <f t="shared" si="0"/>
        <v>0.11092083467945592</v>
      </c>
      <c r="C36" s="3">
        <f t="shared" si="4"/>
        <v>5.4799291699558203E-2</v>
      </c>
      <c r="D36" s="3">
        <f t="shared" si="1"/>
        <v>0.94520070830044178</v>
      </c>
      <c r="E36">
        <f t="shared" si="2"/>
        <v>-1.5999999999999979</v>
      </c>
    </row>
    <row r="37" spans="1:5" x14ac:dyDescent="0.25">
      <c r="A37">
        <f t="shared" si="3"/>
        <v>-1.4999999999999978</v>
      </c>
      <c r="B37" s="2">
        <f t="shared" si="0"/>
        <v>0.12951759566589216</v>
      </c>
      <c r="C37" s="3">
        <f t="shared" si="4"/>
        <v>6.6807201268858321E-2</v>
      </c>
      <c r="D37" s="3">
        <f t="shared" si="1"/>
        <v>0.93319279873114169</v>
      </c>
      <c r="E37">
        <f t="shared" si="2"/>
        <v>-1.4999999999999978</v>
      </c>
    </row>
    <row r="38" spans="1:5" x14ac:dyDescent="0.25">
      <c r="A38">
        <f t="shared" si="3"/>
        <v>-1.3999999999999977</v>
      </c>
      <c r="B38" s="2">
        <f t="shared" si="0"/>
        <v>0.14972746563574535</v>
      </c>
      <c r="C38" s="3">
        <f t="shared" si="4"/>
        <v>8.0756659233771386E-2</v>
      </c>
      <c r="D38" s="3">
        <f t="shared" si="1"/>
        <v>0.9192433407662286</v>
      </c>
      <c r="E38">
        <f t="shared" si="2"/>
        <v>-1.3999999999999995</v>
      </c>
    </row>
    <row r="39" spans="1:5" x14ac:dyDescent="0.25">
      <c r="A39">
        <f t="shared" si="3"/>
        <v>-1.2999999999999976</v>
      </c>
      <c r="B39" s="2">
        <f t="shared" si="0"/>
        <v>0.17136859204780791</v>
      </c>
      <c r="C39" s="3">
        <f t="shared" si="4"/>
        <v>9.6800484585610733E-2</v>
      </c>
      <c r="D39" s="3">
        <f t="shared" si="1"/>
        <v>0.90319951541438925</v>
      </c>
      <c r="E39">
        <f t="shared" si="2"/>
        <v>-1.2999999999999972</v>
      </c>
    </row>
    <row r="40" spans="1:5" x14ac:dyDescent="0.25">
      <c r="A40">
        <f t="shared" si="3"/>
        <v>-1.1999999999999975</v>
      </c>
      <c r="B40" s="2">
        <f t="shared" si="0"/>
        <v>0.19418605498321354</v>
      </c>
      <c r="C40" s="3">
        <f t="shared" si="4"/>
        <v>0.11506967022170875</v>
      </c>
      <c r="D40" s="3">
        <f t="shared" si="1"/>
        <v>0.88493032977829122</v>
      </c>
      <c r="E40">
        <f t="shared" si="2"/>
        <v>-1.199999999999998</v>
      </c>
    </row>
    <row r="41" spans="1:5" x14ac:dyDescent="0.25">
      <c r="A41">
        <f t="shared" si="3"/>
        <v>-1.0999999999999974</v>
      </c>
      <c r="B41" s="2">
        <f t="shared" si="0"/>
        <v>0.21785217703255116</v>
      </c>
      <c r="C41" s="3">
        <f t="shared" si="4"/>
        <v>0.1356660609463832</v>
      </c>
      <c r="D41" s="3">
        <f t="shared" si="1"/>
        <v>0.86433393905361677</v>
      </c>
      <c r="E41">
        <f t="shared" si="2"/>
        <v>-1.0999999999999976</v>
      </c>
    </row>
    <row r="42" spans="1:5" x14ac:dyDescent="0.25">
      <c r="A42">
        <f t="shared" si="3"/>
        <v>-0.99999999999999745</v>
      </c>
      <c r="B42" s="2">
        <f t="shared" si="0"/>
        <v>0.24197072451914398</v>
      </c>
      <c r="C42" s="4">
        <f t="shared" si="4"/>
        <v>0.1586552539314576</v>
      </c>
      <c r="D42" s="3">
        <f t="shared" si="1"/>
        <v>0.84134474606854237</v>
      </c>
      <c r="E42">
        <f t="shared" si="2"/>
        <v>-0.99999999999999822</v>
      </c>
    </row>
    <row r="43" spans="1:5" x14ac:dyDescent="0.25">
      <c r="A43">
        <f t="shared" si="3"/>
        <v>-0.89999999999999747</v>
      </c>
      <c r="B43" s="2">
        <f t="shared" si="0"/>
        <v>0.26608524989875543</v>
      </c>
      <c r="C43" s="3">
        <f t="shared" si="4"/>
        <v>0.18406012534676011</v>
      </c>
      <c r="D43" s="3">
        <f t="shared" si="1"/>
        <v>0.81593987465323992</v>
      </c>
      <c r="E43">
        <f t="shared" si="2"/>
        <v>-0.89999999999999925</v>
      </c>
    </row>
    <row r="44" spans="1:5" x14ac:dyDescent="0.25">
      <c r="A44">
        <f t="shared" si="3"/>
        <v>-0.79999999999999749</v>
      </c>
      <c r="B44" s="2">
        <f t="shared" si="0"/>
        <v>0.28969155276148334</v>
      </c>
      <c r="C44" s="3">
        <f t="shared" si="4"/>
        <v>0.21185539858339739</v>
      </c>
      <c r="D44" s="3">
        <f t="shared" si="1"/>
        <v>0.78814460141660259</v>
      </c>
      <c r="E44">
        <f t="shared" si="2"/>
        <v>-0.79999999999999738</v>
      </c>
    </row>
    <row r="45" spans="1:5" x14ac:dyDescent="0.25">
      <c r="A45">
        <f t="shared" si="3"/>
        <v>-0.69999999999999751</v>
      </c>
      <c r="B45" s="2">
        <f t="shared" si="0"/>
        <v>0.31225393336676183</v>
      </c>
      <c r="C45" s="3">
        <f t="shared" si="4"/>
        <v>0.24196365222307376</v>
      </c>
      <c r="D45" s="3">
        <f t="shared" si="1"/>
        <v>0.7580363477769263</v>
      </c>
      <c r="E45">
        <f t="shared" si="2"/>
        <v>-0.6999999999999974</v>
      </c>
    </row>
    <row r="46" spans="1:5" x14ac:dyDescent="0.25">
      <c r="A46">
        <f t="shared" si="3"/>
        <v>-0.59999999999999754</v>
      </c>
      <c r="B46" s="2">
        <f t="shared" si="0"/>
        <v>0.33322460289180011</v>
      </c>
      <c r="C46" s="3">
        <f t="shared" si="4"/>
        <v>0.27425311775007433</v>
      </c>
      <c r="D46" s="3">
        <f t="shared" si="1"/>
        <v>0.72574688224992567</v>
      </c>
      <c r="E46">
        <f t="shared" si="2"/>
        <v>-0.59999999999999798</v>
      </c>
    </row>
    <row r="47" spans="1:5" x14ac:dyDescent="0.25">
      <c r="A47">
        <f t="shared" si="3"/>
        <v>-0.49999999999999756</v>
      </c>
      <c r="B47" s="2">
        <f t="shared" si="0"/>
        <v>0.35206532676429991</v>
      </c>
      <c r="C47" s="3">
        <f t="shared" si="4"/>
        <v>0.30853753872598771</v>
      </c>
      <c r="D47" s="3">
        <f t="shared" si="1"/>
        <v>0.69146246127401234</v>
      </c>
      <c r="E47">
        <f t="shared" si="2"/>
        <v>-0.49999999999999789</v>
      </c>
    </row>
    <row r="48" spans="1:5" x14ac:dyDescent="0.25">
      <c r="A48">
        <f t="shared" si="3"/>
        <v>-0.39999999999999758</v>
      </c>
      <c r="B48" s="2">
        <f t="shared" si="0"/>
        <v>0.36827014030332367</v>
      </c>
      <c r="C48" s="3">
        <f t="shared" si="4"/>
        <v>0.34457825838967671</v>
      </c>
      <c r="D48" s="3">
        <f t="shared" si="1"/>
        <v>0.65542174161032329</v>
      </c>
      <c r="E48">
        <f t="shared" si="2"/>
        <v>-0.39999999999999769</v>
      </c>
    </row>
    <row r="49" spans="1:5" x14ac:dyDescent="0.25">
      <c r="A49">
        <f t="shared" si="3"/>
        <v>-0.2999999999999976</v>
      </c>
      <c r="B49" s="2">
        <f t="shared" si="0"/>
        <v>0.38138781546052442</v>
      </c>
      <c r="C49" s="3">
        <f t="shared" si="4"/>
        <v>0.38208857781104827</v>
      </c>
      <c r="D49" s="3">
        <f t="shared" si="1"/>
        <v>0.61791142218895168</v>
      </c>
      <c r="E49">
        <f t="shared" si="2"/>
        <v>-0.29999999999999766</v>
      </c>
    </row>
    <row r="50" spans="1:5" x14ac:dyDescent="0.25">
      <c r="A50">
        <f t="shared" si="3"/>
        <v>-0.1999999999999976</v>
      </c>
      <c r="B50" s="2">
        <f t="shared" si="0"/>
        <v>0.3910426939754561</v>
      </c>
      <c r="C50" s="3">
        <f t="shared" si="4"/>
        <v>0.4207402905608979</v>
      </c>
      <c r="D50" s="3">
        <f t="shared" si="1"/>
        <v>0.5792597094391021</v>
      </c>
      <c r="E50">
        <f t="shared" si="2"/>
        <v>-0.19999999999999765</v>
      </c>
    </row>
    <row r="51" spans="1:5" x14ac:dyDescent="0.25">
      <c r="A51">
        <f t="shared" si="3"/>
        <v>-9.9999999999997591E-2</v>
      </c>
      <c r="B51" s="2">
        <f t="shared" si="0"/>
        <v>0.39695254747701186</v>
      </c>
      <c r="C51" s="3">
        <f t="shared" si="4"/>
        <v>0.46017216272297196</v>
      </c>
      <c r="D51" s="3">
        <f t="shared" si="1"/>
        <v>0.53982783727702799</v>
      </c>
      <c r="E51">
        <f t="shared" si="2"/>
        <v>-9.9999999999997646E-2</v>
      </c>
    </row>
    <row r="52" spans="1:5" x14ac:dyDescent="0.25">
      <c r="A52" s="5">
        <f t="shared" si="3"/>
        <v>2.4147350785597155E-15</v>
      </c>
      <c r="B52" s="8">
        <f t="shared" si="0"/>
        <v>0.3989422804014327</v>
      </c>
      <c r="C52" s="4">
        <f t="shared" si="4"/>
        <v>0.50000000000000089</v>
      </c>
      <c r="D52" s="3">
        <f t="shared" si="1"/>
        <v>0.49999999999999911</v>
      </c>
      <c r="E52">
        <f t="shared" si="2"/>
        <v>2.2263331397374137E-15</v>
      </c>
    </row>
    <row r="53" spans="1:5" x14ac:dyDescent="0.25">
      <c r="A53">
        <f t="shared" si="3"/>
        <v>0.10000000000000242</v>
      </c>
      <c r="B53" s="2">
        <f t="shared" si="0"/>
        <v>0.3969525474770117</v>
      </c>
      <c r="C53" s="3">
        <f t="shared" si="4"/>
        <v>0.53982783727702999</v>
      </c>
      <c r="D53" s="3">
        <f t="shared" si="1"/>
        <v>0.46017216272297001</v>
      </c>
      <c r="E53">
        <f t="shared" si="2"/>
        <v>0.10000000000000253</v>
      </c>
    </row>
    <row r="54" spans="1:5" x14ac:dyDescent="0.25">
      <c r="A54">
        <f t="shared" si="3"/>
        <v>0.20000000000000243</v>
      </c>
      <c r="B54" s="2">
        <f t="shared" si="0"/>
        <v>0.39104269397545571</v>
      </c>
      <c r="C54" s="3">
        <f t="shared" si="4"/>
        <v>0.57925970943910399</v>
      </c>
      <c r="D54" s="3">
        <f t="shared" si="1"/>
        <v>0.42074029056089601</v>
      </c>
      <c r="E54">
        <f t="shared" si="2"/>
        <v>0.20000000000000248</v>
      </c>
    </row>
    <row r="55" spans="1:5" x14ac:dyDescent="0.25">
      <c r="A55">
        <f t="shared" si="3"/>
        <v>0.30000000000000243</v>
      </c>
      <c r="B55" s="2">
        <f t="shared" si="0"/>
        <v>0.3813878154605238</v>
      </c>
      <c r="C55" s="3">
        <f t="shared" si="4"/>
        <v>0.61791142218895356</v>
      </c>
      <c r="D55" s="3">
        <f t="shared" si="1"/>
        <v>0.38208857781104644</v>
      </c>
      <c r="E55">
        <f t="shared" si="2"/>
        <v>0.30000000000000243</v>
      </c>
    </row>
    <row r="56" spans="1:5" x14ac:dyDescent="0.25">
      <c r="A56">
        <f t="shared" si="3"/>
        <v>0.40000000000000246</v>
      </c>
      <c r="B56" s="2">
        <f t="shared" si="0"/>
        <v>0.36827014030332295</v>
      </c>
      <c r="C56" s="3">
        <f t="shared" si="4"/>
        <v>0.65542174161032518</v>
      </c>
      <c r="D56" s="3">
        <f t="shared" si="1"/>
        <v>0.34457825838967482</v>
      </c>
      <c r="E56">
        <f t="shared" si="2"/>
        <v>0.4000000000000028</v>
      </c>
    </row>
    <row r="57" spans="1:5" x14ac:dyDescent="0.25">
      <c r="A57">
        <f t="shared" si="3"/>
        <v>0.50000000000000244</v>
      </c>
      <c r="B57" s="2">
        <f t="shared" si="0"/>
        <v>0.35206532676429908</v>
      </c>
      <c r="C57" s="3">
        <f t="shared" si="4"/>
        <v>0.69146246127401401</v>
      </c>
      <c r="D57" s="3">
        <f t="shared" si="1"/>
        <v>0.30853753872598599</v>
      </c>
      <c r="E57">
        <f t="shared" si="2"/>
        <v>0.50000000000000266</v>
      </c>
    </row>
    <row r="58" spans="1:5" x14ac:dyDescent="0.25">
      <c r="A58">
        <f t="shared" si="3"/>
        <v>0.60000000000000242</v>
      </c>
      <c r="B58" s="2">
        <f t="shared" si="0"/>
        <v>0.33322460289179917</v>
      </c>
      <c r="C58" s="3">
        <f t="shared" si="4"/>
        <v>0.72574688224992723</v>
      </c>
      <c r="D58" s="3">
        <f t="shared" si="1"/>
        <v>0.27425311775007277</v>
      </c>
      <c r="E58">
        <f t="shared" si="2"/>
        <v>0.60000000000000242</v>
      </c>
    </row>
    <row r="59" spans="1:5" x14ac:dyDescent="0.25">
      <c r="A59">
        <f t="shared" si="3"/>
        <v>0.7000000000000024</v>
      </c>
      <c r="B59" s="2">
        <f t="shared" si="0"/>
        <v>0.31225393336676072</v>
      </c>
      <c r="C59" s="3">
        <f t="shared" si="4"/>
        <v>0.75803634777692785</v>
      </c>
      <c r="D59" s="3">
        <f t="shared" si="1"/>
        <v>0.24196365222307215</v>
      </c>
      <c r="E59">
        <f t="shared" si="2"/>
        <v>0.70000000000000284</v>
      </c>
    </row>
    <row r="60" spans="1:5" x14ac:dyDescent="0.25">
      <c r="A60">
        <f t="shared" si="3"/>
        <v>0.80000000000000238</v>
      </c>
      <c r="B60" s="2">
        <f t="shared" si="0"/>
        <v>0.28969155276148217</v>
      </c>
      <c r="C60" s="3">
        <f t="shared" si="4"/>
        <v>0.78814460141660403</v>
      </c>
      <c r="D60" s="3">
        <f t="shared" si="1"/>
        <v>0.21185539858339597</v>
      </c>
      <c r="E60">
        <f t="shared" si="2"/>
        <v>0.80000000000000238</v>
      </c>
    </row>
    <row r="61" spans="1:5" x14ac:dyDescent="0.25">
      <c r="A61">
        <f t="shared" si="3"/>
        <v>0.90000000000000235</v>
      </c>
      <c r="B61" s="2">
        <f t="shared" si="0"/>
        <v>0.26608524989875426</v>
      </c>
      <c r="C61" s="3">
        <f t="shared" si="4"/>
        <v>0.81593987465324114</v>
      </c>
      <c r="D61" s="3">
        <f t="shared" si="1"/>
        <v>0.18406012534675886</v>
      </c>
      <c r="E61">
        <f t="shared" si="2"/>
        <v>0.90000000000000302</v>
      </c>
    </row>
    <row r="62" spans="1:5" x14ac:dyDescent="0.25">
      <c r="A62">
        <f t="shared" si="3"/>
        <v>1.0000000000000024</v>
      </c>
      <c r="B62" s="2">
        <f t="shared" si="0"/>
        <v>0.24197072451914278</v>
      </c>
      <c r="C62" s="4">
        <f t="shared" si="4"/>
        <v>0.84134474606854359</v>
      </c>
      <c r="D62" s="3">
        <f t="shared" si="1"/>
        <v>0.15865525393145641</v>
      </c>
      <c r="E62">
        <f t="shared" si="2"/>
        <v>1.0000000000000013</v>
      </c>
    </row>
    <row r="63" spans="1:5" x14ac:dyDescent="0.25">
      <c r="A63">
        <f>A62+0.1</f>
        <v>1.1000000000000025</v>
      </c>
      <c r="B63" s="2">
        <f t="shared" si="0"/>
        <v>0.21785217703254997</v>
      </c>
      <c r="C63" s="3">
        <f t="shared" si="4"/>
        <v>0.86433393905361788</v>
      </c>
      <c r="D63" s="3">
        <f t="shared" si="1"/>
        <v>0.13566606094638212</v>
      </c>
      <c r="E63">
        <f t="shared" si="2"/>
        <v>1.100000000000003</v>
      </c>
    </row>
    <row r="64" spans="1:5" x14ac:dyDescent="0.25">
      <c r="A64">
        <f t="shared" si="3"/>
        <v>1.2000000000000026</v>
      </c>
      <c r="B64" s="2">
        <f t="shared" si="0"/>
        <v>0.19418605498321231</v>
      </c>
      <c r="C64" s="3">
        <f t="shared" si="4"/>
        <v>0.88493032977829222</v>
      </c>
      <c r="D64" s="3">
        <f t="shared" si="1"/>
        <v>0.11506967022170778</v>
      </c>
      <c r="E64">
        <f t="shared" si="2"/>
        <v>1.2000000000000028</v>
      </c>
    </row>
    <row r="65" spans="1:5" x14ac:dyDescent="0.25">
      <c r="A65">
        <f t="shared" si="3"/>
        <v>1.3000000000000027</v>
      </c>
      <c r="B65" s="2">
        <f t="shared" si="0"/>
        <v>0.17136859204780677</v>
      </c>
      <c r="C65" s="3">
        <f t="shared" si="4"/>
        <v>0.90319951541439014</v>
      </c>
      <c r="D65" s="3">
        <f t="shared" si="1"/>
        <v>9.6800484585609858E-2</v>
      </c>
      <c r="E65">
        <f t="shared" si="2"/>
        <v>1.3000000000000025</v>
      </c>
    </row>
    <row r="66" spans="1:5" x14ac:dyDescent="0.25">
      <c r="A66">
        <f t="shared" si="3"/>
        <v>1.4000000000000028</v>
      </c>
      <c r="B66" s="2">
        <f t="shared" si="0"/>
        <v>0.14972746563574427</v>
      </c>
      <c r="C66" s="3">
        <f t="shared" si="4"/>
        <v>0.91924334076622938</v>
      </c>
      <c r="D66" s="3">
        <f t="shared" si="1"/>
        <v>8.0756659233770622E-2</v>
      </c>
      <c r="E66">
        <f t="shared" si="2"/>
        <v>1.4000000000000041</v>
      </c>
    </row>
    <row r="67" spans="1:5" x14ac:dyDescent="0.25">
      <c r="A67">
        <f t="shared" si="3"/>
        <v>1.5000000000000029</v>
      </c>
      <c r="B67" s="2">
        <f t="shared" si="0"/>
        <v>0.12951759566589116</v>
      </c>
      <c r="C67" s="3">
        <f t="shared" si="4"/>
        <v>0.93319279873114236</v>
      </c>
      <c r="D67" s="3">
        <f t="shared" si="1"/>
        <v>6.6807201268857641E-2</v>
      </c>
      <c r="E67">
        <f t="shared" si="2"/>
        <v>1.5000000000000033</v>
      </c>
    </row>
    <row r="68" spans="1:5" x14ac:dyDescent="0.25">
      <c r="A68">
        <f t="shared" si="3"/>
        <v>1.600000000000003</v>
      </c>
      <c r="B68" s="2">
        <f t="shared" si="0"/>
        <v>0.11092083467945503</v>
      </c>
      <c r="C68" s="3">
        <f t="shared" si="4"/>
        <v>0.94520070830044234</v>
      </c>
      <c r="D68" s="3">
        <f t="shared" si="1"/>
        <v>5.4799291699557662E-2</v>
      </c>
      <c r="E68">
        <f t="shared" si="2"/>
        <v>1.6000000000000028</v>
      </c>
    </row>
    <row r="69" spans="1:5" x14ac:dyDescent="0.25">
      <c r="A69">
        <f t="shared" si="3"/>
        <v>1.7000000000000031</v>
      </c>
      <c r="B69" s="2">
        <f t="shared" si="0"/>
        <v>9.4049077376886434E-2</v>
      </c>
      <c r="C69" s="3">
        <f t="shared" si="4"/>
        <v>0.95543453724145722</v>
      </c>
      <c r="D69" s="3">
        <f t="shared" si="1"/>
        <v>4.4565462758542784E-2</v>
      </c>
      <c r="E69">
        <f t="shared" si="2"/>
        <v>1.7000000000000024</v>
      </c>
    </row>
    <row r="70" spans="1:5" x14ac:dyDescent="0.25">
      <c r="A70">
        <f t="shared" si="3"/>
        <v>1.8000000000000032</v>
      </c>
      <c r="B70" s="2">
        <f t="shared" si="0"/>
        <v>7.8950158300893719E-2</v>
      </c>
      <c r="C70" s="3">
        <f t="shared" si="4"/>
        <v>0.96406968088707445</v>
      </c>
      <c r="D70" s="3">
        <f t="shared" si="1"/>
        <v>3.5930319112925546E-2</v>
      </c>
      <c r="E70">
        <f t="shared" si="2"/>
        <v>1.8000000000000034</v>
      </c>
    </row>
    <row r="71" spans="1:5" x14ac:dyDescent="0.25">
      <c r="A71">
        <f t="shared" si="3"/>
        <v>1.9000000000000032</v>
      </c>
      <c r="B71" s="2">
        <f t="shared" si="0"/>
        <v>6.5615814774676193E-2</v>
      </c>
      <c r="C71" s="3">
        <f t="shared" si="4"/>
        <v>0.97128344018399848</v>
      </c>
      <c r="D71" s="3">
        <f t="shared" si="1"/>
        <v>2.8716559816001519E-2</v>
      </c>
      <c r="E71">
        <f t="shared" si="2"/>
        <v>1.9000000000000039</v>
      </c>
    </row>
    <row r="72" spans="1:5" x14ac:dyDescent="0.25">
      <c r="A72">
        <f t="shared" si="3"/>
        <v>2.0000000000000031</v>
      </c>
      <c r="B72" s="2">
        <f t="shared" si="0"/>
        <v>5.3990966513187716E-2</v>
      </c>
      <c r="C72" s="4">
        <f t="shared" si="4"/>
        <v>0.97724986805182101</v>
      </c>
      <c r="D72" s="3">
        <f t="shared" si="1"/>
        <v>2.2750131948178987E-2</v>
      </c>
      <c r="E72">
        <f t="shared" si="2"/>
        <v>2.0000000000000036</v>
      </c>
    </row>
    <row r="73" spans="1:5" x14ac:dyDescent="0.25">
      <c r="A73">
        <f t="shared" si="3"/>
        <v>2.1000000000000032</v>
      </c>
      <c r="B73" s="2">
        <f t="shared" si="0"/>
        <v>4.39835959804269E-2</v>
      </c>
      <c r="C73" s="3">
        <f t="shared" si="4"/>
        <v>0.98213557943718355</v>
      </c>
      <c r="D73" s="3">
        <f t="shared" si="1"/>
        <v>1.7864420562816452E-2</v>
      </c>
      <c r="E73">
        <f t="shared" si="2"/>
        <v>2.1000000000000023</v>
      </c>
    </row>
    <row r="74" spans="1:5" x14ac:dyDescent="0.25">
      <c r="A74">
        <f t="shared" si="3"/>
        <v>2.2000000000000033</v>
      </c>
      <c r="B74" s="2">
        <f t="shared" si="0"/>
        <v>3.5474592846231189E-2</v>
      </c>
      <c r="C74" s="3">
        <f t="shared" si="4"/>
        <v>0.98609655248650152</v>
      </c>
      <c r="D74" s="3">
        <f t="shared" si="1"/>
        <v>1.3903447513498479E-2</v>
      </c>
      <c r="E74">
        <f t="shared" si="2"/>
        <v>2.2000000000000033</v>
      </c>
    </row>
    <row r="75" spans="1:5" x14ac:dyDescent="0.25">
      <c r="A75">
        <f t="shared" si="3"/>
        <v>2.3000000000000034</v>
      </c>
      <c r="B75" s="2">
        <f t="shared" si="0"/>
        <v>2.8327037741600961E-2</v>
      </c>
      <c r="C75" s="3">
        <f t="shared" si="4"/>
        <v>0.98927588997832427</v>
      </c>
      <c r="D75" s="3">
        <f t="shared" si="1"/>
        <v>1.0724110021675726E-2</v>
      </c>
      <c r="E75">
        <f t="shared" si="2"/>
        <v>2.3000000000000029</v>
      </c>
    </row>
    <row r="76" spans="1:5" x14ac:dyDescent="0.25">
      <c r="A76">
        <f t="shared" si="3"/>
        <v>2.4000000000000035</v>
      </c>
      <c r="B76" s="2">
        <f t="shared" si="0"/>
        <v>2.2394530294842712E-2</v>
      </c>
      <c r="C76" s="3">
        <f t="shared" si="4"/>
        <v>0.99180246407540396</v>
      </c>
      <c r="D76" s="3">
        <f t="shared" si="1"/>
        <v>8.1975359245960444E-3</v>
      </c>
      <c r="E76">
        <f t="shared" si="2"/>
        <v>2.4000000000000035</v>
      </c>
    </row>
    <row r="77" spans="1:5" x14ac:dyDescent="0.25">
      <c r="A77">
        <f t="shared" si="3"/>
        <v>2.5000000000000036</v>
      </c>
      <c r="B77" s="2">
        <f t="shared" ref="B77:B92" si="5">A$8*EXP(-0.5*A77^2)</f>
        <v>1.7528300493568381E-2</v>
      </c>
      <c r="C77" s="3">
        <f t="shared" ref="C77:C92" si="6">NORMSDIST(A77)</f>
        <v>0.99379033467422395</v>
      </c>
      <c r="D77" s="3">
        <f>1-C77</f>
        <v>6.2096653257760481E-3</v>
      </c>
      <c r="E77">
        <f t="shared" ref="E77:E92" si="7">NORMSINV(C77)</f>
        <v>2.500000000000004</v>
      </c>
    </row>
    <row r="78" spans="1:5" x14ac:dyDescent="0.25">
      <c r="A78">
        <f t="shared" ref="A78:A92" si="8">A77+0.1</f>
        <v>2.6000000000000036</v>
      </c>
      <c r="B78" s="2">
        <f t="shared" si="5"/>
        <v>1.3582969233685486E-2</v>
      </c>
      <c r="C78" s="3">
        <f t="shared" si="6"/>
        <v>0.99533881197628127</v>
      </c>
      <c r="D78" s="3">
        <f t="shared" ref="D78:D92" si="9">1-C78</f>
        <v>4.661188023718732E-3</v>
      </c>
      <c r="E78">
        <f t="shared" si="7"/>
        <v>2.600000000000001</v>
      </c>
    </row>
    <row r="79" spans="1:5" x14ac:dyDescent="0.25">
      <c r="A79">
        <f t="shared" si="8"/>
        <v>2.7000000000000037</v>
      </c>
      <c r="B79" s="2">
        <f t="shared" si="5"/>
        <v>1.0420934814422488E-2</v>
      </c>
      <c r="C79" s="3">
        <f t="shared" si="6"/>
        <v>0.99653302619695938</v>
      </c>
      <c r="D79" s="3">
        <f t="shared" si="9"/>
        <v>3.4669738030406183E-3</v>
      </c>
      <c r="E79">
        <f t="shared" si="7"/>
        <v>2.7000000000000042</v>
      </c>
    </row>
    <row r="80" spans="1:5" x14ac:dyDescent="0.25">
      <c r="A80">
        <f t="shared" si="8"/>
        <v>2.8000000000000038</v>
      </c>
      <c r="B80" s="2">
        <f t="shared" si="5"/>
        <v>7.9154515829798801E-3</v>
      </c>
      <c r="C80" s="3">
        <f t="shared" si="6"/>
        <v>0.99744486966957213</v>
      </c>
      <c r="D80" s="3">
        <f t="shared" si="9"/>
        <v>2.5551303304278683E-3</v>
      </c>
      <c r="E80">
        <f t="shared" si="7"/>
        <v>2.8000000000000069</v>
      </c>
    </row>
    <row r="81" spans="1:5" x14ac:dyDescent="0.25">
      <c r="A81">
        <f t="shared" si="8"/>
        <v>2.9000000000000039</v>
      </c>
      <c r="B81" s="2">
        <f t="shared" si="5"/>
        <v>5.9525324197757853E-3</v>
      </c>
      <c r="C81" s="3">
        <f t="shared" si="6"/>
        <v>0.99813418669961596</v>
      </c>
      <c r="D81" s="3">
        <f t="shared" si="9"/>
        <v>1.8658133003840449E-3</v>
      </c>
      <c r="E81">
        <f t="shared" si="7"/>
        <v>2.8999999999999986</v>
      </c>
    </row>
    <row r="82" spans="1:5" x14ac:dyDescent="0.25">
      <c r="A82">
        <f t="shared" si="8"/>
        <v>3.000000000000004</v>
      </c>
      <c r="B82" s="2">
        <f t="shared" si="5"/>
        <v>4.4318484119379529E-3</v>
      </c>
      <c r="C82" s="4">
        <f t="shared" si="6"/>
        <v>0.9986501019683699</v>
      </c>
      <c r="D82" s="3">
        <f t="shared" si="9"/>
        <v>1.3498980316301035E-3</v>
      </c>
      <c r="E82">
        <f t="shared" si="7"/>
        <v>2.9999999999999969</v>
      </c>
    </row>
    <row r="83" spans="1:5" x14ac:dyDescent="0.25">
      <c r="A83">
        <f t="shared" si="8"/>
        <v>3.1000000000000041</v>
      </c>
      <c r="B83" s="2">
        <f t="shared" si="5"/>
        <v>3.2668190561998783E-3</v>
      </c>
      <c r="C83" s="3">
        <f t="shared" si="6"/>
        <v>0.99903239678678168</v>
      </c>
      <c r="D83" s="3">
        <f t="shared" si="9"/>
        <v>9.6760321321831544E-4</v>
      </c>
      <c r="E83">
        <f t="shared" si="7"/>
        <v>3.100000000000013</v>
      </c>
    </row>
    <row r="84" spans="1:5" x14ac:dyDescent="0.25">
      <c r="A84">
        <f t="shared" si="8"/>
        <v>3.2000000000000042</v>
      </c>
      <c r="B84" s="2">
        <f t="shared" si="5"/>
        <v>2.3840882014648105E-3</v>
      </c>
      <c r="C84" s="3">
        <f t="shared" si="6"/>
        <v>0.99931286206208414</v>
      </c>
      <c r="D84" s="3">
        <f t="shared" si="9"/>
        <v>6.8713793791586042E-4</v>
      </c>
      <c r="E84">
        <f t="shared" si="7"/>
        <v>3.1999999999999944</v>
      </c>
    </row>
    <row r="85" spans="1:5" x14ac:dyDescent="0.25">
      <c r="A85">
        <f t="shared" si="8"/>
        <v>3.3000000000000043</v>
      </c>
      <c r="B85" s="2">
        <f t="shared" si="5"/>
        <v>1.7225689390536552E-3</v>
      </c>
      <c r="C85" s="3">
        <f t="shared" si="6"/>
        <v>0.99951657585761622</v>
      </c>
      <c r="D85" s="3">
        <f t="shared" si="9"/>
        <v>4.8342414238378151E-4</v>
      </c>
      <c r="E85">
        <f t="shared" si="7"/>
        <v>3.2999999999999972</v>
      </c>
    </row>
    <row r="86" spans="1:5" x14ac:dyDescent="0.25">
      <c r="A86">
        <f t="shared" si="8"/>
        <v>3.4000000000000044</v>
      </c>
      <c r="B86" s="2">
        <f t="shared" si="5"/>
        <v>1.2322191684730013E-3</v>
      </c>
      <c r="C86" s="3">
        <f t="shared" si="6"/>
        <v>0.99966307073432314</v>
      </c>
      <c r="D86" s="3">
        <f t="shared" si="9"/>
        <v>3.3692926567685522E-4</v>
      </c>
      <c r="E86">
        <f t="shared" si="7"/>
        <v>3.4000000000000203</v>
      </c>
    </row>
    <row r="87" spans="1:5" x14ac:dyDescent="0.25">
      <c r="A87">
        <f t="shared" si="8"/>
        <v>3.5000000000000044</v>
      </c>
      <c r="B87" s="2">
        <f t="shared" si="5"/>
        <v>8.7268269504574606E-4</v>
      </c>
      <c r="C87" s="3">
        <f t="shared" si="6"/>
        <v>0.99976737092096446</v>
      </c>
      <c r="D87" s="3">
        <f t="shared" si="9"/>
        <v>2.3262907903554009E-4</v>
      </c>
      <c r="E87">
        <f t="shared" si="7"/>
        <v>3.4999999999999831</v>
      </c>
    </row>
    <row r="88" spans="1:5" x14ac:dyDescent="0.25">
      <c r="A88">
        <f t="shared" si="8"/>
        <v>3.6000000000000045</v>
      </c>
      <c r="B88" s="2">
        <f t="shared" si="5"/>
        <v>6.1190193011376214E-4</v>
      </c>
      <c r="C88" s="3">
        <f t="shared" si="6"/>
        <v>0.99984089140984245</v>
      </c>
      <c r="D88" s="3">
        <f t="shared" si="9"/>
        <v>1.5910859015755285E-4</v>
      </c>
      <c r="E88">
        <f t="shared" si="7"/>
        <v>3.599999999999969</v>
      </c>
    </row>
    <row r="89" spans="1:5" x14ac:dyDescent="0.25">
      <c r="A89">
        <f t="shared" si="8"/>
        <v>3.7000000000000046</v>
      </c>
      <c r="B89" s="2">
        <f t="shared" si="5"/>
        <v>4.2478027055074428E-4</v>
      </c>
      <c r="C89" s="3">
        <f t="shared" si="6"/>
        <v>0.99989220026652259</v>
      </c>
      <c r="D89" s="3">
        <f t="shared" si="9"/>
        <v>1.0779973347740945E-4</v>
      </c>
      <c r="E89">
        <f t="shared" si="7"/>
        <v>3.6999999999999496</v>
      </c>
    </row>
    <row r="90" spans="1:5" x14ac:dyDescent="0.25">
      <c r="A90">
        <f t="shared" si="8"/>
        <v>3.8000000000000047</v>
      </c>
      <c r="B90" s="2">
        <f t="shared" si="5"/>
        <v>2.9194692579145507E-4</v>
      </c>
      <c r="C90" s="3">
        <f t="shared" si="6"/>
        <v>0.99992765195607491</v>
      </c>
      <c r="D90" s="3">
        <f t="shared" si="9"/>
        <v>7.2348043925085648E-5</v>
      </c>
      <c r="E90">
        <f t="shared" si="7"/>
        <v>3.8000000000001175</v>
      </c>
    </row>
    <row r="91" spans="1:5" x14ac:dyDescent="0.25">
      <c r="A91">
        <f t="shared" si="8"/>
        <v>3.9000000000000048</v>
      </c>
      <c r="B91" s="2">
        <f t="shared" si="5"/>
        <v>1.9865547139276881E-4</v>
      </c>
      <c r="C91" s="6">
        <f t="shared" si="6"/>
        <v>0.99995190365598241</v>
      </c>
      <c r="D91" s="6">
        <f t="shared" si="9"/>
        <v>4.8096344017589665E-5</v>
      </c>
      <c r="E91">
        <f t="shared" si="7"/>
        <v>3.9000000000000643</v>
      </c>
    </row>
    <row r="92" spans="1:5" x14ac:dyDescent="0.25">
      <c r="A92">
        <f t="shared" si="8"/>
        <v>4.0000000000000044</v>
      </c>
      <c r="B92" s="2">
        <f t="shared" si="5"/>
        <v>1.3383022576488298E-4</v>
      </c>
      <c r="C92" s="7">
        <f t="shared" si="6"/>
        <v>0.99996832875816688</v>
      </c>
      <c r="D92" s="6">
        <f t="shared" si="9"/>
        <v>3.1671241833119979E-5</v>
      </c>
      <c r="E92">
        <f t="shared" si="7"/>
        <v>3.9999999999999996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15"/>
  <sheetViews>
    <sheetView workbookViewId="0">
      <selection activeCell="F2" sqref="F2"/>
    </sheetView>
  </sheetViews>
  <sheetFormatPr defaultColWidth="11" defaultRowHeight="15.75" x14ac:dyDescent="0.25"/>
  <cols>
    <col min="1" max="1" width="68.5" customWidth="1"/>
    <col min="3" max="3" width="14" customWidth="1"/>
    <col min="5" max="5" width="16.5" customWidth="1"/>
    <col min="7" max="7" width="46.875" customWidth="1"/>
    <col min="8" max="8" width="14.625" customWidth="1"/>
    <col min="9" max="9" width="27" customWidth="1"/>
    <col min="10" max="10" width="21.625" customWidth="1"/>
    <col min="251" max="251" width="10.875" style="42"/>
  </cols>
  <sheetData>
    <row r="1" spans="1:252" ht="21" x14ac:dyDescent="0.35">
      <c r="A1" s="86" t="s">
        <v>101</v>
      </c>
      <c r="B1" s="86"/>
      <c r="C1" s="86"/>
      <c r="D1" s="86"/>
      <c r="G1" s="67" t="s">
        <v>100</v>
      </c>
      <c r="H1" s="87">
        <v>0</v>
      </c>
      <c r="I1" s="67" t="s">
        <v>99</v>
      </c>
      <c r="J1" s="91">
        <f>SQRT(R1)</f>
        <v>0.57735026918962573</v>
      </c>
      <c r="K1" s="67" t="s">
        <v>98</v>
      </c>
      <c r="L1" s="67"/>
      <c r="P1" s="90" t="s">
        <v>97</v>
      </c>
      <c r="Q1" s="67"/>
      <c r="R1" s="89">
        <f>((1+1)^2)/12</f>
        <v>0.33333333333333331</v>
      </c>
    </row>
    <row r="2" spans="1:252" ht="21" x14ac:dyDescent="0.35">
      <c r="A2" s="86" t="s">
        <v>96</v>
      </c>
      <c r="C2" s="86"/>
      <c r="D2" s="86"/>
      <c r="E2" s="86"/>
      <c r="F2" s="88">
        <f>H1</f>
        <v>0</v>
      </c>
      <c r="G2" s="87"/>
      <c r="H2" s="67"/>
      <c r="I2" s="67"/>
      <c r="J2" s="67"/>
      <c r="K2" s="67"/>
      <c r="L2" s="67"/>
    </row>
    <row r="3" spans="1:252" ht="21" x14ac:dyDescent="0.35">
      <c r="A3" s="67" t="s">
        <v>95</v>
      </c>
      <c r="B3" s="86"/>
      <c r="C3" s="86"/>
      <c r="D3" s="86"/>
      <c r="E3" s="86"/>
      <c r="G3" s="67"/>
      <c r="H3" s="85">
        <f>J1/D5</f>
        <v>5.7735026918962571E-3</v>
      </c>
      <c r="I3" s="67"/>
      <c r="J3" s="67"/>
      <c r="K3" s="67"/>
      <c r="L3" s="67"/>
    </row>
    <row r="5" spans="1:252" s="67" customFormat="1" ht="21" x14ac:dyDescent="0.35">
      <c r="C5" s="84" t="s">
        <v>94</v>
      </c>
      <c r="D5" s="83">
        <v>100</v>
      </c>
      <c r="E5" s="82" t="s">
        <v>93</v>
      </c>
      <c r="IQ5" s="68"/>
    </row>
    <row r="6" spans="1:252" s="80" customFormat="1" ht="21" x14ac:dyDescent="0.35">
      <c r="A6" s="80" t="s">
        <v>92</v>
      </c>
      <c r="B6" s="80">
        <f t="shared" ref="B6:BM6" ca="1" si="0">AVERAGE(B16:B115)</f>
        <v>-3.1920663930803068E-2</v>
      </c>
      <c r="C6" s="80">
        <f t="shared" ca="1" si="0"/>
        <v>-8.9259024773879828E-2</v>
      </c>
      <c r="D6" s="80">
        <f t="shared" ca="1" si="0"/>
        <v>-5.1014438092140055E-2</v>
      </c>
      <c r="E6" s="80">
        <f t="shared" ca="1" si="0"/>
        <v>2.2836645954250705E-2</v>
      </c>
      <c r="F6" s="80">
        <f t="shared" ca="1" si="0"/>
        <v>-1.2799423418232019E-2</v>
      </c>
      <c r="G6" s="80">
        <f t="shared" ca="1" si="0"/>
        <v>3.658080495941247E-3</v>
      </c>
      <c r="H6" s="80">
        <f t="shared" ca="1" si="0"/>
        <v>8.9705752438523374E-3</v>
      </c>
      <c r="I6" s="80">
        <f t="shared" ca="1" si="0"/>
        <v>-2.5163123778793152E-3</v>
      </c>
      <c r="J6" s="80">
        <f t="shared" ca="1" si="0"/>
        <v>-2.1349105746331535E-2</v>
      </c>
      <c r="K6" s="80">
        <f t="shared" ca="1" si="0"/>
        <v>6.5928439868709861E-3</v>
      </c>
      <c r="L6" s="80">
        <f t="shared" ca="1" si="0"/>
        <v>-3.008440084300959E-2</v>
      </c>
      <c r="M6" s="80">
        <f t="shared" ca="1" si="0"/>
        <v>-7.823802656823034E-2</v>
      </c>
      <c r="N6" s="80">
        <f t="shared" ca="1" si="0"/>
        <v>6.4845782196821022E-2</v>
      </c>
      <c r="O6" s="80">
        <f t="shared" ca="1" si="0"/>
        <v>-9.1203779756744249E-2</v>
      </c>
      <c r="P6" s="80">
        <f t="shared" ca="1" si="0"/>
        <v>2.7412482475753362E-2</v>
      </c>
      <c r="Q6" s="80">
        <f t="shared" ca="1" si="0"/>
        <v>4.3230274710493385E-3</v>
      </c>
      <c r="R6" s="80">
        <f t="shared" ca="1" si="0"/>
        <v>3.3699861331526373E-2</v>
      </c>
      <c r="S6" s="80">
        <f t="shared" ca="1" si="0"/>
        <v>0.10442691922227412</v>
      </c>
      <c r="T6" s="80">
        <f t="shared" ca="1" si="0"/>
        <v>-8.9004930409796887E-2</v>
      </c>
      <c r="U6" s="80">
        <f t="shared" ca="1" si="0"/>
        <v>3.796132962718508E-3</v>
      </c>
      <c r="V6" s="80">
        <f t="shared" ca="1" si="0"/>
        <v>-3.3779245603806031E-3</v>
      </c>
      <c r="W6" s="80">
        <f t="shared" ca="1" si="0"/>
        <v>-4.8309703190692534E-2</v>
      </c>
      <c r="X6" s="80">
        <f t="shared" ca="1" si="0"/>
        <v>5.3254569516132964E-2</v>
      </c>
      <c r="Y6" s="80">
        <f t="shared" ca="1" si="0"/>
        <v>-5.5119976806447833E-2</v>
      </c>
      <c r="Z6" s="80">
        <f t="shared" ca="1" si="0"/>
        <v>-2.7717812292854117E-2</v>
      </c>
      <c r="AA6" s="80">
        <f t="shared" ca="1" si="0"/>
        <v>5.8914834436532025E-2</v>
      </c>
      <c r="AB6" s="80">
        <f t="shared" ca="1" si="0"/>
        <v>-4.712266804783443E-2</v>
      </c>
      <c r="AC6" s="80">
        <f t="shared" ca="1" si="0"/>
        <v>-6.288288520499731E-2</v>
      </c>
      <c r="AD6" s="80">
        <f t="shared" ca="1" si="0"/>
        <v>7.0874694104529665E-2</v>
      </c>
      <c r="AE6" s="80">
        <f t="shared" ca="1" si="0"/>
        <v>-4.5265620732330626E-2</v>
      </c>
      <c r="AF6" s="80">
        <f t="shared" ca="1" si="0"/>
        <v>5.5502624695062709E-3</v>
      </c>
      <c r="AG6" s="80">
        <f t="shared" ca="1" si="0"/>
        <v>-3.9305032910577097E-2</v>
      </c>
      <c r="AH6" s="80">
        <f t="shared" ca="1" si="0"/>
        <v>-7.1158398067871817E-2</v>
      </c>
      <c r="AI6" s="80">
        <f t="shared" ca="1" si="0"/>
        <v>-9.9283093720498844E-2</v>
      </c>
      <c r="AJ6" s="80">
        <f t="shared" ca="1" si="0"/>
        <v>-7.5998036722736681E-2</v>
      </c>
      <c r="AK6" s="80">
        <f t="shared" ca="1" si="0"/>
        <v>-9.4272141245503871E-2</v>
      </c>
      <c r="AL6" s="80">
        <f t="shared" ca="1" si="0"/>
        <v>-0.11566171642958711</v>
      </c>
      <c r="AM6" s="80">
        <f t="shared" ca="1" si="0"/>
        <v>-3.0541061386126819E-2</v>
      </c>
      <c r="AN6" s="80">
        <f t="shared" ca="1" si="0"/>
        <v>6.7390417282243917E-2</v>
      </c>
      <c r="AO6" s="80">
        <f t="shared" ca="1" si="0"/>
        <v>-2.9622593506015826E-2</v>
      </c>
      <c r="AP6" s="80">
        <f t="shared" ca="1" si="0"/>
        <v>2.6141791295255706E-2</v>
      </c>
      <c r="AQ6" s="80">
        <f t="shared" ca="1" si="0"/>
        <v>-1.2621629672281394E-2</v>
      </c>
      <c r="AR6" s="80">
        <f t="shared" ca="1" si="0"/>
        <v>3.3920995591942532E-2</v>
      </c>
      <c r="AS6" s="80">
        <f t="shared" ca="1" si="0"/>
        <v>5.159432105604983E-2</v>
      </c>
      <c r="AT6" s="80">
        <f t="shared" ca="1" si="0"/>
        <v>9.3321668201287261E-2</v>
      </c>
      <c r="AU6" s="80">
        <f t="shared" ca="1" si="0"/>
        <v>-1.9187881521852145E-2</v>
      </c>
      <c r="AV6" s="80">
        <f t="shared" ca="1" si="0"/>
        <v>3.2111567706105341E-2</v>
      </c>
      <c r="AW6" s="80">
        <f t="shared" ca="1" si="0"/>
        <v>1.2646954127905721E-2</v>
      </c>
      <c r="AX6" s="80">
        <f t="shared" ca="1" si="0"/>
        <v>2.1212175027781853E-2</v>
      </c>
      <c r="AY6" s="80">
        <f t="shared" ca="1" si="0"/>
        <v>6.8041457016787488E-2</v>
      </c>
      <c r="AZ6" s="80">
        <f t="shared" ca="1" si="0"/>
        <v>-0.1541333594410568</v>
      </c>
      <c r="BA6" s="80">
        <f t="shared" ca="1" si="0"/>
        <v>-5.6970021746845019E-2</v>
      </c>
      <c r="BB6" s="80">
        <f t="shared" ca="1" si="0"/>
        <v>-7.2344275370758359E-3</v>
      </c>
      <c r="BC6" s="80">
        <f t="shared" ca="1" si="0"/>
        <v>-1.5048629246629244E-2</v>
      </c>
      <c r="BD6" s="80">
        <f t="shared" ca="1" si="0"/>
        <v>-3.5187681142835305E-2</v>
      </c>
      <c r="BE6" s="80">
        <f t="shared" ca="1" si="0"/>
        <v>1.0009665981065799E-2</v>
      </c>
      <c r="BF6" s="80">
        <f t="shared" ca="1" si="0"/>
        <v>-5.9236255784056037E-2</v>
      </c>
      <c r="BG6" s="80">
        <f t="shared" ca="1" si="0"/>
        <v>3.7862777596041799E-2</v>
      </c>
      <c r="BH6" s="80">
        <f t="shared" ca="1" si="0"/>
        <v>2.2732562639141848E-2</v>
      </c>
      <c r="BI6" s="80">
        <f t="shared" ca="1" si="0"/>
        <v>6.2106569727679757E-2</v>
      </c>
      <c r="BJ6" s="80">
        <f t="shared" ca="1" si="0"/>
        <v>9.9243400965388209E-2</v>
      </c>
      <c r="BK6" s="80">
        <f t="shared" ca="1" si="0"/>
        <v>-3.4223323338767112E-2</v>
      </c>
      <c r="BL6" s="80">
        <f t="shared" ca="1" si="0"/>
        <v>3.7402124154493864E-3</v>
      </c>
      <c r="BM6" s="80">
        <f t="shared" ca="1" si="0"/>
        <v>-1.7008324693948938E-2</v>
      </c>
      <c r="BN6" s="80">
        <f t="shared" ref="BN6:DY6" ca="1" si="1">AVERAGE(BN16:BN115)</f>
        <v>8.2042272269567368E-2</v>
      </c>
      <c r="BO6" s="80">
        <f t="shared" ca="1" si="1"/>
        <v>-3.0436648054164017E-3</v>
      </c>
      <c r="BP6" s="80">
        <f t="shared" ca="1" si="1"/>
        <v>4.9865308585561409E-2</v>
      </c>
      <c r="BQ6" s="80">
        <f t="shared" ca="1" si="1"/>
        <v>-3.9909245118553142E-2</v>
      </c>
      <c r="BR6" s="80">
        <f t="shared" ca="1" si="1"/>
        <v>3.7166568296617547E-2</v>
      </c>
      <c r="BS6" s="80">
        <f t="shared" ca="1" si="1"/>
        <v>2.8541908021246776E-2</v>
      </c>
      <c r="BT6" s="80">
        <f t="shared" ca="1" si="1"/>
        <v>-5.2746346752804617E-2</v>
      </c>
      <c r="BU6" s="80">
        <f t="shared" ca="1" si="1"/>
        <v>2.3507997969417226E-2</v>
      </c>
      <c r="BV6" s="80">
        <f t="shared" ca="1" si="1"/>
        <v>7.8384071935564265E-2</v>
      </c>
      <c r="BW6" s="80">
        <f t="shared" ca="1" si="1"/>
        <v>-8.7592145147357248E-2</v>
      </c>
      <c r="BX6" s="80">
        <f t="shared" ca="1" si="1"/>
        <v>-1.4792098682899789E-2</v>
      </c>
      <c r="BY6" s="80">
        <f t="shared" ca="1" si="1"/>
        <v>3.8002088077502806E-2</v>
      </c>
      <c r="BZ6" s="80">
        <f t="shared" ca="1" si="1"/>
        <v>8.0267477434416992E-2</v>
      </c>
      <c r="CA6" s="80">
        <f t="shared" ca="1" si="1"/>
        <v>-1.2229441178491993E-2</v>
      </c>
      <c r="CB6" s="80">
        <f t="shared" ca="1" si="1"/>
        <v>-4.9674501956767918E-2</v>
      </c>
      <c r="CC6" s="80">
        <f t="shared" ca="1" si="1"/>
        <v>-3.1271819924707624E-3</v>
      </c>
      <c r="CD6" s="80">
        <f t="shared" ca="1" si="1"/>
        <v>5.3173021740993854E-3</v>
      </c>
      <c r="CE6" s="80">
        <f t="shared" ca="1" si="1"/>
        <v>5.1966529894702497E-2</v>
      </c>
      <c r="CF6" s="80">
        <f t="shared" ca="1" si="1"/>
        <v>7.9305102981179126E-2</v>
      </c>
      <c r="CG6" s="80">
        <f t="shared" ca="1" si="1"/>
        <v>1.1938830025647176E-2</v>
      </c>
      <c r="CH6" s="80">
        <f t="shared" ca="1" si="1"/>
        <v>-4.1361936129795725E-2</v>
      </c>
      <c r="CI6" s="80">
        <f t="shared" ca="1" si="1"/>
        <v>6.8354181190776492E-2</v>
      </c>
      <c r="CJ6" s="80">
        <f t="shared" ca="1" si="1"/>
        <v>-2.0593258559985873E-2</v>
      </c>
      <c r="CK6" s="80">
        <f t="shared" ca="1" si="1"/>
        <v>-6.0885962300691453E-2</v>
      </c>
      <c r="CL6" s="80">
        <f t="shared" ca="1" si="1"/>
        <v>1.7261750404435627E-2</v>
      </c>
      <c r="CM6" s="80">
        <f t="shared" ca="1" si="1"/>
        <v>-6.8370145299819524E-2</v>
      </c>
      <c r="CN6" s="80">
        <f t="shared" ca="1" si="1"/>
        <v>-8.3330156987284049E-2</v>
      </c>
      <c r="CO6" s="80">
        <f t="shared" ca="1" si="1"/>
        <v>-9.9690721666765278E-2</v>
      </c>
      <c r="CP6" s="80">
        <f t="shared" ca="1" si="1"/>
        <v>-8.5016602885354703E-2</v>
      </c>
      <c r="CQ6" s="80">
        <f t="shared" ca="1" si="1"/>
        <v>-1.5617325919740476E-3</v>
      </c>
      <c r="CR6" s="80">
        <f t="shared" ca="1" si="1"/>
        <v>0.10720784114215935</v>
      </c>
      <c r="CS6" s="80">
        <f t="shared" ca="1" si="1"/>
        <v>8.2285621039792506E-2</v>
      </c>
      <c r="CT6" s="80">
        <f t="shared" ca="1" si="1"/>
        <v>-7.8939744257561367E-2</v>
      </c>
      <c r="CU6" s="80">
        <f t="shared" ca="1" si="1"/>
        <v>-2.8778864947068251E-2</v>
      </c>
      <c r="CV6" s="80">
        <f t="shared" ca="1" si="1"/>
        <v>-4.1695457702070497E-2</v>
      </c>
      <c r="CW6" s="80">
        <f t="shared" ca="1" si="1"/>
        <v>1.4395810449090217E-4</v>
      </c>
      <c r="CX6" s="80">
        <f t="shared" ca="1" si="1"/>
        <v>7.5116645423504713E-2</v>
      </c>
      <c r="CY6" s="80">
        <f t="shared" ca="1" si="1"/>
        <v>2.1357870648867579E-2</v>
      </c>
      <c r="CZ6" s="80">
        <f t="shared" ca="1" si="1"/>
        <v>-0.12424376064769767</v>
      </c>
      <c r="DA6" s="80">
        <f t="shared" ca="1" si="1"/>
        <v>-1.4519359420399815E-2</v>
      </c>
      <c r="DB6" s="80">
        <f t="shared" ca="1" si="1"/>
        <v>-1.7943133788949038E-2</v>
      </c>
      <c r="DC6" s="80">
        <f t="shared" ca="1" si="1"/>
        <v>-8.9460803337866754E-2</v>
      </c>
      <c r="DD6" s="80">
        <f t="shared" ca="1" si="1"/>
        <v>5.2512984456977128E-2</v>
      </c>
      <c r="DE6" s="80">
        <f t="shared" ca="1" si="1"/>
        <v>0.10462601590157154</v>
      </c>
      <c r="DF6" s="80">
        <f t="shared" ca="1" si="1"/>
        <v>5.7005451953566925E-2</v>
      </c>
      <c r="DG6" s="80">
        <f t="shared" ca="1" si="1"/>
        <v>-1.1953293337959612E-2</v>
      </c>
      <c r="DH6" s="80">
        <f t="shared" ca="1" si="1"/>
        <v>-2.4289255048245972E-2</v>
      </c>
      <c r="DI6" s="80">
        <f t="shared" ca="1" si="1"/>
        <v>9.8691951142333242E-2</v>
      </c>
      <c r="DJ6" s="80">
        <f t="shared" ca="1" si="1"/>
        <v>-2.1891064659284386E-2</v>
      </c>
      <c r="DK6" s="80">
        <f t="shared" ca="1" si="1"/>
        <v>7.4421938544325375E-3</v>
      </c>
      <c r="DL6" s="80">
        <f t="shared" ca="1" si="1"/>
        <v>4.5887344299045445E-2</v>
      </c>
      <c r="DM6" s="80">
        <f t="shared" ca="1" si="1"/>
        <v>-8.3309200360237159E-2</v>
      </c>
      <c r="DN6" s="80">
        <f t="shared" ca="1" si="1"/>
        <v>2.1917905270002605E-2</v>
      </c>
      <c r="DO6" s="80">
        <f t="shared" ca="1" si="1"/>
        <v>-1.0171968195228524E-2</v>
      </c>
      <c r="DP6" s="80">
        <f t="shared" ca="1" si="1"/>
        <v>3.387310157088097E-2</v>
      </c>
      <c r="DQ6" s="80">
        <f t="shared" ca="1" si="1"/>
        <v>4.4674106464835807E-2</v>
      </c>
      <c r="DR6" s="80">
        <f t="shared" ca="1" si="1"/>
        <v>2.9174140910524293E-2</v>
      </c>
      <c r="DS6" s="80">
        <f t="shared" ca="1" si="1"/>
        <v>-1.0639639992223926E-3</v>
      </c>
      <c r="DT6" s="80">
        <f t="shared" ca="1" si="1"/>
        <v>-4.956802889822131E-2</v>
      </c>
      <c r="DU6" s="80">
        <f t="shared" ca="1" si="1"/>
        <v>-0.12081833302946617</v>
      </c>
      <c r="DV6" s="80">
        <f t="shared" ca="1" si="1"/>
        <v>-1.8593698254445446E-2</v>
      </c>
      <c r="DW6" s="80">
        <f t="shared" ca="1" si="1"/>
        <v>2.1040795440547821E-3</v>
      </c>
      <c r="DX6" s="80">
        <f t="shared" ca="1" si="1"/>
        <v>1.5612598367171972E-2</v>
      </c>
      <c r="DY6" s="80">
        <f t="shared" ca="1" si="1"/>
        <v>5.0754028648080735E-2</v>
      </c>
      <c r="DZ6" s="80">
        <f t="shared" ref="DZ6:GK6" ca="1" si="2">AVERAGE(DZ16:DZ115)</f>
        <v>-6.2860170135192696E-3</v>
      </c>
      <c r="EA6" s="80">
        <f t="shared" ca="1" si="2"/>
        <v>6.779175345797156E-2</v>
      </c>
      <c r="EB6" s="80">
        <f t="shared" ca="1" si="2"/>
        <v>6.0542069006028709E-2</v>
      </c>
      <c r="EC6" s="80">
        <f t="shared" ca="1" si="2"/>
        <v>-2.6712500795229555E-3</v>
      </c>
      <c r="ED6" s="80">
        <f t="shared" ca="1" si="2"/>
        <v>-1.0049702896590634E-2</v>
      </c>
      <c r="EE6" s="80">
        <f t="shared" ca="1" si="2"/>
        <v>4.1427757276324133E-2</v>
      </c>
      <c r="EF6" s="80">
        <f t="shared" ca="1" si="2"/>
        <v>1.954008592946458E-2</v>
      </c>
      <c r="EG6" s="80">
        <f t="shared" ca="1" si="2"/>
        <v>5.9186484940090461E-2</v>
      </c>
      <c r="EH6" s="80">
        <f t="shared" ca="1" si="2"/>
        <v>1.8972545442386031E-2</v>
      </c>
      <c r="EI6" s="80">
        <f t="shared" ca="1" si="2"/>
        <v>-0.11063847532145908</v>
      </c>
      <c r="EJ6" s="80">
        <f t="shared" ca="1" si="2"/>
        <v>7.0434635582747554E-2</v>
      </c>
      <c r="EK6" s="80">
        <f t="shared" ca="1" si="2"/>
        <v>1.1342165359143326E-2</v>
      </c>
      <c r="EL6" s="80">
        <f t="shared" ca="1" si="2"/>
        <v>1.1231372675043655E-2</v>
      </c>
      <c r="EM6" s="80">
        <f t="shared" ca="1" si="2"/>
        <v>7.6624235948893824E-2</v>
      </c>
      <c r="EN6" s="80">
        <f t="shared" ca="1" si="2"/>
        <v>5.750957389028484E-3</v>
      </c>
      <c r="EO6" s="80">
        <f t="shared" ca="1" si="2"/>
        <v>7.0661825607134764E-3</v>
      </c>
      <c r="EP6" s="80">
        <f t="shared" ca="1" si="2"/>
        <v>-7.1078334948719889E-3</v>
      </c>
      <c r="EQ6" s="80">
        <f t="shared" ca="1" si="2"/>
        <v>-1.1058166277891975E-2</v>
      </c>
      <c r="ER6" s="80">
        <f t="shared" ca="1" si="2"/>
        <v>8.7145290497126493E-2</v>
      </c>
      <c r="ES6" s="80">
        <f t="shared" ca="1" si="2"/>
        <v>4.455197570433244E-2</v>
      </c>
      <c r="ET6" s="80">
        <f t="shared" ca="1" si="2"/>
        <v>-2.7344325795316403E-3</v>
      </c>
      <c r="EU6" s="80">
        <f t="shared" ca="1" si="2"/>
        <v>-5.0721343458334546E-2</v>
      </c>
      <c r="EV6" s="80">
        <f t="shared" ca="1" si="2"/>
        <v>2.9170279438948232E-2</v>
      </c>
      <c r="EW6" s="80">
        <f t="shared" ca="1" si="2"/>
        <v>-0.12277242386583792</v>
      </c>
      <c r="EX6" s="80">
        <f t="shared" ca="1" si="2"/>
        <v>6.0140526629911227E-2</v>
      </c>
      <c r="EY6" s="80">
        <f t="shared" ca="1" si="2"/>
        <v>-3.4564408543441345E-2</v>
      </c>
      <c r="EZ6" s="80">
        <f t="shared" ca="1" si="2"/>
        <v>4.1142377609125126E-2</v>
      </c>
      <c r="FA6" s="80">
        <f t="shared" ca="1" si="2"/>
        <v>7.7840349379911418E-3</v>
      </c>
      <c r="FB6" s="80">
        <f t="shared" ca="1" si="2"/>
        <v>2.8740895995047009E-3</v>
      </c>
      <c r="FC6" s="80">
        <f t="shared" ca="1" si="2"/>
        <v>-6.5587365912226969E-2</v>
      </c>
      <c r="FD6" s="80">
        <f t="shared" ca="1" si="2"/>
        <v>-1.7777522035716267E-2</v>
      </c>
      <c r="FE6" s="80">
        <f t="shared" ca="1" si="2"/>
        <v>9.2968258321788136E-2</v>
      </c>
      <c r="FF6" s="80">
        <f t="shared" ca="1" si="2"/>
        <v>-1.1403627252532127E-2</v>
      </c>
      <c r="FG6" s="80">
        <f t="shared" ca="1" si="2"/>
        <v>1.9418489853651043E-2</v>
      </c>
      <c r="FH6" s="80">
        <f t="shared" ca="1" si="2"/>
        <v>-6.5789133193723259E-2</v>
      </c>
      <c r="FI6" s="80">
        <f t="shared" ca="1" si="2"/>
        <v>-2.9943213478648364E-2</v>
      </c>
      <c r="FJ6" s="80">
        <f t="shared" ca="1" si="2"/>
        <v>-0.11105888379312692</v>
      </c>
      <c r="FK6" s="80">
        <f t="shared" ca="1" si="2"/>
        <v>-9.0341595163076882E-2</v>
      </c>
      <c r="FL6" s="80">
        <f t="shared" ca="1" si="2"/>
        <v>-9.8326856959916137E-2</v>
      </c>
      <c r="FM6" s="80">
        <f t="shared" ca="1" si="2"/>
        <v>2.5946143571587602E-2</v>
      </c>
      <c r="FN6" s="80">
        <f t="shared" ca="1" si="2"/>
        <v>8.3692728051674601E-4</v>
      </c>
      <c r="FO6" s="80">
        <f t="shared" ca="1" si="2"/>
        <v>-9.4987718001319402E-2</v>
      </c>
      <c r="FP6" s="80">
        <f t="shared" ca="1" si="2"/>
        <v>4.893418415501511E-2</v>
      </c>
      <c r="FQ6" s="80">
        <f t="shared" ca="1" si="2"/>
        <v>-6.201699759631616E-3</v>
      </c>
      <c r="FR6" s="80">
        <f t="shared" ca="1" si="2"/>
        <v>-9.1125769262466183E-3</v>
      </c>
      <c r="FS6" s="80">
        <f t="shared" ca="1" si="2"/>
        <v>-9.5852141590563086E-2</v>
      </c>
      <c r="FT6" s="80">
        <f t="shared" ca="1" si="2"/>
        <v>0.12112745143829459</v>
      </c>
      <c r="FU6" s="80">
        <f t="shared" ca="1" si="2"/>
        <v>-7.9389972752904742E-3</v>
      </c>
      <c r="FV6" s="80">
        <f t="shared" ca="1" si="2"/>
        <v>0.10945386102019498</v>
      </c>
      <c r="FW6" s="80">
        <f t="shared" ca="1" si="2"/>
        <v>-8.0743543888002686E-2</v>
      </c>
      <c r="FX6" s="80">
        <f t="shared" ca="1" si="2"/>
        <v>-5.0939393062700018E-2</v>
      </c>
      <c r="FY6" s="80">
        <f t="shared" ca="1" si="2"/>
        <v>7.1156918478898226E-2</v>
      </c>
      <c r="FZ6" s="80">
        <f t="shared" ca="1" si="2"/>
        <v>-3.3740609034708616E-2</v>
      </c>
      <c r="GA6" s="80">
        <f t="shared" ca="1" si="2"/>
        <v>-2.2588133998754225E-2</v>
      </c>
      <c r="GB6" s="80">
        <f t="shared" ca="1" si="2"/>
        <v>9.9202490006803611E-3</v>
      </c>
      <c r="GC6" s="80">
        <f t="shared" ca="1" si="2"/>
        <v>5.601105674892471E-2</v>
      </c>
      <c r="GD6" s="80">
        <f t="shared" ca="1" si="2"/>
        <v>-0.12375248244062403</v>
      </c>
      <c r="GE6" s="80">
        <f t="shared" ca="1" si="2"/>
        <v>-1.4432494267045341E-2</v>
      </c>
      <c r="GF6" s="80">
        <f t="shared" ca="1" si="2"/>
        <v>1.376449550877136E-2</v>
      </c>
      <c r="GG6" s="80">
        <f t="shared" ca="1" si="2"/>
        <v>1.4916694706280112E-2</v>
      </c>
      <c r="GH6" s="80">
        <f t="shared" ca="1" si="2"/>
        <v>-7.1118796224409156E-2</v>
      </c>
      <c r="GI6" s="80">
        <f t="shared" ca="1" si="2"/>
        <v>6.972462702124925E-2</v>
      </c>
      <c r="GJ6" s="80">
        <f t="shared" ca="1" si="2"/>
        <v>0.11187328043997002</v>
      </c>
      <c r="GK6" s="80">
        <f t="shared" ca="1" si="2"/>
        <v>-7.1721149796605353E-3</v>
      </c>
      <c r="GL6" s="80">
        <f t="shared" ref="GL6:IQ6" ca="1" si="3">AVERAGE(GL16:GL115)</f>
        <v>2.9773808556397062E-3</v>
      </c>
      <c r="GM6" s="80">
        <f t="shared" ca="1" si="3"/>
        <v>1.5719981809638413E-2</v>
      </c>
      <c r="GN6" s="80">
        <f t="shared" ca="1" si="3"/>
        <v>4.1254093632405765E-2</v>
      </c>
      <c r="GO6" s="80">
        <f t="shared" ca="1" si="3"/>
        <v>4.0277445682877513E-2</v>
      </c>
      <c r="GP6" s="80">
        <f t="shared" ca="1" si="3"/>
        <v>2.7088785448641773E-3</v>
      </c>
      <c r="GQ6" s="80">
        <f t="shared" ca="1" si="3"/>
        <v>1.4733630939599854E-2</v>
      </c>
      <c r="GR6" s="80">
        <f t="shared" ca="1" si="3"/>
        <v>1.2861394693339669E-2</v>
      </c>
      <c r="GS6" s="80">
        <f t="shared" ca="1" si="3"/>
        <v>-4.1399410878297675E-2</v>
      </c>
      <c r="GT6" s="80">
        <f t="shared" ca="1" si="3"/>
        <v>-3.1105347940959691E-2</v>
      </c>
      <c r="GU6" s="80">
        <f t="shared" ca="1" si="3"/>
        <v>4.1259057777238844E-2</v>
      </c>
      <c r="GV6" s="80">
        <f t="shared" ca="1" si="3"/>
        <v>-1.321738773266746E-2</v>
      </c>
      <c r="GW6" s="80">
        <f t="shared" ca="1" si="3"/>
        <v>-1.2474228341606407E-2</v>
      </c>
      <c r="GX6" s="80">
        <f t="shared" ca="1" si="3"/>
        <v>3.5814814973481789E-2</v>
      </c>
      <c r="GY6" s="80">
        <f t="shared" ca="1" si="3"/>
        <v>-5.0119340648927029E-2</v>
      </c>
      <c r="GZ6" s="80">
        <f t="shared" ca="1" si="3"/>
        <v>-9.0827626925772786E-2</v>
      </c>
      <c r="HA6" s="80">
        <f t="shared" ca="1" si="3"/>
        <v>-1.3987693981779287E-2</v>
      </c>
      <c r="HB6" s="80">
        <f t="shared" ca="1" si="3"/>
        <v>-6.7677410473813968E-2</v>
      </c>
      <c r="HC6" s="80">
        <f t="shared" ca="1" si="3"/>
        <v>-9.857937889567174E-2</v>
      </c>
      <c r="HD6" s="80">
        <f t="shared" ca="1" si="3"/>
        <v>3.1314666384367661E-2</v>
      </c>
      <c r="HE6" s="80">
        <f t="shared" ca="1" si="3"/>
        <v>3.6775472946729525E-2</v>
      </c>
      <c r="HF6" s="80">
        <f t="shared" ca="1" si="3"/>
        <v>2.7454262088156076E-2</v>
      </c>
      <c r="HG6" s="80">
        <f t="shared" ca="1" si="3"/>
        <v>3.8511989671652168E-2</v>
      </c>
      <c r="HH6" s="80">
        <f t="shared" ca="1" si="3"/>
        <v>-1.1055936754051022E-2</v>
      </c>
      <c r="HI6" s="80">
        <f t="shared" ca="1" si="3"/>
        <v>4.9943032033458755E-2</v>
      </c>
      <c r="HJ6" s="80">
        <f t="shared" ca="1" si="3"/>
        <v>5.1779160325888689E-2</v>
      </c>
      <c r="HK6" s="80">
        <f t="shared" ca="1" si="3"/>
        <v>-1.9027614887077948E-2</v>
      </c>
      <c r="HL6" s="80">
        <f t="shared" ca="1" si="3"/>
        <v>-1.3890225111115106E-2</v>
      </c>
      <c r="HM6" s="80">
        <f t="shared" ca="1" si="3"/>
        <v>-2.2107889632017818E-3</v>
      </c>
      <c r="HN6" s="80">
        <f t="shared" ca="1" si="3"/>
        <v>-1.4494736662962659E-3</v>
      </c>
      <c r="HO6" s="80">
        <f t="shared" ca="1" si="3"/>
        <v>-1.2071250470852812E-2</v>
      </c>
      <c r="HP6" s="80">
        <f t="shared" ca="1" si="3"/>
        <v>-1.9721827505373418E-2</v>
      </c>
      <c r="HQ6" s="80">
        <f t="shared" ca="1" si="3"/>
        <v>-2.4613879678976582E-2</v>
      </c>
      <c r="HR6" s="80">
        <f t="shared" ca="1" si="3"/>
        <v>4.2858527571668324E-2</v>
      </c>
      <c r="HS6" s="80">
        <f t="shared" ca="1" si="3"/>
        <v>-4.375991546991715E-2</v>
      </c>
      <c r="HT6" s="80">
        <f t="shared" ca="1" si="3"/>
        <v>6.0729901172688193E-2</v>
      </c>
      <c r="HU6" s="80">
        <f t="shared" ca="1" si="3"/>
        <v>2.7541517920483392E-2</v>
      </c>
      <c r="HV6" s="80">
        <f t="shared" ca="1" si="3"/>
        <v>-2.9839252611834864E-2</v>
      </c>
      <c r="HW6" s="80">
        <f t="shared" ca="1" si="3"/>
        <v>5.1787376724607724E-2</v>
      </c>
      <c r="HX6" s="80">
        <f t="shared" ca="1" si="3"/>
        <v>5.4571754084557771E-2</v>
      </c>
      <c r="HY6" s="80">
        <f t="shared" ca="1" si="3"/>
        <v>-1.5477519479114974E-2</v>
      </c>
      <c r="HZ6" s="80">
        <f t="shared" ca="1" si="3"/>
        <v>1.1961650236637788E-2</v>
      </c>
      <c r="IA6" s="80">
        <f t="shared" ca="1" si="3"/>
        <v>0.11616151900421787</v>
      </c>
      <c r="IB6" s="80">
        <f t="shared" ca="1" si="3"/>
        <v>-4.2943737138121836E-2</v>
      </c>
      <c r="IC6" s="80">
        <f t="shared" ca="1" si="3"/>
        <v>-1.882837218611192E-2</v>
      </c>
      <c r="ID6" s="80">
        <f t="shared" ca="1" si="3"/>
        <v>4.1774915254671814E-2</v>
      </c>
      <c r="IE6" s="80">
        <f t="shared" ca="1" si="3"/>
        <v>2.9617321792573429E-2</v>
      </c>
      <c r="IF6" s="80">
        <f t="shared" ca="1" si="3"/>
        <v>-3.9421908826277885E-2</v>
      </c>
      <c r="IG6" s="80">
        <f t="shared" ca="1" si="3"/>
        <v>-4.5861404198621475E-2</v>
      </c>
      <c r="IH6" s="80">
        <f t="shared" ca="1" si="3"/>
        <v>-3.5449492283935242E-2</v>
      </c>
      <c r="II6" s="80">
        <f t="shared" ca="1" si="3"/>
        <v>4.0861003309562501E-2</v>
      </c>
      <c r="IJ6" s="80">
        <f t="shared" ca="1" si="3"/>
        <v>1.0702560003871956E-2</v>
      </c>
      <c r="IK6" s="80">
        <f t="shared" ca="1" si="3"/>
        <v>6.1795970693192863E-2</v>
      </c>
      <c r="IL6" s="80">
        <f t="shared" ca="1" si="3"/>
        <v>3.9201265584614119E-4</v>
      </c>
      <c r="IM6" s="80">
        <f t="shared" ca="1" si="3"/>
        <v>-2.9976494057165251E-2</v>
      </c>
      <c r="IN6" s="80">
        <f t="shared" ca="1" si="3"/>
        <v>-8.6089246520766882E-2</v>
      </c>
      <c r="IO6" s="80">
        <f t="shared" ca="1" si="3"/>
        <v>-4.1824020032467547E-4</v>
      </c>
      <c r="IP6" s="80">
        <f t="shared" ca="1" si="3"/>
        <v>5.2663956359309483E-2</v>
      </c>
      <c r="IQ6" s="81">
        <f t="shared" ca="1" si="3"/>
        <v>6.2457990812552149E-2</v>
      </c>
    </row>
    <row r="7" spans="1:252" s="77" customFormat="1" ht="21" x14ac:dyDescent="0.35">
      <c r="A7" s="79" t="s">
        <v>91</v>
      </c>
      <c r="B7" s="77">
        <v>1</v>
      </c>
      <c r="C7" s="77">
        <v>2</v>
      </c>
      <c r="D7" s="77">
        <v>3</v>
      </c>
      <c r="E7" s="77">
        <v>4</v>
      </c>
      <c r="F7" s="77">
        <v>5</v>
      </c>
      <c r="G7" s="77">
        <v>6</v>
      </c>
      <c r="H7" s="77">
        <v>7</v>
      </c>
      <c r="I7" s="77">
        <v>8</v>
      </c>
      <c r="J7" s="77">
        <v>9</v>
      </c>
      <c r="K7" s="77">
        <v>10</v>
      </c>
      <c r="L7" s="77">
        <v>11</v>
      </c>
      <c r="M7" s="77">
        <v>12</v>
      </c>
      <c r="N7" s="77">
        <v>13</v>
      </c>
      <c r="O7" s="77">
        <v>14</v>
      </c>
      <c r="P7" s="77">
        <v>15</v>
      </c>
      <c r="Q7" s="77">
        <v>16</v>
      </c>
      <c r="R7" s="77">
        <v>17</v>
      </c>
      <c r="S7" s="77">
        <v>18</v>
      </c>
      <c r="T7" s="77">
        <v>19</v>
      </c>
      <c r="U7" s="77">
        <v>20</v>
      </c>
      <c r="V7" s="77">
        <v>21</v>
      </c>
      <c r="W7" s="77">
        <v>22</v>
      </c>
      <c r="X7" s="77">
        <v>23</v>
      </c>
      <c r="Y7" s="77">
        <v>24</v>
      </c>
      <c r="Z7" s="77">
        <v>25</v>
      </c>
      <c r="AA7" s="77">
        <v>26</v>
      </c>
      <c r="AB7" s="77">
        <v>27</v>
      </c>
      <c r="AC7" s="77">
        <v>28</v>
      </c>
      <c r="AD7" s="77">
        <v>29</v>
      </c>
      <c r="AE7" s="77">
        <v>30</v>
      </c>
      <c r="AF7" s="77">
        <v>31</v>
      </c>
      <c r="AG7" s="77">
        <v>32</v>
      </c>
      <c r="AH7" s="77">
        <v>33</v>
      </c>
      <c r="AI7" s="77">
        <v>34</v>
      </c>
      <c r="AJ7" s="77">
        <v>35</v>
      </c>
      <c r="AK7" s="77">
        <v>36</v>
      </c>
      <c r="AL7" s="77">
        <v>37</v>
      </c>
      <c r="AM7" s="77">
        <v>38</v>
      </c>
      <c r="AN7" s="77">
        <v>39</v>
      </c>
      <c r="AO7" s="77">
        <v>40</v>
      </c>
      <c r="AP7" s="77">
        <v>41</v>
      </c>
      <c r="AQ7" s="77">
        <v>42</v>
      </c>
      <c r="AR7" s="77">
        <v>43</v>
      </c>
      <c r="AS7" s="77">
        <v>44</v>
      </c>
      <c r="AT7" s="77">
        <v>45</v>
      </c>
      <c r="AU7" s="77">
        <v>46</v>
      </c>
      <c r="AV7" s="77">
        <v>47</v>
      </c>
      <c r="AW7" s="77">
        <v>48</v>
      </c>
      <c r="AX7" s="77">
        <v>49</v>
      </c>
      <c r="AY7" s="77">
        <v>50</v>
      </c>
      <c r="AZ7" s="77">
        <v>51</v>
      </c>
      <c r="BA7" s="77">
        <v>52</v>
      </c>
      <c r="BB7" s="77">
        <v>53</v>
      </c>
      <c r="BC7" s="77">
        <v>54</v>
      </c>
      <c r="BD7" s="77">
        <v>55</v>
      </c>
      <c r="BE7" s="77">
        <v>56</v>
      </c>
      <c r="BF7" s="77">
        <v>57</v>
      </c>
      <c r="BG7" s="77">
        <v>58</v>
      </c>
      <c r="BH7" s="77">
        <v>59</v>
      </c>
      <c r="BI7" s="77">
        <v>60</v>
      </c>
      <c r="BJ7" s="77">
        <v>61</v>
      </c>
      <c r="BK7" s="77">
        <v>62</v>
      </c>
      <c r="BL7" s="77">
        <v>63</v>
      </c>
      <c r="BM7" s="77">
        <v>64</v>
      </c>
      <c r="BN7" s="77">
        <v>65</v>
      </c>
      <c r="BO7" s="77">
        <v>66</v>
      </c>
      <c r="BP7" s="77">
        <v>67</v>
      </c>
      <c r="BQ7" s="77">
        <v>68</v>
      </c>
      <c r="BR7" s="77">
        <v>69</v>
      </c>
      <c r="BS7" s="77">
        <v>70</v>
      </c>
      <c r="BT7" s="77">
        <v>71</v>
      </c>
      <c r="BU7" s="77">
        <v>72</v>
      </c>
      <c r="BV7" s="77">
        <v>73</v>
      </c>
      <c r="BW7" s="77">
        <v>74</v>
      </c>
      <c r="BX7" s="77">
        <v>75</v>
      </c>
      <c r="BY7" s="77">
        <v>76</v>
      </c>
      <c r="BZ7" s="77">
        <v>77</v>
      </c>
      <c r="CA7" s="77">
        <v>78</v>
      </c>
      <c r="CB7" s="77">
        <v>79</v>
      </c>
      <c r="CC7" s="77">
        <v>80</v>
      </c>
      <c r="CD7" s="77">
        <v>81</v>
      </c>
      <c r="CE7" s="77">
        <v>82</v>
      </c>
      <c r="CF7" s="77">
        <v>83</v>
      </c>
      <c r="CG7" s="77">
        <v>84</v>
      </c>
      <c r="CH7" s="77">
        <v>85</v>
      </c>
      <c r="CI7" s="77">
        <v>86</v>
      </c>
      <c r="CJ7" s="77">
        <v>87</v>
      </c>
      <c r="CK7" s="77">
        <v>88</v>
      </c>
      <c r="CL7" s="77">
        <v>89</v>
      </c>
      <c r="CM7" s="77">
        <v>90</v>
      </c>
      <c r="CN7" s="77">
        <v>91</v>
      </c>
      <c r="CO7" s="77">
        <v>92</v>
      </c>
      <c r="CP7" s="77">
        <v>93</v>
      </c>
      <c r="CQ7" s="77">
        <v>94</v>
      </c>
      <c r="CR7" s="77">
        <v>95</v>
      </c>
      <c r="CS7" s="77">
        <v>96</v>
      </c>
      <c r="CT7" s="77">
        <v>97</v>
      </c>
      <c r="CU7" s="77">
        <v>98</v>
      </c>
      <c r="CV7" s="77">
        <v>99</v>
      </c>
      <c r="CW7" s="77">
        <v>100</v>
      </c>
      <c r="CX7" s="77">
        <v>101</v>
      </c>
      <c r="CY7" s="77">
        <v>102</v>
      </c>
      <c r="CZ7" s="77">
        <v>103</v>
      </c>
      <c r="DA7" s="77">
        <v>104</v>
      </c>
      <c r="DB7" s="77">
        <v>105</v>
      </c>
      <c r="DC7" s="77">
        <v>106</v>
      </c>
      <c r="DD7" s="77">
        <v>107</v>
      </c>
      <c r="DE7" s="77">
        <v>108</v>
      </c>
      <c r="DF7" s="77">
        <v>109</v>
      </c>
      <c r="DG7" s="77">
        <v>110</v>
      </c>
      <c r="DH7" s="77">
        <v>111</v>
      </c>
      <c r="DI7" s="77">
        <v>112</v>
      </c>
      <c r="DJ7" s="77">
        <v>113</v>
      </c>
      <c r="DK7" s="77">
        <v>114</v>
      </c>
      <c r="DL7" s="77">
        <v>115</v>
      </c>
      <c r="DM7" s="77">
        <v>116</v>
      </c>
      <c r="DN7" s="77">
        <v>117</v>
      </c>
      <c r="DO7" s="77">
        <v>118</v>
      </c>
      <c r="DP7" s="77">
        <v>119</v>
      </c>
      <c r="DQ7" s="77">
        <v>120</v>
      </c>
      <c r="DR7" s="77">
        <v>121</v>
      </c>
      <c r="DS7" s="77">
        <v>122</v>
      </c>
      <c r="DT7" s="77">
        <v>123</v>
      </c>
      <c r="DU7" s="77">
        <v>124</v>
      </c>
      <c r="DV7" s="77">
        <v>125</v>
      </c>
      <c r="DW7" s="77">
        <v>126</v>
      </c>
      <c r="DX7" s="77">
        <v>127</v>
      </c>
      <c r="DY7" s="77">
        <v>128</v>
      </c>
      <c r="DZ7" s="77">
        <v>129</v>
      </c>
      <c r="EA7" s="77">
        <v>130</v>
      </c>
      <c r="EB7" s="77">
        <v>131</v>
      </c>
      <c r="EC7" s="77">
        <v>132</v>
      </c>
      <c r="ED7" s="77">
        <v>133</v>
      </c>
      <c r="EE7" s="77">
        <v>134</v>
      </c>
      <c r="EF7" s="77">
        <v>135</v>
      </c>
      <c r="EG7" s="77">
        <v>136</v>
      </c>
      <c r="EH7" s="77">
        <v>137</v>
      </c>
      <c r="EI7" s="77">
        <v>138</v>
      </c>
      <c r="EJ7" s="77">
        <v>139</v>
      </c>
      <c r="EK7" s="77">
        <v>140</v>
      </c>
      <c r="EL7" s="77">
        <v>141</v>
      </c>
      <c r="EM7" s="77">
        <v>142</v>
      </c>
      <c r="EN7" s="77">
        <v>143</v>
      </c>
      <c r="EO7" s="77">
        <v>144</v>
      </c>
      <c r="EP7" s="77">
        <v>145</v>
      </c>
      <c r="EQ7" s="77">
        <v>146</v>
      </c>
      <c r="ER7" s="77">
        <v>147</v>
      </c>
      <c r="ES7" s="77">
        <v>148</v>
      </c>
      <c r="ET7" s="77">
        <v>149</v>
      </c>
      <c r="EU7" s="77">
        <v>150</v>
      </c>
      <c r="EV7" s="77">
        <v>151</v>
      </c>
      <c r="EW7" s="77">
        <v>152</v>
      </c>
      <c r="EX7" s="77">
        <v>153</v>
      </c>
      <c r="EY7" s="77">
        <v>154</v>
      </c>
      <c r="EZ7" s="77">
        <v>155</v>
      </c>
      <c r="FA7" s="77">
        <v>156</v>
      </c>
      <c r="FB7" s="77">
        <v>157</v>
      </c>
      <c r="FC7" s="77">
        <v>158</v>
      </c>
      <c r="FD7" s="77">
        <v>159</v>
      </c>
      <c r="FE7" s="77">
        <v>160</v>
      </c>
      <c r="FF7" s="77">
        <v>161</v>
      </c>
      <c r="FG7" s="77">
        <v>162</v>
      </c>
      <c r="FH7" s="77">
        <v>163</v>
      </c>
      <c r="FI7" s="77">
        <v>164</v>
      </c>
      <c r="FJ7" s="77">
        <v>165</v>
      </c>
      <c r="FK7" s="77">
        <v>166</v>
      </c>
      <c r="FL7" s="77">
        <v>167</v>
      </c>
      <c r="FM7" s="77">
        <v>168</v>
      </c>
      <c r="FN7" s="77">
        <v>169</v>
      </c>
      <c r="FO7" s="77">
        <v>170</v>
      </c>
      <c r="FP7" s="77">
        <v>171</v>
      </c>
      <c r="FQ7" s="77">
        <v>172</v>
      </c>
      <c r="FR7" s="77">
        <v>173</v>
      </c>
      <c r="FS7" s="77">
        <v>174</v>
      </c>
      <c r="FT7" s="77">
        <v>175</v>
      </c>
      <c r="FU7" s="77">
        <v>176</v>
      </c>
      <c r="FV7" s="77">
        <v>177</v>
      </c>
      <c r="FW7" s="77">
        <v>178</v>
      </c>
      <c r="FX7" s="77">
        <v>179</v>
      </c>
      <c r="FY7" s="77">
        <v>180</v>
      </c>
      <c r="FZ7" s="77">
        <v>181</v>
      </c>
      <c r="GA7" s="77">
        <v>182</v>
      </c>
      <c r="GB7" s="77">
        <v>183</v>
      </c>
      <c r="GC7" s="77">
        <v>184</v>
      </c>
      <c r="GD7" s="77">
        <v>185</v>
      </c>
      <c r="GE7" s="77">
        <v>186</v>
      </c>
      <c r="GF7" s="77">
        <v>187</v>
      </c>
      <c r="GG7" s="77">
        <v>188</v>
      </c>
      <c r="GH7" s="77">
        <v>189</v>
      </c>
      <c r="GI7" s="77">
        <v>190</v>
      </c>
      <c r="GJ7" s="77">
        <v>191</v>
      </c>
      <c r="GK7" s="77">
        <v>192</v>
      </c>
      <c r="GL7" s="77">
        <v>193</v>
      </c>
      <c r="GM7" s="77">
        <v>194</v>
      </c>
      <c r="GN7" s="77">
        <v>195</v>
      </c>
      <c r="GO7" s="77">
        <v>196</v>
      </c>
      <c r="GP7" s="77">
        <v>197</v>
      </c>
      <c r="GQ7" s="77">
        <v>198</v>
      </c>
      <c r="GR7" s="77">
        <v>199</v>
      </c>
      <c r="GS7" s="77">
        <v>200</v>
      </c>
      <c r="GT7" s="77">
        <v>201</v>
      </c>
      <c r="GU7" s="77">
        <v>202</v>
      </c>
      <c r="GV7" s="77">
        <v>203</v>
      </c>
      <c r="GW7" s="77">
        <v>204</v>
      </c>
      <c r="GX7" s="77">
        <v>205</v>
      </c>
      <c r="GY7" s="77">
        <v>206</v>
      </c>
      <c r="GZ7" s="77">
        <v>207</v>
      </c>
      <c r="HA7" s="77">
        <v>208</v>
      </c>
      <c r="HB7" s="77">
        <v>209</v>
      </c>
      <c r="HC7" s="77">
        <v>210</v>
      </c>
      <c r="HD7" s="77">
        <v>211</v>
      </c>
      <c r="HE7" s="77">
        <v>212</v>
      </c>
      <c r="HF7" s="77">
        <v>213</v>
      </c>
      <c r="HG7" s="77">
        <v>214</v>
      </c>
      <c r="HH7" s="77">
        <v>215</v>
      </c>
      <c r="HI7" s="77">
        <v>216</v>
      </c>
      <c r="HJ7" s="77">
        <v>217</v>
      </c>
      <c r="HK7" s="77">
        <v>218</v>
      </c>
      <c r="HL7" s="77">
        <v>219</v>
      </c>
      <c r="HM7" s="77">
        <v>220</v>
      </c>
      <c r="HN7" s="77">
        <v>221</v>
      </c>
      <c r="HO7" s="77">
        <v>222</v>
      </c>
      <c r="HP7" s="77">
        <v>223</v>
      </c>
      <c r="HQ7" s="77">
        <v>224</v>
      </c>
      <c r="HR7" s="77">
        <v>225</v>
      </c>
      <c r="HS7" s="77">
        <v>226</v>
      </c>
      <c r="HT7" s="77">
        <v>227</v>
      </c>
      <c r="HU7" s="77">
        <v>228</v>
      </c>
      <c r="HV7" s="77">
        <v>229</v>
      </c>
      <c r="HW7" s="77">
        <v>230</v>
      </c>
      <c r="HX7" s="77">
        <v>231</v>
      </c>
      <c r="HY7" s="77">
        <v>232</v>
      </c>
      <c r="HZ7" s="77">
        <v>233</v>
      </c>
      <c r="IA7" s="77">
        <v>234</v>
      </c>
      <c r="IB7" s="77">
        <v>235</v>
      </c>
      <c r="IC7" s="77">
        <v>236</v>
      </c>
      <c r="ID7" s="77">
        <v>237</v>
      </c>
      <c r="IE7" s="77">
        <v>238</v>
      </c>
      <c r="IF7" s="77">
        <v>239</v>
      </c>
      <c r="IG7" s="77">
        <v>240</v>
      </c>
      <c r="IH7" s="77">
        <v>241</v>
      </c>
      <c r="II7" s="77">
        <v>242</v>
      </c>
      <c r="IJ7" s="77">
        <v>243</v>
      </c>
      <c r="IK7" s="77">
        <v>244</v>
      </c>
      <c r="IL7" s="77">
        <v>245</v>
      </c>
      <c r="IM7" s="77">
        <v>246</v>
      </c>
      <c r="IN7" s="77">
        <v>247</v>
      </c>
      <c r="IO7" s="77">
        <v>248</v>
      </c>
      <c r="IP7" s="77">
        <v>249</v>
      </c>
      <c r="IQ7" s="78">
        <v>250</v>
      </c>
      <c r="IR7" s="77">
        <v>251</v>
      </c>
    </row>
    <row r="8" spans="1:252" s="67" customFormat="1" ht="21" x14ac:dyDescent="0.35">
      <c r="A8" s="70" t="s">
        <v>90</v>
      </c>
      <c r="B8" s="72">
        <f ca="1">AVERAGE($B$6:B6)</f>
        <v>-3.1920663930803068E-2</v>
      </c>
      <c r="C8" s="72">
        <f ca="1">AVERAGE($B$6:C6)</f>
        <v>-6.0589844352341451E-2</v>
      </c>
      <c r="D8" s="72">
        <f ca="1">AVERAGE($B$6:D6)</f>
        <v>-5.739804226560765E-2</v>
      </c>
      <c r="E8" s="72">
        <f ca="1">AVERAGE($B$6:E6)</f>
        <v>-3.7339370210643062E-2</v>
      </c>
      <c r="F8" s="72">
        <f ca="1">AVERAGE($B$6:F6)</f>
        <v>-3.2431380852160852E-2</v>
      </c>
      <c r="G8" s="72">
        <f ca="1">AVERAGE($B$6:G6)</f>
        <v>-2.6416470627477168E-2</v>
      </c>
      <c r="H8" s="72">
        <f ca="1">AVERAGE($B$6:H6)</f>
        <v>-2.1361178360144385E-2</v>
      </c>
      <c r="I8" s="72">
        <f ca="1">AVERAGE($B$6:I6)</f>
        <v>-1.9005570112361248E-2</v>
      </c>
      <c r="J8" s="72">
        <f ca="1">AVERAGE($B$6:J6)</f>
        <v>-1.9265962960580169E-2</v>
      </c>
      <c r="K8" s="72">
        <f ca="1">AVERAGE($B$6:K6)</f>
        <v>-1.6680082265835054E-2</v>
      </c>
      <c r="L8" s="72">
        <f ca="1">AVERAGE($B$6:L6)</f>
        <v>-1.7898656681941828E-2</v>
      </c>
      <c r="M8" s="72">
        <f ca="1">AVERAGE($B$6:M6)</f>
        <v>-2.2926937505799206E-2</v>
      </c>
      <c r="N8" s="72">
        <f ca="1">AVERAGE($B$6:N6)</f>
        <v>-1.6175189836366882E-2</v>
      </c>
      <c r="O8" s="72">
        <f ca="1">AVERAGE($B$6:O6)</f>
        <v>-2.1534374830679551E-2</v>
      </c>
      <c r="P8" s="72">
        <f ca="1">AVERAGE($B$6:P6)</f>
        <v>-1.8271251010250691E-2</v>
      </c>
      <c r="Q8" s="72">
        <f ca="1">AVERAGE($B$6:Q6)</f>
        <v>-1.685910860516944E-2</v>
      </c>
      <c r="R8" s="72">
        <f ca="1">AVERAGE($B$6:R6)</f>
        <v>-1.3885051550069687E-2</v>
      </c>
      <c r="S8" s="72">
        <f ca="1">AVERAGE($B$6:S6)</f>
        <v>-7.3121642849394751E-3</v>
      </c>
      <c r="T8" s="72">
        <f ca="1">AVERAGE($B$6:T6)</f>
        <v>-1.1611783554668811E-2</v>
      </c>
      <c r="U8" s="72">
        <f ca="1">AVERAGE($B$6:U6)</f>
        <v>-1.0841387728799447E-2</v>
      </c>
      <c r="V8" s="72">
        <f ca="1">AVERAGE($B$6:V6)</f>
        <v>-1.0485984720779502E-2</v>
      </c>
      <c r="W8" s="72">
        <f ca="1">AVERAGE($B$6:W6)</f>
        <v>-1.2205244651230095E-2</v>
      </c>
      <c r="X8" s="72">
        <f ca="1">AVERAGE($B$6:X6)</f>
        <v>-9.3591657743882211E-3</v>
      </c>
      <c r="Y8" s="72">
        <f ca="1">AVERAGE($B$6:Y6)</f>
        <v>-1.1265866234057372E-2</v>
      </c>
      <c r="Z8" s="72">
        <f ca="1">AVERAGE($B$6:Z6)</f>
        <v>-1.1923944076409242E-2</v>
      </c>
      <c r="AA8" s="72">
        <f ca="1">AVERAGE($B$6:AA6)</f>
        <v>-9.199375672065347E-3</v>
      </c>
      <c r="AB8" s="72">
        <f ca="1">AVERAGE($B$6:AB6)</f>
        <v>-1.060394205635309E-2</v>
      </c>
      <c r="AC8" s="72">
        <f ca="1">AVERAGE($B$6:AC6)</f>
        <v>-1.2471047168804669E-2</v>
      </c>
      <c r="AD8" s="72">
        <f ca="1">AVERAGE($B$6:AD6)</f>
        <v>-9.5970560904138306E-3</v>
      </c>
      <c r="AE8" s="72">
        <f ca="1">AVERAGE($B$6:AE6)</f>
        <v>-1.0786008245144391E-2</v>
      </c>
      <c r="AF8" s="72">
        <f ca="1">AVERAGE($B$6:AF6)</f>
        <v>-1.025903177047824E-2</v>
      </c>
      <c r="AG8" s="72">
        <f ca="1">AVERAGE($B$6:AG6)</f>
        <v>-1.1166719306106328E-2</v>
      </c>
      <c r="AH8" s="72">
        <f ca="1">AVERAGE($B$6:AH6)</f>
        <v>-1.2984648965553767E-2</v>
      </c>
      <c r="AI8" s="72">
        <f ca="1">AVERAGE($B$6:AI6)</f>
        <v>-1.5522838517169801E-2</v>
      </c>
      <c r="AJ8" s="72">
        <f ca="1">AVERAGE($B$6:AJ6)</f>
        <v>-1.7250701323043138E-2</v>
      </c>
      <c r="AK8" s="72">
        <f ca="1">AVERAGE($B$6:AK6)</f>
        <v>-1.9390185765333714E-2</v>
      </c>
      <c r="AL8" s="72">
        <f ca="1">AVERAGE($B$6:AL6)</f>
        <v>-2.1992119026529752E-2</v>
      </c>
      <c r="AM8" s="72">
        <f ca="1">AVERAGE($B$6:AM6)</f>
        <v>-2.2217091193887567E-2</v>
      </c>
      <c r="AN8" s="72">
        <f ca="1">AVERAGE($B$6:AN6)</f>
        <v>-1.9919462771422657E-2</v>
      </c>
      <c r="AO8" s="72">
        <f ca="1">AVERAGE($B$6:AO6)</f>
        <v>-2.0162041039787488E-2</v>
      </c>
      <c r="AP8" s="72">
        <f ca="1">AVERAGE($B$6:AP6)</f>
        <v>-1.903267927551814E-2</v>
      </c>
      <c r="AQ8" s="72">
        <f ca="1">AVERAGE($B$6:AQ6)</f>
        <v>-1.8880035237345837E-2</v>
      </c>
      <c r="AR8" s="72">
        <f ca="1">AVERAGE($B$6:AR6)</f>
        <v>-1.7652104287827503E-2</v>
      </c>
      <c r="AS8" s="72">
        <f ca="1">AVERAGE($B$6:AS6)</f>
        <v>-1.6078321893648474E-2</v>
      </c>
      <c r="AT8" s="72">
        <f ca="1">AVERAGE($B$6:AT6)</f>
        <v>-1.3647211002649902E-2</v>
      </c>
      <c r="AU8" s="72">
        <f ca="1">AVERAGE($B$6:AU6)</f>
        <v>-1.3767660361762994E-2</v>
      </c>
      <c r="AV8" s="72">
        <f ca="1">AVERAGE($B$6:AV6)</f>
        <v>-1.2791506573084945E-2</v>
      </c>
      <c r="AW8" s="72">
        <f ca="1">AVERAGE($B$6:AW6)</f>
        <v>-1.2261538641814305E-2</v>
      </c>
      <c r="AX8" s="72">
        <f ca="1">AVERAGE($B$6:AX6)</f>
        <v>-1.1578401628149078E-2</v>
      </c>
      <c r="AY8" s="72">
        <f ca="1">AVERAGE($B$6:AY6)</f>
        <v>-9.9860044552503476E-3</v>
      </c>
      <c r="AZ8" s="72">
        <f ca="1">AVERAGE($B$6:AZ6)</f>
        <v>-1.2812423180462239E-2</v>
      </c>
      <c r="BA8" s="72">
        <f ca="1">AVERAGE($B$6:BA6)</f>
        <v>-1.3661607768277293E-2</v>
      </c>
      <c r="BB8" s="72">
        <f ca="1">AVERAGE($B$6:BB6)</f>
        <v>-1.3540340216745189E-2</v>
      </c>
      <c r="BC8" s="72">
        <f ca="1">AVERAGE($B$6:BC6)</f>
        <v>-1.3568271495076376E-2</v>
      </c>
      <c r="BD8" s="72">
        <f ca="1">AVERAGE($B$6:BD6)</f>
        <v>-1.3961351670490174E-2</v>
      </c>
      <c r="BE8" s="72">
        <f ca="1">AVERAGE($B$6:BE6)</f>
        <v>-1.3533297783855246E-2</v>
      </c>
      <c r="BF8" s="72">
        <f ca="1">AVERAGE($B$6:BF6)</f>
        <v>-1.4335104064560523E-2</v>
      </c>
      <c r="BG8" s="72">
        <f ca="1">AVERAGE($B$6:BG6)</f>
        <v>-1.3435140587653585E-2</v>
      </c>
      <c r="BH8" s="72">
        <f ca="1">AVERAGE($B$6:BH6)</f>
        <v>-1.2822128668555359E-2</v>
      </c>
      <c r="BI8" s="72">
        <f ca="1">AVERAGE($B$6:BI6)</f>
        <v>-1.1573317028618106E-2</v>
      </c>
      <c r="BJ8" s="72">
        <f ca="1">AVERAGE($B$6:BJ6)</f>
        <v>-9.7566495205196422E-3</v>
      </c>
      <c r="BK8" s="72">
        <f ca="1">AVERAGE($B$6:BK6)</f>
        <v>-1.0151273291781697E-2</v>
      </c>
      <c r="BL8" s="72">
        <f ca="1">AVERAGE($B$6:BL6)</f>
        <v>-9.9307735186510444E-3</v>
      </c>
      <c r="BM8" s="72">
        <f ca="1">AVERAGE($B$6:BM6)</f>
        <v>-1.0041360255765075E-2</v>
      </c>
      <c r="BN8" s="72">
        <f ca="1">AVERAGE($B$6:BN6)</f>
        <v>-8.6246889861445759E-3</v>
      </c>
      <c r="BO8" s="72">
        <f ca="1">AVERAGE($B$6:BO6)</f>
        <v>-8.5401280137093003E-3</v>
      </c>
      <c r="BP8" s="72">
        <f ca="1">AVERAGE($B$6:BP6)</f>
        <v>-7.668405079391827E-3</v>
      </c>
      <c r="BQ8" s="72">
        <f ca="1">AVERAGE($B$6:BQ6)</f>
        <v>-8.142535079967728E-3</v>
      </c>
      <c r="BR8" s="72">
        <f ca="1">AVERAGE($B$6:BR6)</f>
        <v>-7.4858814078433032E-3</v>
      </c>
      <c r="BS8" s="72">
        <f ca="1">AVERAGE($B$6:BS6)</f>
        <v>-6.9711987017134448E-3</v>
      </c>
      <c r="BT8" s="72">
        <f ca="1">AVERAGE($B$6:BT6)</f>
        <v>-7.6159190967992367E-3</v>
      </c>
      <c r="BU8" s="72">
        <f ca="1">AVERAGE($B$6:BU6)</f>
        <v>-7.1836424708795633E-3</v>
      </c>
      <c r="BV8" s="72">
        <f ca="1">AVERAGE($B$6:BV6)</f>
        <v>-6.0114819995584143E-3</v>
      </c>
      <c r="BW8" s="72">
        <f ca="1">AVERAGE($B$6:BW6)</f>
        <v>-7.1139233934475882E-3</v>
      </c>
      <c r="BX8" s="72">
        <f ca="1">AVERAGE($B$6:BX6)</f>
        <v>-7.216299063973617E-3</v>
      </c>
      <c r="BY8" s="72">
        <f ca="1">AVERAGE($B$6:BY6)</f>
        <v>-6.6213202857962955E-3</v>
      </c>
      <c r="BZ8" s="72">
        <f ca="1">AVERAGE($B$6:BZ6)</f>
        <v>-5.4928943413779414E-3</v>
      </c>
      <c r="CA8" s="72">
        <f ca="1">AVERAGE($B$6:CA6)</f>
        <v>-5.5792603264691468E-3</v>
      </c>
      <c r="CB8" s="72">
        <f ca="1">AVERAGE($B$6:CB6)</f>
        <v>-6.137427942042549E-3</v>
      </c>
      <c r="CC8" s="72">
        <f ca="1">AVERAGE($B$6:CC6)</f>
        <v>-6.0997998676729018E-3</v>
      </c>
      <c r="CD8" s="72">
        <f ca="1">AVERAGE($B$6:CD6)</f>
        <v>-5.9588479906139847E-3</v>
      </c>
      <c r="CE8" s="72">
        <f ca="1">AVERAGE($B$6:CE6)</f>
        <v>-5.2524409432320764E-3</v>
      </c>
      <c r="CF8" s="72">
        <f ca="1">AVERAGE($B$6:CF6)</f>
        <v>-4.2336753537813385E-3</v>
      </c>
      <c r="CG8" s="72">
        <f ca="1">AVERAGE($B$6:CG6)</f>
        <v>-4.0411455278357615E-3</v>
      </c>
      <c r="CH8" s="72">
        <f ca="1">AVERAGE($B$6:CH6)</f>
        <v>-4.4802136525647022E-3</v>
      </c>
      <c r="CI8" s="72">
        <f ca="1">AVERAGE($B$6:CI6)</f>
        <v>-3.6333020846188737E-3</v>
      </c>
      <c r="CJ8" s="72">
        <f ca="1">AVERAGE($B$6:CJ6)</f>
        <v>-3.828244113071368E-3</v>
      </c>
      <c r="CK8" s="72">
        <f ca="1">AVERAGE($B$6:CK6)</f>
        <v>-4.4766272742943237E-3</v>
      </c>
      <c r="CL8" s="72">
        <f ca="1">AVERAGE($B$6:CL6)</f>
        <v>-4.2323758397018523E-3</v>
      </c>
      <c r="CM8" s="72">
        <f ca="1">AVERAGE($B$6:CM6)</f>
        <v>-4.945017722592049E-3</v>
      </c>
      <c r="CN8" s="72">
        <f ca="1">AVERAGE($B$6:CN6)</f>
        <v>-5.8063928793469066E-3</v>
      </c>
      <c r="CO8" s="72">
        <f ca="1">AVERAGE($B$6:CO6)</f>
        <v>-6.8268747139927583E-3</v>
      </c>
      <c r="CP8" s="72">
        <f ca="1">AVERAGE($B$6:CP6)</f>
        <v>-7.6676244792762208E-3</v>
      </c>
      <c r="CQ8" s="72">
        <f ca="1">AVERAGE($B$6:CQ6)</f>
        <v>-7.6026681826027922E-3</v>
      </c>
      <c r="CR8" s="72">
        <f ca="1">AVERAGE($B$6:CR6)</f>
        <v>-6.3941365055000332E-3</v>
      </c>
      <c r="CS8" s="72">
        <f ca="1">AVERAGE($B$6:CS6)</f>
        <v>-5.4703890310699027E-3</v>
      </c>
      <c r="CT8" s="72">
        <f ca="1">AVERAGE($B$6:CT6)</f>
        <v>-6.2278050643327009E-3</v>
      </c>
      <c r="CU8" s="72">
        <f ca="1">AVERAGE($B$6:CU6)</f>
        <v>-6.457917920278982E-3</v>
      </c>
      <c r="CV8" s="72">
        <f ca="1">AVERAGE($B$6:CV6)</f>
        <v>-6.8138526655496037E-3</v>
      </c>
      <c r="CW8" s="72">
        <f ca="1">AVERAGE($B$6:CW6)</f>
        <v>-6.7442745578491989E-3</v>
      </c>
      <c r="CX8" s="72">
        <f ca="1">AVERAGE($B$6:CX6)</f>
        <v>-5.9337703996179721E-3</v>
      </c>
      <c r="CY8" s="72">
        <f ca="1">AVERAGE($B$6:CY6)</f>
        <v>-5.6662052912994859E-3</v>
      </c>
      <c r="CZ8" s="72">
        <f ca="1">AVERAGE($B$6:CZ6)</f>
        <v>-6.8174436928179153E-3</v>
      </c>
      <c r="DA8" s="72">
        <f ca="1">AVERAGE($B$6:DA6)</f>
        <v>-6.8915005748138953E-3</v>
      </c>
      <c r="DB8" s="72">
        <f ca="1">AVERAGE($B$6:DB6)</f>
        <v>-6.9967542244723253E-3</v>
      </c>
      <c r="DC8" s="72">
        <f ca="1">AVERAGE($B$6:DC6)</f>
        <v>-7.774716951957179E-3</v>
      </c>
      <c r="DD8" s="72">
        <f ca="1">AVERAGE($B$6:DD6)</f>
        <v>-7.2112804901914374E-3</v>
      </c>
      <c r="DE8" s="72">
        <f ca="1">AVERAGE($B$6:DE6)</f>
        <v>-6.1757499680454844E-3</v>
      </c>
      <c r="DF8" s="72">
        <f ca="1">AVERAGE($B$6:DF6)</f>
        <v>-5.5961059137187652E-3</v>
      </c>
      <c r="DG8" s="72">
        <f ca="1">AVERAGE($B$6:DG6)</f>
        <v>-5.6538985266664094E-3</v>
      </c>
      <c r="DH8" s="72">
        <f ca="1">AVERAGE($B$6:DH6)</f>
        <v>-5.821784621455414E-3</v>
      </c>
      <c r="DI8" s="72">
        <f ca="1">AVERAGE($B$6:DI6)</f>
        <v>-4.8886262664215871E-3</v>
      </c>
      <c r="DJ8" s="72">
        <f ca="1">AVERAGE($B$6:DJ6)</f>
        <v>-5.0390903229955942E-3</v>
      </c>
      <c r="DK8" s="72">
        <f ca="1">AVERAGE($B$6:DK6)</f>
        <v>-4.9296053740707857E-3</v>
      </c>
      <c r="DL8" s="72">
        <f ca="1">AVERAGE($B$6:DL6)</f>
        <v>-4.4877188551741233E-3</v>
      </c>
      <c r="DM8" s="72">
        <f ca="1">AVERAGE($B$6:DM6)</f>
        <v>-5.167214385390184E-3</v>
      </c>
      <c r="DN8" s="72">
        <f ca="1">AVERAGE($B$6:DN6)</f>
        <v>-4.9357176361987925E-3</v>
      </c>
      <c r="DO8" s="72">
        <f ca="1">AVERAGE($B$6:DO6)</f>
        <v>-4.980092640936332E-3</v>
      </c>
      <c r="DP8" s="72">
        <f ca="1">AVERAGE($B$6:DP6)</f>
        <v>-4.6535952105849262E-3</v>
      </c>
      <c r="DQ8" s="72">
        <f ca="1">AVERAGE($B$6:DQ6)</f>
        <v>-4.2425310299564201E-3</v>
      </c>
      <c r="DR8" s="72">
        <f ca="1">AVERAGE($B$6:DR6)</f>
        <v>-3.9663601874731086E-3</v>
      </c>
      <c r="DS8" s="72">
        <f ca="1">AVERAGE($B$6:DS6)</f>
        <v>-3.9425700547825286E-3</v>
      </c>
      <c r="DT8" s="72">
        <f ca="1">AVERAGE($B$6:DT6)</f>
        <v>-4.3135087445665835E-3</v>
      </c>
      <c r="DU8" s="72">
        <f ca="1">AVERAGE($B$6:DU6)</f>
        <v>-5.2530637791222256E-3</v>
      </c>
      <c r="DV8" s="72">
        <f ca="1">AVERAGE($B$6:DV6)</f>
        <v>-5.3597888549248122E-3</v>
      </c>
      <c r="DW8" s="72">
        <f ca="1">AVERAGE($B$6:DW6)</f>
        <v>-5.3005518041392592E-3</v>
      </c>
      <c r="DX8" s="72">
        <f ca="1">AVERAGE($B$6:DX6)</f>
        <v>-5.1358813303494068E-3</v>
      </c>
      <c r="DY8" s="72">
        <f ca="1">AVERAGE($B$6:DY6)</f>
        <v>-4.6992414086429214E-3</v>
      </c>
      <c r="DZ8" s="72">
        <f ca="1">AVERAGE($B$6:DZ6)</f>
        <v>-4.7115419947272343E-3</v>
      </c>
      <c r="EA8" s="72">
        <f ca="1">AVERAGE($B$6:EA6)</f>
        <v>-4.1538243373987821E-3</v>
      </c>
      <c r="EB8" s="72">
        <f ca="1">AVERAGE($B$6:EB6)</f>
        <v>-3.6599625561512441E-3</v>
      </c>
      <c r="EC8" s="72">
        <f ca="1">AVERAGE($B$6:EC6)</f>
        <v>-3.6524723101161814E-3</v>
      </c>
      <c r="ED8" s="72">
        <f ca="1">AVERAGE($B$6:ED6)</f>
        <v>-3.7005717882099744E-3</v>
      </c>
      <c r="EE8" s="72">
        <f ca="1">AVERAGE($B$6:EE6)</f>
        <v>-3.3637932131015107E-3</v>
      </c>
      <c r="EF8" s="72">
        <f ca="1">AVERAGE($B$6:EF6)</f>
        <v>-3.1941348490825026E-3</v>
      </c>
      <c r="EG8" s="72">
        <f ca="1">AVERAGE($B$6:EG6)</f>
        <v>-2.7354538212209364E-3</v>
      </c>
      <c r="EH8" s="72">
        <f ca="1">AVERAGE($B$6:EH6)</f>
        <v>-2.5770012718515428E-3</v>
      </c>
      <c r="EI8" s="72">
        <f ca="1">AVERAGE($B$6:EI6)</f>
        <v>-3.3600554316313073E-3</v>
      </c>
      <c r="EJ8" s="72">
        <f ca="1">AVERAGE($B$6:EJ6)</f>
        <v>-2.8291583739739057E-3</v>
      </c>
      <c r="EK8" s="72">
        <f ca="1">AVERAGE($B$6:EK6)</f>
        <v>-2.727934633023068E-3</v>
      </c>
      <c r="EL8" s="72">
        <f ca="1">AVERAGE($B$6:EL6)</f>
        <v>-2.6289324535332332E-3</v>
      </c>
      <c r="EM8" s="72">
        <f ca="1">AVERAGE($B$6:EM6)</f>
        <v>-2.0708115492907892E-3</v>
      </c>
      <c r="EN8" s="72">
        <f ca="1">AVERAGE($B$6:EN6)</f>
        <v>-2.0161138644074375E-3</v>
      </c>
      <c r="EO8" s="72">
        <f ca="1">AVERAGE($B$6:EO6)</f>
        <v>-1.9530423614552092E-3</v>
      </c>
      <c r="EP8" s="72">
        <f ca="1">AVERAGE($B$6:EP6)</f>
        <v>-1.9885926451339458E-3</v>
      </c>
      <c r="EQ8" s="72">
        <f ca="1">AVERAGE($B$6:EQ6)</f>
        <v>-2.0507130124816034E-3</v>
      </c>
      <c r="ER8" s="72">
        <f ca="1">AVERAGE($B$6:ER6)</f>
        <v>-1.4439374784026367E-3</v>
      </c>
      <c r="ES8" s="72">
        <f ca="1">AVERAGE($B$6:ES6)</f>
        <v>-1.1331542812219942E-3</v>
      </c>
      <c r="ET8" s="72">
        <f ca="1">AVERAGE($B$6:ET6)</f>
        <v>-1.1439011154388376E-3</v>
      </c>
      <c r="EU8" s="72">
        <f ca="1">AVERAGE($B$6:EU6)</f>
        <v>-1.4744173977248088E-3</v>
      </c>
      <c r="EV8" s="72">
        <f ca="1">AVERAGE($B$6:EV6)</f>
        <v>-1.2714723855614112E-3</v>
      </c>
      <c r="EW8" s="72">
        <f ca="1">AVERAGE($B$6:EW6)</f>
        <v>-2.0708207505632302E-3</v>
      </c>
      <c r="EX8" s="72">
        <f ca="1">AVERAGE($B$6:EX6)</f>
        <v>-1.664210636965358E-3</v>
      </c>
      <c r="EY8" s="72">
        <f ca="1">AVERAGE($B$6:EY6)</f>
        <v>-1.8778482857087085E-3</v>
      </c>
      <c r="EZ8" s="72">
        <f ca="1">AVERAGE($B$6:EZ6)</f>
        <v>-1.6002984412259098E-3</v>
      </c>
      <c r="FA8" s="72">
        <f ca="1">AVERAGE($B$6:FA6)</f>
        <v>-1.5401424580258004E-3</v>
      </c>
      <c r="FB8" s="72">
        <f ca="1">AVERAGE($B$6:FB6)</f>
        <v>-1.512026330270829E-3</v>
      </c>
      <c r="FC8" s="72">
        <f ca="1">AVERAGE($B$6:FC6)</f>
        <v>-1.9175664542072605E-3</v>
      </c>
      <c r="FD8" s="72">
        <f ca="1">AVERAGE($B$6:FD6)</f>
        <v>-2.0173146025186375E-3</v>
      </c>
      <c r="FE8" s="72">
        <f ca="1">AVERAGE($B$6:FE6)</f>
        <v>-1.4236547717417203E-3</v>
      </c>
      <c r="FF8" s="72">
        <f ca="1">AVERAGE($B$6:FF6)</f>
        <v>-1.4856421784547043E-3</v>
      </c>
      <c r="FG8" s="72">
        <f ca="1">AVERAGE($B$6:FG6)</f>
        <v>-1.3566043264046689E-3</v>
      </c>
      <c r="FH8" s="72">
        <f ca="1">AVERAGE($B$6:FH6)</f>
        <v>-1.7518959145477275E-3</v>
      </c>
      <c r="FI8" s="72">
        <f ca="1">AVERAGE($B$6:FI6)</f>
        <v>-1.9237941923776094E-3</v>
      </c>
      <c r="FJ8" s="72">
        <f ca="1">AVERAGE($B$6:FJ6)</f>
        <v>-2.585218977836696E-3</v>
      </c>
      <c r="FK8" s="72">
        <f ca="1">AVERAGE($B$6:FK6)</f>
        <v>-3.1138718464224801E-3</v>
      </c>
      <c r="FL8" s="72">
        <f ca="1">AVERAGE($B$6:FL6)</f>
        <v>-3.6840094818326218E-3</v>
      </c>
      <c r="FM8" s="72">
        <f ca="1">AVERAGE($B$6:FM6)</f>
        <v>-3.5076395231813107E-3</v>
      </c>
      <c r="FN8" s="72">
        <f ca="1">AVERAGE($B$6:FN6)</f>
        <v>-3.4819320273014403E-3</v>
      </c>
      <c r="FO8" s="72">
        <f ca="1">AVERAGE($B$6:FO6)</f>
        <v>-4.0202013565603699E-3</v>
      </c>
      <c r="FP8" s="72">
        <f ca="1">AVERAGE($B$6:FP6)</f>
        <v>-3.7105265874868287E-3</v>
      </c>
      <c r="FQ8" s="72">
        <f ca="1">AVERAGE($B$6:FQ6)</f>
        <v>-3.7250101524411586E-3</v>
      </c>
      <c r="FR8" s="72">
        <f ca="1">AVERAGE($B$6:FR6)</f>
        <v>-3.756152156914023E-3</v>
      </c>
      <c r="FS8" s="72">
        <f ca="1">AVERAGE($B$6:FS6)</f>
        <v>-4.2854394525097071E-3</v>
      </c>
      <c r="FT8" s="72">
        <f ca="1">AVERAGE($B$6:FT6)</f>
        <v>-3.5687943617051113E-3</v>
      </c>
      <c r="FU8" s="72">
        <f ca="1">AVERAGE($B$6:FU6)</f>
        <v>-3.5936250600777553E-3</v>
      </c>
      <c r="FV8" s="72">
        <f ca="1">AVERAGE($B$6:FV6)</f>
        <v>-2.9549386980423161E-3</v>
      </c>
      <c r="FW8" s="72">
        <f ca="1">AVERAGE($B$6:FW6)</f>
        <v>-3.3919533339409696E-3</v>
      </c>
      <c r="FX8" s="72">
        <f ca="1">AVERAGE($B$6:FX6)</f>
        <v>-3.6575814888502381E-3</v>
      </c>
      <c r="FY8" s="72">
        <f ca="1">AVERAGE($B$6:FY6)</f>
        <v>-3.2419453779183021E-3</v>
      </c>
      <c r="FZ8" s="72">
        <f ca="1">AVERAGE($B$6:FZ6)</f>
        <v>-3.4104462820994642E-3</v>
      </c>
      <c r="GA8" s="72">
        <f ca="1">AVERAGE($B$6:GA6)</f>
        <v>-3.5158181926305343E-3</v>
      </c>
      <c r="GB8" s="72">
        <f ca="1">AVERAGE($B$6:GB6)</f>
        <v>-3.44239706042665E-3</v>
      </c>
      <c r="GC8" s="72">
        <f ca="1">AVERAGE($B$6:GC6)</f>
        <v>-3.1192804636366971E-3</v>
      </c>
      <c r="GD8" s="72">
        <f ca="1">AVERAGE($B$6:GD6)</f>
        <v>-3.7713518256744668E-3</v>
      </c>
      <c r="GE8" s="72">
        <f ca="1">AVERAGE($B$6:GE6)</f>
        <v>-3.8286697957893635E-3</v>
      </c>
      <c r="GF8" s="72">
        <f ca="1">AVERAGE($B$6:GF6)</f>
        <v>-3.734588697904012E-3</v>
      </c>
      <c r="GG8" s="72">
        <f ca="1">AVERAGE($B$6:GG6)</f>
        <v>-3.6353797436264371E-3</v>
      </c>
      <c r="GH8" s="72">
        <f ca="1">AVERAGE($B$6:GH6)</f>
        <v>-3.9924348572813722E-3</v>
      </c>
      <c r="GI8" s="72">
        <f ca="1">AVERAGE($B$6:GI6)</f>
        <v>-3.6044503210785795E-3</v>
      </c>
      <c r="GJ8" s="72">
        <f ca="1">AVERAGE($B$6:GJ6)</f>
        <v>-2.9998548720678538E-3</v>
      </c>
      <c r="GK8" s="72">
        <f ca="1">AVERAGE($B$6:GK6)</f>
        <v>-3.0215853934615657E-3</v>
      </c>
      <c r="GL8" s="72">
        <f ca="1">AVERAGE($B$6:GL6)</f>
        <v>-2.9905026667822847E-3</v>
      </c>
      <c r="GM8" s="72">
        <f ca="1">AVERAGE($B$6:GM6)</f>
        <v>-2.8940568705120746E-3</v>
      </c>
      <c r="GN8" s="72">
        <f ca="1">AVERAGE($B$6:GN6)</f>
        <v>-2.66765609870224E-3</v>
      </c>
      <c r="GO8" s="72">
        <f ca="1">AVERAGE($B$6:GO6)</f>
        <v>-2.4485484365513229E-3</v>
      </c>
      <c r="GP8" s="72">
        <f ca="1">AVERAGE($B$6:GP6)</f>
        <v>-2.4223686041583508E-3</v>
      </c>
      <c r="GQ8" s="72">
        <f ca="1">AVERAGE($B$6:GQ6)</f>
        <v>-2.3357221418161375E-3</v>
      </c>
      <c r="GR8" s="72">
        <f ca="1">AVERAGE($B$6:GR6)</f>
        <v>-2.2593547205339475E-3</v>
      </c>
      <c r="GS8" s="72">
        <f ca="1">AVERAGE($B$6:GS6)</f>
        <v>-2.4550550013227664E-3</v>
      </c>
      <c r="GT8" s="72">
        <f ca="1">AVERAGE($B$6:GT6)</f>
        <v>-2.5975937721667308E-3</v>
      </c>
      <c r="GU8" s="72">
        <f ca="1">AVERAGE($B$6:GU6)</f>
        <v>-2.380481635783535E-3</v>
      </c>
      <c r="GV8" s="72">
        <f ca="1">AVERAGE($B$6:GV6)</f>
        <v>-2.4338654096598103E-3</v>
      </c>
      <c r="GW8" s="72">
        <f ca="1">AVERAGE($B$6:GW6)</f>
        <v>-2.4830828750124897E-3</v>
      </c>
      <c r="GX8" s="72">
        <f ca="1">AVERAGE($B$6:GX6)</f>
        <v>-2.2962638611173959E-3</v>
      </c>
      <c r="GY8" s="72">
        <f ca="1">AVERAGE($B$6:GY6)</f>
        <v>-2.5284147193106463E-3</v>
      </c>
      <c r="GZ8" s="72">
        <f ca="1">AVERAGE($B$6:GZ6)</f>
        <v>-2.9549809618539423E-3</v>
      </c>
      <c r="HA8" s="72">
        <f ca="1">AVERAGE($B$6:HA6)</f>
        <v>-3.0080228513728138E-3</v>
      </c>
      <c r="HB8" s="72">
        <f ca="1">AVERAGE($B$6:HB6)</f>
        <v>-3.3174457586572208E-3</v>
      </c>
      <c r="HC8" s="72">
        <f ca="1">AVERAGE($B$6:HC6)</f>
        <v>-3.7710740116906234E-3</v>
      </c>
      <c r="HD8" s="72">
        <f ca="1">AVERAGE($B$6:HD6)</f>
        <v>-3.6047908818514847E-3</v>
      </c>
      <c r="HE8" s="72">
        <f ca="1">AVERAGE($B$6:HE6)</f>
        <v>-3.4143179392638382E-3</v>
      </c>
      <c r="HF8" s="72">
        <f ca="1">AVERAGE($B$6:HF6)</f>
        <v>-3.2693950283369843E-3</v>
      </c>
      <c r="HG8" s="72">
        <f ca="1">AVERAGE($B$6:HG6)</f>
        <v>-3.0741549129164741E-3</v>
      </c>
      <c r="HH8" s="72">
        <f ca="1">AVERAGE($B$6:HH6)</f>
        <v>-3.1112794796194256E-3</v>
      </c>
      <c r="HI8" s="72">
        <f ca="1">AVERAGE($B$6:HI6)</f>
        <v>-2.8656576670588788E-3</v>
      </c>
      <c r="HJ8" s="72">
        <f ca="1">AVERAGE($B$6:HJ6)</f>
        <v>-2.61383822930336E-3</v>
      </c>
      <c r="HK8" s="72">
        <f ca="1">AVERAGE($B$6:HK6)</f>
        <v>-2.68913078277939E-3</v>
      </c>
      <c r="HL8" s="72">
        <f ca="1">AVERAGE($B$6:HL6)</f>
        <v>-2.7402773322238454E-3</v>
      </c>
      <c r="HM8" s="72">
        <f ca="1">AVERAGE($B$6:HM6)</f>
        <v>-2.737870566910109E-3</v>
      </c>
      <c r="HN8" s="72">
        <f ca="1">AVERAGE($B$6:HN6)</f>
        <v>-2.7320407166810871E-3</v>
      </c>
      <c r="HO8" s="72">
        <f ca="1">AVERAGE($B$6:HO6)</f>
        <v>-2.7741092290872659E-3</v>
      </c>
      <c r="HP8" s="72">
        <f ca="1">AVERAGE($B$6:HP6)</f>
        <v>-2.8501079657522262E-3</v>
      </c>
      <c r="HQ8" s="72">
        <f ca="1">AVERAGE($B$6:HQ6)</f>
        <v>-2.9472676609005491E-3</v>
      </c>
      <c r="HR8" s="72">
        <f ca="1">AVERAGE($B$6:HR6)</f>
        <v>-2.7436863487557985E-3</v>
      </c>
      <c r="HS8" s="72">
        <f ca="1">AVERAGE($B$6:HS6)</f>
        <v>-2.9251740882299641E-3</v>
      </c>
      <c r="HT8" s="72">
        <f ca="1">AVERAGE($B$6:HT6)</f>
        <v>-2.6447552544814259E-3</v>
      </c>
      <c r="HU8" s="72">
        <f ca="1">AVERAGE($B$6:HU6)</f>
        <v>-2.5123593195035101E-3</v>
      </c>
      <c r="HV8" s="72">
        <f ca="1">AVERAGE($B$6:HV6)</f>
        <v>-2.6316907312604154E-3</v>
      </c>
      <c r="HW8" s="72">
        <f ca="1">AVERAGE($B$6:HW6)</f>
        <v>-2.3950860901479449E-3</v>
      </c>
      <c r="HX8" s="72">
        <f ca="1">AVERAGE($B$6:HX6)</f>
        <v>-2.1484763924219464E-3</v>
      </c>
      <c r="HY8" s="72">
        <f ca="1">AVERAGE($B$6:HY6)</f>
        <v>-2.2059291643473471E-3</v>
      </c>
      <c r="HZ8" s="72">
        <f ca="1">AVERAGE($B$6:HZ6)</f>
        <v>-2.1451241025405438E-3</v>
      </c>
      <c r="IA8" s="72">
        <f ca="1">AVERAGE($B$6:IA6)</f>
        <v>-1.6395401576398672E-3</v>
      </c>
      <c r="IB8" s="72">
        <f ca="1">AVERAGE($B$6:IB6)</f>
        <v>-1.8153026979823436E-3</v>
      </c>
      <c r="IC8" s="72">
        <f ca="1">AVERAGE($B$6:IC6)</f>
        <v>-1.887391975474418E-3</v>
      </c>
      <c r="ID8" s="72">
        <f ca="1">AVERAGE($B$6:ID6)</f>
        <v>-1.7031628310434214E-3</v>
      </c>
      <c r="IE8" s="72">
        <f ca="1">AVERAGE($B$6:IE6)</f>
        <v>-1.571564156154275E-3</v>
      </c>
      <c r="IF8" s="72">
        <f ca="1">AVERAGE($B$6:IF6)</f>
        <v>-1.7299337991255035E-3</v>
      </c>
      <c r="IG8" s="72">
        <f ca="1">AVERAGE($B$6:IG6)</f>
        <v>-1.9138149257900698E-3</v>
      </c>
      <c r="IH8" s="72">
        <f ca="1">AVERAGE($B$6:IH6)</f>
        <v>-2.0529671139981409E-3</v>
      </c>
      <c r="II8" s="72">
        <f ca="1">AVERAGE($B$6:II6)</f>
        <v>-1.8756366577024359E-3</v>
      </c>
      <c r="IJ8" s="72">
        <f ca="1">AVERAGE($B$6:IJ6)</f>
        <v>-1.8238745315231177E-3</v>
      </c>
      <c r="IK8" s="72">
        <f ca="1">AVERAGE($B$6:IK6)</f>
        <v>-1.5631374609300192E-3</v>
      </c>
      <c r="IL8" s="72">
        <f ca="1">AVERAGE($B$6:IL6)</f>
        <v>-1.5551572563717493E-3</v>
      </c>
      <c r="IM8" s="72">
        <f ca="1">AVERAGE($B$6:IM6)</f>
        <v>-1.6706911458058691E-3</v>
      </c>
      <c r="IN8" s="72">
        <f ca="1">AVERAGE($B$6:IN6)</f>
        <v>-2.0124666736397192E-3</v>
      </c>
      <c r="IO8" s="72">
        <f ca="1">AVERAGE($B$6:IO6)</f>
        <v>-2.0060383410860296E-3</v>
      </c>
      <c r="IP8" s="72">
        <f ca="1">AVERAGE($B$6:IP6)</f>
        <v>-1.7864801294378548E-3</v>
      </c>
      <c r="IQ8" s="71">
        <f ca="1">AVERAGE($B$6:IQ6)</f>
        <v>-1.5295022456698949E-3</v>
      </c>
    </row>
    <row r="9" spans="1:252" s="67" customFormat="1" ht="21" x14ac:dyDescent="0.35">
      <c r="A9" s="70" t="s">
        <v>89</v>
      </c>
      <c r="B9" s="72">
        <f t="shared" ref="B9:BM9" ca="1" si="4">B8-$H1</f>
        <v>-3.1920663930803068E-2</v>
      </c>
      <c r="C9" s="72">
        <f t="shared" ca="1" si="4"/>
        <v>-6.0589844352341451E-2</v>
      </c>
      <c r="D9" s="72">
        <f t="shared" ca="1" si="4"/>
        <v>-5.739804226560765E-2</v>
      </c>
      <c r="E9" s="72">
        <f t="shared" ca="1" si="4"/>
        <v>-3.7339370210643062E-2</v>
      </c>
      <c r="F9" s="72">
        <f t="shared" ca="1" si="4"/>
        <v>-3.2431380852160852E-2</v>
      </c>
      <c r="G9" s="72">
        <f t="shared" ca="1" si="4"/>
        <v>-2.6416470627477168E-2</v>
      </c>
      <c r="H9" s="72">
        <f t="shared" ca="1" si="4"/>
        <v>-2.1361178360144385E-2</v>
      </c>
      <c r="I9" s="72">
        <f t="shared" ca="1" si="4"/>
        <v>-1.9005570112361248E-2</v>
      </c>
      <c r="J9" s="72">
        <f t="shared" ca="1" si="4"/>
        <v>-1.9265962960580169E-2</v>
      </c>
      <c r="K9" s="72">
        <f t="shared" ca="1" si="4"/>
        <v>-1.6680082265835054E-2</v>
      </c>
      <c r="L9" s="72">
        <f t="shared" ca="1" si="4"/>
        <v>-1.7898656681941828E-2</v>
      </c>
      <c r="M9" s="72">
        <f t="shared" ca="1" si="4"/>
        <v>-2.2926937505799206E-2</v>
      </c>
      <c r="N9" s="72">
        <f t="shared" ca="1" si="4"/>
        <v>-1.6175189836366882E-2</v>
      </c>
      <c r="O9" s="72">
        <f t="shared" ca="1" si="4"/>
        <v>-2.1534374830679551E-2</v>
      </c>
      <c r="P9" s="72">
        <f t="shared" ca="1" si="4"/>
        <v>-1.8271251010250691E-2</v>
      </c>
      <c r="Q9" s="72">
        <f t="shared" ca="1" si="4"/>
        <v>-1.685910860516944E-2</v>
      </c>
      <c r="R9" s="72">
        <f t="shared" ca="1" si="4"/>
        <v>-1.3885051550069687E-2</v>
      </c>
      <c r="S9" s="72">
        <f t="shared" ca="1" si="4"/>
        <v>-7.3121642849394751E-3</v>
      </c>
      <c r="T9" s="72">
        <f t="shared" ca="1" si="4"/>
        <v>-1.1611783554668811E-2</v>
      </c>
      <c r="U9" s="72">
        <f t="shared" ca="1" si="4"/>
        <v>-1.0841387728799447E-2</v>
      </c>
      <c r="V9" s="72">
        <f t="shared" ca="1" si="4"/>
        <v>-1.0485984720779502E-2</v>
      </c>
      <c r="W9" s="72">
        <f t="shared" ca="1" si="4"/>
        <v>-1.2205244651230095E-2</v>
      </c>
      <c r="X9" s="72">
        <f t="shared" ca="1" si="4"/>
        <v>-9.3591657743882211E-3</v>
      </c>
      <c r="Y9" s="72">
        <f t="shared" ca="1" si="4"/>
        <v>-1.1265866234057372E-2</v>
      </c>
      <c r="Z9" s="72">
        <f t="shared" ca="1" si="4"/>
        <v>-1.1923944076409242E-2</v>
      </c>
      <c r="AA9" s="72">
        <f t="shared" ca="1" si="4"/>
        <v>-9.199375672065347E-3</v>
      </c>
      <c r="AB9" s="72">
        <f t="shared" ca="1" si="4"/>
        <v>-1.060394205635309E-2</v>
      </c>
      <c r="AC9" s="72">
        <f t="shared" ca="1" si="4"/>
        <v>-1.2471047168804669E-2</v>
      </c>
      <c r="AD9" s="72">
        <f t="shared" ca="1" si="4"/>
        <v>-9.5970560904138306E-3</v>
      </c>
      <c r="AE9" s="72">
        <f t="shared" ca="1" si="4"/>
        <v>-1.0786008245144391E-2</v>
      </c>
      <c r="AF9" s="72">
        <f t="shared" ca="1" si="4"/>
        <v>-1.025903177047824E-2</v>
      </c>
      <c r="AG9" s="72">
        <f t="shared" ca="1" si="4"/>
        <v>-1.1166719306106328E-2</v>
      </c>
      <c r="AH9" s="72">
        <f t="shared" ca="1" si="4"/>
        <v>-1.2984648965553767E-2</v>
      </c>
      <c r="AI9" s="72">
        <f t="shared" ca="1" si="4"/>
        <v>-1.5522838517169801E-2</v>
      </c>
      <c r="AJ9" s="72">
        <f t="shared" ca="1" si="4"/>
        <v>-1.7250701323043138E-2</v>
      </c>
      <c r="AK9" s="72">
        <f t="shared" ca="1" si="4"/>
        <v>-1.9390185765333714E-2</v>
      </c>
      <c r="AL9" s="72">
        <f t="shared" ca="1" si="4"/>
        <v>-2.1992119026529752E-2</v>
      </c>
      <c r="AM9" s="72">
        <f t="shared" ca="1" si="4"/>
        <v>-2.2217091193887567E-2</v>
      </c>
      <c r="AN9" s="72">
        <f t="shared" ca="1" si="4"/>
        <v>-1.9919462771422657E-2</v>
      </c>
      <c r="AO9" s="72">
        <f t="shared" ca="1" si="4"/>
        <v>-2.0162041039787488E-2</v>
      </c>
      <c r="AP9" s="72">
        <f t="shared" ca="1" si="4"/>
        <v>-1.903267927551814E-2</v>
      </c>
      <c r="AQ9" s="72">
        <f t="shared" ca="1" si="4"/>
        <v>-1.8880035237345837E-2</v>
      </c>
      <c r="AR9" s="72">
        <f t="shared" ca="1" si="4"/>
        <v>-1.7652104287827503E-2</v>
      </c>
      <c r="AS9" s="72">
        <f t="shared" ca="1" si="4"/>
        <v>-1.6078321893648474E-2</v>
      </c>
      <c r="AT9" s="72">
        <f t="shared" ca="1" si="4"/>
        <v>-1.3647211002649902E-2</v>
      </c>
      <c r="AU9" s="72">
        <f t="shared" ca="1" si="4"/>
        <v>-1.3767660361762994E-2</v>
      </c>
      <c r="AV9" s="72">
        <f t="shared" ca="1" si="4"/>
        <v>-1.2791506573084945E-2</v>
      </c>
      <c r="AW9" s="72">
        <f t="shared" ca="1" si="4"/>
        <v>-1.2261538641814305E-2</v>
      </c>
      <c r="AX9" s="72">
        <f t="shared" ca="1" si="4"/>
        <v>-1.1578401628149078E-2</v>
      </c>
      <c r="AY9" s="72">
        <f t="shared" ca="1" si="4"/>
        <v>-9.9860044552503476E-3</v>
      </c>
      <c r="AZ9" s="72">
        <f t="shared" ca="1" si="4"/>
        <v>-1.2812423180462239E-2</v>
      </c>
      <c r="BA9" s="72">
        <f t="shared" ca="1" si="4"/>
        <v>-1.3661607768277293E-2</v>
      </c>
      <c r="BB9" s="72">
        <f t="shared" ca="1" si="4"/>
        <v>-1.3540340216745189E-2</v>
      </c>
      <c r="BC9" s="72">
        <f t="shared" ca="1" si="4"/>
        <v>-1.3568271495076376E-2</v>
      </c>
      <c r="BD9" s="72">
        <f t="shared" ca="1" si="4"/>
        <v>-1.3961351670490174E-2</v>
      </c>
      <c r="BE9" s="72">
        <f t="shared" ca="1" si="4"/>
        <v>-1.3533297783855246E-2</v>
      </c>
      <c r="BF9" s="72">
        <f t="shared" ca="1" si="4"/>
        <v>-1.4335104064560523E-2</v>
      </c>
      <c r="BG9" s="72">
        <f t="shared" ca="1" si="4"/>
        <v>-1.3435140587653585E-2</v>
      </c>
      <c r="BH9" s="72">
        <f t="shared" ca="1" si="4"/>
        <v>-1.2822128668555359E-2</v>
      </c>
      <c r="BI9" s="72">
        <f t="shared" ca="1" si="4"/>
        <v>-1.1573317028618106E-2</v>
      </c>
      <c r="BJ9" s="72">
        <f t="shared" ca="1" si="4"/>
        <v>-9.7566495205196422E-3</v>
      </c>
      <c r="BK9" s="72">
        <f t="shared" ca="1" si="4"/>
        <v>-1.0151273291781697E-2</v>
      </c>
      <c r="BL9" s="72">
        <f t="shared" ca="1" si="4"/>
        <v>-9.9307735186510444E-3</v>
      </c>
      <c r="BM9" s="72">
        <f t="shared" ca="1" si="4"/>
        <v>-1.0041360255765075E-2</v>
      </c>
      <c r="BN9" s="72">
        <f t="shared" ref="BN9:DY9" ca="1" si="5">BN8-$H1</f>
        <v>-8.6246889861445759E-3</v>
      </c>
      <c r="BO9" s="72">
        <f t="shared" ca="1" si="5"/>
        <v>-8.5401280137093003E-3</v>
      </c>
      <c r="BP9" s="72">
        <f t="shared" ca="1" si="5"/>
        <v>-7.668405079391827E-3</v>
      </c>
      <c r="BQ9" s="72">
        <f t="shared" ca="1" si="5"/>
        <v>-8.142535079967728E-3</v>
      </c>
      <c r="BR9" s="72">
        <f t="shared" ca="1" si="5"/>
        <v>-7.4858814078433032E-3</v>
      </c>
      <c r="BS9" s="72">
        <f t="shared" ca="1" si="5"/>
        <v>-6.9711987017134448E-3</v>
      </c>
      <c r="BT9" s="72">
        <f t="shared" ca="1" si="5"/>
        <v>-7.6159190967992367E-3</v>
      </c>
      <c r="BU9" s="72">
        <f t="shared" ca="1" si="5"/>
        <v>-7.1836424708795633E-3</v>
      </c>
      <c r="BV9" s="72">
        <f t="shared" ca="1" si="5"/>
        <v>-6.0114819995584143E-3</v>
      </c>
      <c r="BW9" s="72">
        <f t="shared" ca="1" si="5"/>
        <v>-7.1139233934475882E-3</v>
      </c>
      <c r="BX9" s="72">
        <f t="shared" ca="1" si="5"/>
        <v>-7.216299063973617E-3</v>
      </c>
      <c r="BY9" s="72">
        <f t="shared" ca="1" si="5"/>
        <v>-6.6213202857962955E-3</v>
      </c>
      <c r="BZ9" s="72">
        <f t="shared" ca="1" si="5"/>
        <v>-5.4928943413779414E-3</v>
      </c>
      <c r="CA9" s="72">
        <f t="shared" ca="1" si="5"/>
        <v>-5.5792603264691468E-3</v>
      </c>
      <c r="CB9" s="72">
        <f t="shared" ca="1" si="5"/>
        <v>-6.137427942042549E-3</v>
      </c>
      <c r="CC9" s="72">
        <f t="shared" ca="1" si="5"/>
        <v>-6.0997998676729018E-3</v>
      </c>
      <c r="CD9" s="72">
        <f t="shared" ca="1" si="5"/>
        <v>-5.9588479906139847E-3</v>
      </c>
      <c r="CE9" s="72">
        <f t="shared" ca="1" si="5"/>
        <v>-5.2524409432320764E-3</v>
      </c>
      <c r="CF9" s="72">
        <f t="shared" ca="1" si="5"/>
        <v>-4.2336753537813385E-3</v>
      </c>
      <c r="CG9" s="72">
        <f t="shared" ca="1" si="5"/>
        <v>-4.0411455278357615E-3</v>
      </c>
      <c r="CH9" s="72">
        <f t="shared" ca="1" si="5"/>
        <v>-4.4802136525647022E-3</v>
      </c>
      <c r="CI9" s="72">
        <f t="shared" ca="1" si="5"/>
        <v>-3.6333020846188737E-3</v>
      </c>
      <c r="CJ9" s="72">
        <f t="shared" ca="1" si="5"/>
        <v>-3.828244113071368E-3</v>
      </c>
      <c r="CK9" s="72">
        <f t="shared" ca="1" si="5"/>
        <v>-4.4766272742943237E-3</v>
      </c>
      <c r="CL9" s="72">
        <f t="shared" ca="1" si="5"/>
        <v>-4.2323758397018523E-3</v>
      </c>
      <c r="CM9" s="72">
        <f t="shared" ca="1" si="5"/>
        <v>-4.945017722592049E-3</v>
      </c>
      <c r="CN9" s="72">
        <f t="shared" ca="1" si="5"/>
        <v>-5.8063928793469066E-3</v>
      </c>
      <c r="CO9" s="72">
        <f t="shared" ca="1" si="5"/>
        <v>-6.8268747139927583E-3</v>
      </c>
      <c r="CP9" s="72">
        <f t="shared" ca="1" si="5"/>
        <v>-7.6676244792762208E-3</v>
      </c>
      <c r="CQ9" s="72">
        <f t="shared" ca="1" si="5"/>
        <v>-7.6026681826027922E-3</v>
      </c>
      <c r="CR9" s="72">
        <f t="shared" ca="1" si="5"/>
        <v>-6.3941365055000332E-3</v>
      </c>
      <c r="CS9" s="72">
        <f t="shared" ca="1" si="5"/>
        <v>-5.4703890310699027E-3</v>
      </c>
      <c r="CT9" s="72">
        <f t="shared" ca="1" si="5"/>
        <v>-6.2278050643327009E-3</v>
      </c>
      <c r="CU9" s="72">
        <f t="shared" ca="1" si="5"/>
        <v>-6.457917920278982E-3</v>
      </c>
      <c r="CV9" s="72">
        <f t="shared" ca="1" si="5"/>
        <v>-6.8138526655496037E-3</v>
      </c>
      <c r="CW9" s="72">
        <f t="shared" ca="1" si="5"/>
        <v>-6.7442745578491989E-3</v>
      </c>
      <c r="CX9" s="72">
        <f t="shared" ca="1" si="5"/>
        <v>-5.9337703996179721E-3</v>
      </c>
      <c r="CY9" s="72">
        <f t="shared" ca="1" si="5"/>
        <v>-5.6662052912994859E-3</v>
      </c>
      <c r="CZ9" s="72">
        <f t="shared" ca="1" si="5"/>
        <v>-6.8174436928179153E-3</v>
      </c>
      <c r="DA9" s="72">
        <f t="shared" ca="1" si="5"/>
        <v>-6.8915005748138953E-3</v>
      </c>
      <c r="DB9" s="72">
        <f t="shared" ca="1" si="5"/>
        <v>-6.9967542244723253E-3</v>
      </c>
      <c r="DC9" s="72">
        <f t="shared" ca="1" si="5"/>
        <v>-7.774716951957179E-3</v>
      </c>
      <c r="DD9" s="72">
        <f t="shared" ca="1" si="5"/>
        <v>-7.2112804901914374E-3</v>
      </c>
      <c r="DE9" s="72">
        <f t="shared" ca="1" si="5"/>
        <v>-6.1757499680454844E-3</v>
      </c>
      <c r="DF9" s="72">
        <f t="shared" ca="1" si="5"/>
        <v>-5.5961059137187652E-3</v>
      </c>
      <c r="DG9" s="72">
        <f t="shared" ca="1" si="5"/>
        <v>-5.6538985266664094E-3</v>
      </c>
      <c r="DH9" s="72">
        <f t="shared" ca="1" si="5"/>
        <v>-5.821784621455414E-3</v>
      </c>
      <c r="DI9" s="72">
        <f t="shared" ca="1" si="5"/>
        <v>-4.8886262664215871E-3</v>
      </c>
      <c r="DJ9" s="72">
        <f t="shared" ca="1" si="5"/>
        <v>-5.0390903229955942E-3</v>
      </c>
      <c r="DK9" s="72">
        <f t="shared" ca="1" si="5"/>
        <v>-4.9296053740707857E-3</v>
      </c>
      <c r="DL9" s="72">
        <f t="shared" ca="1" si="5"/>
        <v>-4.4877188551741233E-3</v>
      </c>
      <c r="DM9" s="72">
        <f t="shared" ca="1" si="5"/>
        <v>-5.167214385390184E-3</v>
      </c>
      <c r="DN9" s="72">
        <f t="shared" ca="1" si="5"/>
        <v>-4.9357176361987925E-3</v>
      </c>
      <c r="DO9" s="72">
        <f t="shared" ca="1" si="5"/>
        <v>-4.980092640936332E-3</v>
      </c>
      <c r="DP9" s="72">
        <f t="shared" ca="1" si="5"/>
        <v>-4.6535952105849262E-3</v>
      </c>
      <c r="DQ9" s="72">
        <f t="shared" ca="1" si="5"/>
        <v>-4.2425310299564201E-3</v>
      </c>
      <c r="DR9" s="72">
        <f t="shared" ca="1" si="5"/>
        <v>-3.9663601874731086E-3</v>
      </c>
      <c r="DS9" s="72">
        <f t="shared" ca="1" si="5"/>
        <v>-3.9425700547825286E-3</v>
      </c>
      <c r="DT9" s="72">
        <f t="shared" ca="1" si="5"/>
        <v>-4.3135087445665835E-3</v>
      </c>
      <c r="DU9" s="72">
        <f t="shared" ca="1" si="5"/>
        <v>-5.2530637791222256E-3</v>
      </c>
      <c r="DV9" s="72">
        <f t="shared" ca="1" si="5"/>
        <v>-5.3597888549248122E-3</v>
      </c>
      <c r="DW9" s="72">
        <f t="shared" ca="1" si="5"/>
        <v>-5.3005518041392592E-3</v>
      </c>
      <c r="DX9" s="72">
        <f t="shared" ca="1" si="5"/>
        <v>-5.1358813303494068E-3</v>
      </c>
      <c r="DY9" s="72">
        <f t="shared" ca="1" si="5"/>
        <v>-4.6992414086429214E-3</v>
      </c>
      <c r="DZ9" s="72">
        <f t="shared" ref="DZ9:GK9" ca="1" si="6">DZ8-$H1</f>
        <v>-4.7115419947272343E-3</v>
      </c>
      <c r="EA9" s="72">
        <f t="shared" ca="1" si="6"/>
        <v>-4.1538243373987821E-3</v>
      </c>
      <c r="EB9" s="72">
        <f t="shared" ca="1" si="6"/>
        <v>-3.6599625561512441E-3</v>
      </c>
      <c r="EC9" s="72">
        <f t="shared" ca="1" si="6"/>
        <v>-3.6524723101161814E-3</v>
      </c>
      <c r="ED9" s="72">
        <f t="shared" ca="1" si="6"/>
        <v>-3.7005717882099744E-3</v>
      </c>
      <c r="EE9" s="72">
        <f t="shared" ca="1" si="6"/>
        <v>-3.3637932131015107E-3</v>
      </c>
      <c r="EF9" s="72">
        <f t="shared" ca="1" si="6"/>
        <v>-3.1941348490825026E-3</v>
      </c>
      <c r="EG9" s="72">
        <f t="shared" ca="1" si="6"/>
        <v>-2.7354538212209364E-3</v>
      </c>
      <c r="EH9" s="72">
        <f t="shared" ca="1" si="6"/>
        <v>-2.5770012718515428E-3</v>
      </c>
      <c r="EI9" s="72">
        <f t="shared" ca="1" si="6"/>
        <v>-3.3600554316313073E-3</v>
      </c>
      <c r="EJ9" s="72">
        <f t="shared" ca="1" si="6"/>
        <v>-2.8291583739739057E-3</v>
      </c>
      <c r="EK9" s="72">
        <f t="shared" ca="1" si="6"/>
        <v>-2.727934633023068E-3</v>
      </c>
      <c r="EL9" s="72">
        <f t="shared" ca="1" si="6"/>
        <v>-2.6289324535332332E-3</v>
      </c>
      <c r="EM9" s="72">
        <f t="shared" ca="1" si="6"/>
        <v>-2.0708115492907892E-3</v>
      </c>
      <c r="EN9" s="72">
        <f t="shared" ca="1" si="6"/>
        <v>-2.0161138644074375E-3</v>
      </c>
      <c r="EO9" s="72">
        <f t="shared" ca="1" si="6"/>
        <v>-1.9530423614552092E-3</v>
      </c>
      <c r="EP9" s="72">
        <f t="shared" ca="1" si="6"/>
        <v>-1.9885926451339458E-3</v>
      </c>
      <c r="EQ9" s="72">
        <f t="shared" ca="1" si="6"/>
        <v>-2.0507130124816034E-3</v>
      </c>
      <c r="ER9" s="72">
        <f t="shared" ca="1" si="6"/>
        <v>-1.4439374784026367E-3</v>
      </c>
      <c r="ES9" s="72">
        <f t="shared" ca="1" si="6"/>
        <v>-1.1331542812219942E-3</v>
      </c>
      <c r="ET9" s="72">
        <f t="shared" ca="1" si="6"/>
        <v>-1.1439011154388376E-3</v>
      </c>
      <c r="EU9" s="72">
        <f t="shared" ca="1" si="6"/>
        <v>-1.4744173977248088E-3</v>
      </c>
      <c r="EV9" s="72">
        <f t="shared" ca="1" si="6"/>
        <v>-1.2714723855614112E-3</v>
      </c>
      <c r="EW9" s="72">
        <f t="shared" ca="1" si="6"/>
        <v>-2.0708207505632302E-3</v>
      </c>
      <c r="EX9" s="72">
        <f t="shared" ca="1" si="6"/>
        <v>-1.664210636965358E-3</v>
      </c>
      <c r="EY9" s="72">
        <f t="shared" ca="1" si="6"/>
        <v>-1.8778482857087085E-3</v>
      </c>
      <c r="EZ9" s="72">
        <f t="shared" ca="1" si="6"/>
        <v>-1.6002984412259098E-3</v>
      </c>
      <c r="FA9" s="72">
        <f t="shared" ca="1" si="6"/>
        <v>-1.5401424580258004E-3</v>
      </c>
      <c r="FB9" s="72">
        <f t="shared" ca="1" si="6"/>
        <v>-1.512026330270829E-3</v>
      </c>
      <c r="FC9" s="72">
        <f t="shared" ca="1" si="6"/>
        <v>-1.9175664542072605E-3</v>
      </c>
      <c r="FD9" s="72">
        <f t="shared" ca="1" si="6"/>
        <v>-2.0173146025186375E-3</v>
      </c>
      <c r="FE9" s="72">
        <f t="shared" ca="1" si="6"/>
        <v>-1.4236547717417203E-3</v>
      </c>
      <c r="FF9" s="72">
        <f t="shared" ca="1" si="6"/>
        <v>-1.4856421784547043E-3</v>
      </c>
      <c r="FG9" s="72">
        <f t="shared" ca="1" si="6"/>
        <v>-1.3566043264046689E-3</v>
      </c>
      <c r="FH9" s="72">
        <f t="shared" ca="1" si="6"/>
        <v>-1.7518959145477275E-3</v>
      </c>
      <c r="FI9" s="72">
        <f t="shared" ca="1" si="6"/>
        <v>-1.9237941923776094E-3</v>
      </c>
      <c r="FJ9" s="72">
        <f t="shared" ca="1" si="6"/>
        <v>-2.585218977836696E-3</v>
      </c>
      <c r="FK9" s="72">
        <f t="shared" ca="1" si="6"/>
        <v>-3.1138718464224801E-3</v>
      </c>
      <c r="FL9" s="72">
        <f t="shared" ca="1" si="6"/>
        <v>-3.6840094818326218E-3</v>
      </c>
      <c r="FM9" s="72">
        <f t="shared" ca="1" si="6"/>
        <v>-3.5076395231813107E-3</v>
      </c>
      <c r="FN9" s="72">
        <f t="shared" ca="1" si="6"/>
        <v>-3.4819320273014403E-3</v>
      </c>
      <c r="FO9" s="72">
        <f t="shared" ca="1" si="6"/>
        <v>-4.0202013565603699E-3</v>
      </c>
      <c r="FP9" s="72">
        <f t="shared" ca="1" si="6"/>
        <v>-3.7105265874868287E-3</v>
      </c>
      <c r="FQ9" s="72">
        <f t="shared" ca="1" si="6"/>
        <v>-3.7250101524411586E-3</v>
      </c>
      <c r="FR9" s="72">
        <f t="shared" ca="1" si="6"/>
        <v>-3.756152156914023E-3</v>
      </c>
      <c r="FS9" s="72">
        <f t="shared" ca="1" si="6"/>
        <v>-4.2854394525097071E-3</v>
      </c>
      <c r="FT9" s="72">
        <f t="shared" ca="1" si="6"/>
        <v>-3.5687943617051113E-3</v>
      </c>
      <c r="FU9" s="72">
        <f t="shared" ca="1" si="6"/>
        <v>-3.5936250600777553E-3</v>
      </c>
      <c r="FV9" s="72">
        <f t="shared" ca="1" si="6"/>
        <v>-2.9549386980423161E-3</v>
      </c>
      <c r="FW9" s="72">
        <f t="shared" ca="1" si="6"/>
        <v>-3.3919533339409696E-3</v>
      </c>
      <c r="FX9" s="72">
        <f t="shared" ca="1" si="6"/>
        <v>-3.6575814888502381E-3</v>
      </c>
      <c r="FY9" s="72">
        <f t="shared" ca="1" si="6"/>
        <v>-3.2419453779183021E-3</v>
      </c>
      <c r="FZ9" s="72">
        <f t="shared" ca="1" si="6"/>
        <v>-3.4104462820994642E-3</v>
      </c>
      <c r="GA9" s="72">
        <f t="shared" ca="1" si="6"/>
        <v>-3.5158181926305343E-3</v>
      </c>
      <c r="GB9" s="72">
        <f t="shared" ca="1" si="6"/>
        <v>-3.44239706042665E-3</v>
      </c>
      <c r="GC9" s="72">
        <f t="shared" ca="1" si="6"/>
        <v>-3.1192804636366971E-3</v>
      </c>
      <c r="GD9" s="72">
        <f t="shared" ca="1" si="6"/>
        <v>-3.7713518256744668E-3</v>
      </c>
      <c r="GE9" s="72">
        <f t="shared" ca="1" si="6"/>
        <v>-3.8286697957893635E-3</v>
      </c>
      <c r="GF9" s="72">
        <f t="shared" ca="1" si="6"/>
        <v>-3.734588697904012E-3</v>
      </c>
      <c r="GG9" s="72">
        <f t="shared" ca="1" si="6"/>
        <v>-3.6353797436264371E-3</v>
      </c>
      <c r="GH9" s="72">
        <f t="shared" ca="1" si="6"/>
        <v>-3.9924348572813722E-3</v>
      </c>
      <c r="GI9" s="72">
        <f t="shared" ca="1" si="6"/>
        <v>-3.6044503210785795E-3</v>
      </c>
      <c r="GJ9" s="72">
        <f t="shared" ca="1" si="6"/>
        <v>-2.9998548720678538E-3</v>
      </c>
      <c r="GK9" s="72">
        <f t="shared" ca="1" si="6"/>
        <v>-3.0215853934615657E-3</v>
      </c>
      <c r="GL9" s="72">
        <f t="shared" ref="GL9:IQ9" ca="1" si="7">GL8-$H1</f>
        <v>-2.9905026667822847E-3</v>
      </c>
      <c r="GM9" s="72">
        <f t="shared" ca="1" si="7"/>
        <v>-2.8940568705120746E-3</v>
      </c>
      <c r="GN9" s="72">
        <f t="shared" ca="1" si="7"/>
        <v>-2.66765609870224E-3</v>
      </c>
      <c r="GO9" s="72">
        <f t="shared" ca="1" si="7"/>
        <v>-2.4485484365513229E-3</v>
      </c>
      <c r="GP9" s="72">
        <f t="shared" ca="1" si="7"/>
        <v>-2.4223686041583508E-3</v>
      </c>
      <c r="GQ9" s="72">
        <f t="shared" ca="1" si="7"/>
        <v>-2.3357221418161375E-3</v>
      </c>
      <c r="GR9" s="72">
        <f t="shared" ca="1" si="7"/>
        <v>-2.2593547205339475E-3</v>
      </c>
      <c r="GS9" s="72">
        <f t="shared" ca="1" si="7"/>
        <v>-2.4550550013227664E-3</v>
      </c>
      <c r="GT9" s="72">
        <f t="shared" ca="1" si="7"/>
        <v>-2.5975937721667308E-3</v>
      </c>
      <c r="GU9" s="72">
        <f t="shared" ca="1" si="7"/>
        <v>-2.380481635783535E-3</v>
      </c>
      <c r="GV9" s="72">
        <f t="shared" ca="1" si="7"/>
        <v>-2.4338654096598103E-3</v>
      </c>
      <c r="GW9" s="72">
        <f t="shared" ca="1" si="7"/>
        <v>-2.4830828750124897E-3</v>
      </c>
      <c r="GX9" s="72">
        <f t="shared" ca="1" si="7"/>
        <v>-2.2962638611173959E-3</v>
      </c>
      <c r="GY9" s="72">
        <f t="shared" ca="1" si="7"/>
        <v>-2.5284147193106463E-3</v>
      </c>
      <c r="GZ9" s="72">
        <f t="shared" ca="1" si="7"/>
        <v>-2.9549809618539423E-3</v>
      </c>
      <c r="HA9" s="72">
        <f t="shared" ca="1" si="7"/>
        <v>-3.0080228513728138E-3</v>
      </c>
      <c r="HB9" s="72">
        <f t="shared" ca="1" si="7"/>
        <v>-3.3174457586572208E-3</v>
      </c>
      <c r="HC9" s="72">
        <f t="shared" ca="1" si="7"/>
        <v>-3.7710740116906234E-3</v>
      </c>
      <c r="HD9" s="72">
        <f t="shared" ca="1" si="7"/>
        <v>-3.6047908818514847E-3</v>
      </c>
      <c r="HE9" s="72">
        <f t="shared" ca="1" si="7"/>
        <v>-3.4143179392638382E-3</v>
      </c>
      <c r="HF9" s="72">
        <f t="shared" ca="1" si="7"/>
        <v>-3.2693950283369843E-3</v>
      </c>
      <c r="HG9" s="72">
        <f t="shared" ca="1" si="7"/>
        <v>-3.0741549129164741E-3</v>
      </c>
      <c r="HH9" s="72">
        <f t="shared" ca="1" si="7"/>
        <v>-3.1112794796194256E-3</v>
      </c>
      <c r="HI9" s="72">
        <f t="shared" ca="1" si="7"/>
        <v>-2.8656576670588788E-3</v>
      </c>
      <c r="HJ9" s="72">
        <f t="shared" ca="1" si="7"/>
        <v>-2.61383822930336E-3</v>
      </c>
      <c r="HK9" s="72">
        <f t="shared" ca="1" si="7"/>
        <v>-2.68913078277939E-3</v>
      </c>
      <c r="HL9" s="72">
        <f t="shared" ca="1" si="7"/>
        <v>-2.7402773322238454E-3</v>
      </c>
      <c r="HM9" s="72">
        <f t="shared" ca="1" si="7"/>
        <v>-2.737870566910109E-3</v>
      </c>
      <c r="HN9" s="72">
        <f t="shared" ca="1" si="7"/>
        <v>-2.7320407166810871E-3</v>
      </c>
      <c r="HO9" s="72">
        <f t="shared" ca="1" si="7"/>
        <v>-2.7741092290872659E-3</v>
      </c>
      <c r="HP9" s="72">
        <f t="shared" ca="1" si="7"/>
        <v>-2.8501079657522262E-3</v>
      </c>
      <c r="HQ9" s="72">
        <f t="shared" ca="1" si="7"/>
        <v>-2.9472676609005491E-3</v>
      </c>
      <c r="HR9" s="72">
        <f t="shared" ca="1" si="7"/>
        <v>-2.7436863487557985E-3</v>
      </c>
      <c r="HS9" s="72">
        <f t="shared" ca="1" si="7"/>
        <v>-2.9251740882299641E-3</v>
      </c>
      <c r="HT9" s="72">
        <f t="shared" ca="1" si="7"/>
        <v>-2.6447552544814259E-3</v>
      </c>
      <c r="HU9" s="72">
        <f t="shared" ca="1" si="7"/>
        <v>-2.5123593195035101E-3</v>
      </c>
      <c r="HV9" s="72">
        <f t="shared" ca="1" si="7"/>
        <v>-2.6316907312604154E-3</v>
      </c>
      <c r="HW9" s="72">
        <f t="shared" ca="1" si="7"/>
        <v>-2.3950860901479449E-3</v>
      </c>
      <c r="HX9" s="72">
        <f t="shared" ca="1" si="7"/>
        <v>-2.1484763924219464E-3</v>
      </c>
      <c r="HY9" s="72">
        <f t="shared" ca="1" si="7"/>
        <v>-2.2059291643473471E-3</v>
      </c>
      <c r="HZ9" s="72">
        <f t="shared" ca="1" si="7"/>
        <v>-2.1451241025405438E-3</v>
      </c>
      <c r="IA9" s="72">
        <f t="shared" ca="1" si="7"/>
        <v>-1.6395401576398672E-3</v>
      </c>
      <c r="IB9" s="72">
        <f t="shared" ca="1" si="7"/>
        <v>-1.8153026979823436E-3</v>
      </c>
      <c r="IC9" s="72">
        <f t="shared" ca="1" si="7"/>
        <v>-1.887391975474418E-3</v>
      </c>
      <c r="ID9" s="72">
        <f t="shared" ca="1" si="7"/>
        <v>-1.7031628310434214E-3</v>
      </c>
      <c r="IE9" s="72">
        <f t="shared" ca="1" si="7"/>
        <v>-1.571564156154275E-3</v>
      </c>
      <c r="IF9" s="72">
        <f t="shared" ca="1" si="7"/>
        <v>-1.7299337991255035E-3</v>
      </c>
      <c r="IG9" s="72">
        <f t="shared" ca="1" si="7"/>
        <v>-1.9138149257900698E-3</v>
      </c>
      <c r="IH9" s="72">
        <f t="shared" ca="1" si="7"/>
        <v>-2.0529671139981409E-3</v>
      </c>
      <c r="II9" s="72">
        <f t="shared" ca="1" si="7"/>
        <v>-1.8756366577024359E-3</v>
      </c>
      <c r="IJ9" s="72">
        <f t="shared" ca="1" si="7"/>
        <v>-1.8238745315231177E-3</v>
      </c>
      <c r="IK9" s="72">
        <f t="shared" ca="1" si="7"/>
        <v>-1.5631374609300192E-3</v>
      </c>
      <c r="IL9" s="72">
        <f t="shared" ca="1" si="7"/>
        <v>-1.5551572563717493E-3</v>
      </c>
      <c r="IM9" s="72">
        <f t="shared" ca="1" si="7"/>
        <v>-1.6706911458058691E-3</v>
      </c>
      <c r="IN9" s="72">
        <f t="shared" ca="1" si="7"/>
        <v>-2.0124666736397192E-3</v>
      </c>
      <c r="IO9" s="72">
        <f t="shared" ca="1" si="7"/>
        <v>-2.0060383410860296E-3</v>
      </c>
      <c r="IP9" s="72">
        <f t="shared" ca="1" si="7"/>
        <v>-1.7864801294378548E-3</v>
      </c>
      <c r="IQ9" s="71">
        <f t="shared" ca="1" si="7"/>
        <v>-1.5295022456698949E-3</v>
      </c>
    </row>
    <row r="10" spans="1:252" s="67" customFormat="1" ht="21" x14ac:dyDescent="0.35">
      <c r="A10" s="70" t="s">
        <v>88</v>
      </c>
      <c r="IQ10" s="68"/>
    </row>
    <row r="11" spans="1:252" s="67" customFormat="1" ht="21" x14ac:dyDescent="0.35">
      <c r="A11" s="69">
        <f ca="1">IQ9</f>
        <v>-1.5295022456698949E-3</v>
      </c>
      <c r="IQ11" s="68"/>
    </row>
    <row r="12" spans="1:252" s="73" customFormat="1" ht="21" x14ac:dyDescent="0.35">
      <c r="A12" s="76" t="s">
        <v>87</v>
      </c>
      <c r="B12" s="75">
        <f ca="1">STDEVP($B$6:B6)</f>
        <v>0</v>
      </c>
      <c r="C12" s="75">
        <f ca="1">STDEVP($B$6:C6)</f>
        <v>2.8669180421538369E-2</v>
      </c>
      <c r="D12" s="75">
        <f ca="1">STDEVP($B$6:D6)</f>
        <v>2.3839528906494139E-2</v>
      </c>
      <c r="E12" s="75">
        <f ca="1">STDEVP($B$6:E6)</f>
        <v>4.0414023898747438E-2</v>
      </c>
      <c r="F12" s="75">
        <f ca="1">STDEVP($B$6:F6)</f>
        <v>3.7456482754293974E-2</v>
      </c>
      <c r="G12" s="75">
        <f ca="1">STDEVP($B$6:G6)</f>
        <v>3.6743060233518331E-2</v>
      </c>
      <c r="H12" s="75">
        <f ca="1">STDEVP($B$6:H6)</f>
        <v>3.6201156272153659E-2</v>
      </c>
      <c r="I12" s="75">
        <f ca="1">STDEVP($B$6:I6)</f>
        <v>3.4431823688703254E-2</v>
      </c>
      <c r="J12" s="75">
        <f ca="1">STDEVP($B$6:J6)</f>
        <v>3.2470988383801302E-2</v>
      </c>
      <c r="K12" s="75">
        <f ca="1">STDEVP($B$6:K6)</f>
        <v>3.1766485305522271E-2</v>
      </c>
      <c r="L12" s="75">
        <f ca="1">STDEVP($B$6:L6)</f>
        <v>3.0532304030462434E-2</v>
      </c>
      <c r="M12" s="75">
        <f ca="1">STDEVP($B$6:M6)</f>
        <v>3.3654957219363194E-2</v>
      </c>
      <c r="N12" s="75">
        <f ca="1">STDEVP($B$6:N6)</f>
        <v>3.9906915550246745E-2</v>
      </c>
      <c r="O12" s="75">
        <f ca="1">STDEVP($B$6:O6)</f>
        <v>4.3036945943276679E-2</v>
      </c>
      <c r="P12" s="75">
        <f ca="1">STDEVP($B$6:P6)</f>
        <v>4.3333264520387271E-2</v>
      </c>
      <c r="Q12" s="75">
        <f ca="1">STDEVP($B$6:Q6)</f>
        <v>4.2312211809389835E-2</v>
      </c>
      <c r="R12" s="75">
        <f ca="1">STDEVP($B$6:R6)</f>
        <v>4.2737926723822255E-2</v>
      </c>
      <c r="S12" s="75">
        <f ca="1">STDEVP($B$6:S6)</f>
        <v>4.9593395423347758E-2</v>
      </c>
      <c r="T12" s="75">
        <f ca="1">STDEVP($B$6:T6)</f>
        <v>5.1602502947659154E-2</v>
      </c>
      <c r="U12" s="75">
        <f ca="1">STDEVP($B$6:U6)</f>
        <v>5.0407877160041512E-2</v>
      </c>
      <c r="V12" s="75">
        <f ca="1">STDEVP($B$6:V6)</f>
        <v>4.9218720954745283E-2</v>
      </c>
      <c r="W12" s="75">
        <f ca="1">STDEVP($B$6:W6)</f>
        <v>4.8728252592659227E-2</v>
      </c>
      <c r="X12" s="75">
        <f ca="1">STDEVP($B$6:X6)</f>
        <v>4.9491510335915194E-2</v>
      </c>
      <c r="Y12" s="75">
        <f ca="1">STDEVP($B$6:Y6)</f>
        <v>4.9304842713246824E-2</v>
      </c>
      <c r="Z12" s="75">
        <f ca="1">STDEVP($B$6:Z6)</f>
        <v>4.841613789943551E-2</v>
      </c>
      <c r="AA12" s="75">
        <f ca="1">STDEVP($B$6:AA6)</f>
        <v>4.9391757203503479E-2</v>
      </c>
      <c r="AB12" s="75">
        <f ca="1">STDEVP($B$6:AB6)</f>
        <v>4.899474574772026E-2</v>
      </c>
      <c r="AC12" s="75">
        <f ca="1">STDEVP($B$6:AC6)</f>
        <v>4.90803188692394E-2</v>
      </c>
      <c r="AD12" s="75">
        <f ca="1">STDEVP($B$6:AD6)</f>
        <v>5.0567658084417551E-2</v>
      </c>
      <c r="AE12" s="75">
        <f ca="1">STDEVP($B$6:AE6)</f>
        <v>5.0128299248681771E-2</v>
      </c>
      <c r="AF12" s="75">
        <f ca="1">STDEVP($B$6:AF6)</f>
        <v>4.9397550049433088E-2</v>
      </c>
      <c r="AG12" s="75">
        <f ca="1">STDEVP($B$6:AG6)</f>
        <v>4.8881541111685745E-2</v>
      </c>
      <c r="AH12" s="75">
        <f ca="1">STDEVP($B$6:AH6)</f>
        <v>4.922148546482872E-2</v>
      </c>
      <c r="AI12" s="75">
        <f ca="1">STDEVP($B$6:AI6)</f>
        <v>5.0636908938089337E-2</v>
      </c>
      <c r="AJ12" s="75">
        <f ca="1">STDEVP($B$6:AJ6)</f>
        <v>5.0915066348266515E-2</v>
      </c>
      <c r="AK12" s="75">
        <f ca="1">STDEVP($B$6:AK6)</f>
        <v>5.177396261608555E-2</v>
      </c>
      <c r="AL12" s="75">
        <f ca="1">STDEVP($B$6:AL6)</f>
        <v>5.3402416915059127E-2</v>
      </c>
      <c r="AM12" s="75">
        <f ca="1">STDEVP($B$6:AM6)</f>
        <v>5.2712834759632163E-2</v>
      </c>
      <c r="AN12" s="75">
        <f ca="1">STDEVP($B$6:AN6)</f>
        <v>5.3925887617011066E-2</v>
      </c>
      <c r="AO12" s="75">
        <f ca="1">STDEVP($B$6:AO6)</f>
        <v>5.3269092782170381E-2</v>
      </c>
      <c r="AP12" s="75">
        <f ca="1">STDEVP($B$6:AP6)</f>
        <v>5.309806871334067E-2</v>
      </c>
      <c r="AQ12" s="75">
        <f ca="1">STDEVP($B$6:AQ6)</f>
        <v>5.2471244708540206E-2</v>
      </c>
      <c r="AR12" s="75">
        <f ca="1">STDEVP($B$6:AR6)</f>
        <v>5.2464569823254002E-2</v>
      </c>
      <c r="AS12" s="75">
        <f ca="1">STDEVP($B$6:AS6)</f>
        <v>5.2881713059263473E-2</v>
      </c>
      <c r="AT12" s="75">
        <f ca="1">STDEVP($B$6:AT6)</f>
        <v>5.4720972959388818E-2</v>
      </c>
      <c r="AU12" s="75">
        <f ca="1">STDEVP($B$6:AU6)</f>
        <v>5.4128942537921623E-2</v>
      </c>
      <c r="AV12" s="75">
        <f ca="1">STDEVP($B$6:AV6)</f>
        <v>5.3957719799146354E-2</v>
      </c>
      <c r="AW12" s="75">
        <f ca="1">STDEVP($B$6:AW6)</f>
        <v>5.3516178128836536E-2</v>
      </c>
      <c r="AX12" s="75">
        <f ca="1">STDEVP($B$6:AX6)</f>
        <v>5.317831493881827E-2</v>
      </c>
      <c r="AY12" s="75">
        <f ca="1">STDEVP($B$6:AY6)</f>
        <v>5.381101397663899E-2</v>
      </c>
      <c r="AZ12" s="75">
        <f ca="1">STDEVP($B$6:AZ6)</f>
        <v>5.6905890736421778E-2</v>
      </c>
      <c r="BA12" s="75">
        <f ca="1">STDEVP($B$6:BA6)</f>
        <v>5.6681413312409931E-2</v>
      </c>
      <c r="BB12" s="75">
        <f ca="1">STDEVP($B$6:BB6)</f>
        <v>5.615094636580651E-2</v>
      </c>
      <c r="BC12" s="75">
        <f ca="1">STDEVP($B$6:BC6)</f>
        <v>5.5628972272560084E-2</v>
      </c>
      <c r="BD12" s="75">
        <f ca="1">STDEVP($B$6:BD6)</f>
        <v>5.5196567538479964E-2</v>
      </c>
      <c r="BE12" s="75">
        <f ca="1">STDEVP($B$6:BE6)</f>
        <v>5.479355859262431E-2</v>
      </c>
      <c r="BF12" s="75">
        <f ca="1">STDEVP($B$6:BF6)</f>
        <v>5.4641225839814608E-2</v>
      </c>
      <c r="BG12" s="75">
        <f ca="1">STDEVP($B$6:BG6)</f>
        <v>5.4592608072258714E-2</v>
      </c>
      <c r="BH12" s="75">
        <f ca="1">STDEVP($B$6:BH6)</f>
        <v>5.432894118694067E-2</v>
      </c>
      <c r="BI12" s="75">
        <f ca="1">STDEVP($B$6:BI6)</f>
        <v>5.4721588547814906E-2</v>
      </c>
      <c r="BJ12" s="75">
        <f ca="1">STDEVP($B$6:BJ6)</f>
        <v>5.6065851657628889E-2</v>
      </c>
      <c r="BK12" s="75">
        <f ca="1">STDEVP($B$6:BK6)</f>
        <v>5.5697212249176155E-2</v>
      </c>
      <c r="BL12" s="75">
        <f ca="1">STDEVP($B$6:BL6)</f>
        <v>5.528067436219411E-2</v>
      </c>
      <c r="BM12" s="75">
        <f ca="1">STDEVP($B$6:BM6)</f>
        <v>5.4854116954299405E-2</v>
      </c>
      <c r="BN12" s="75">
        <f ca="1">STDEVP($B$6:BN6)</f>
        <v>5.5597909277232696E-2</v>
      </c>
      <c r="BO12" s="75">
        <f ca="1">STDEVP($B$6:BO6)</f>
        <v>5.5179317111389792E-2</v>
      </c>
      <c r="BP12" s="75">
        <f ca="1">STDEVP($B$6:BP6)</f>
        <v>5.5221973522310057E-2</v>
      </c>
      <c r="BQ12" s="75">
        <f ca="1">STDEVP($B$6:BQ6)</f>
        <v>5.4951640707285719E-2</v>
      </c>
      <c r="BR12" s="75">
        <f ca="1">STDEVP($B$6:BR6)</f>
        <v>5.4820073808886996E-2</v>
      </c>
      <c r="BS12" s="75">
        <f ca="1">STDEVP($B$6:BS6)</f>
        <v>5.4594747615943927E-2</v>
      </c>
      <c r="BT12" s="75">
        <f ca="1">STDEVP($B$6:BT6)</f>
        <v>5.4476626945042926E-2</v>
      </c>
      <c r="BU12" s="75">
        <f ca="1">STDEVP($B$6:BU6)</f>
        <v>5.4219480507298565E-2</v>
      </c>
      <c r="BV12" s="75">
        <f ca="1">STDEVP($B$6:BV6)</f>
        <v>5.4757708338700251E-2</v>
      </c>
      <c r="BW12" s="75">
        <f ca="1">STDEVP($B$6:BW6)</f>
        <v>5.5196106176631878E-2</v>
      </c>
      <c r="BX12" s="75">
        <f ca="1">STDEVP($B$6:BX6)</f>
        <v>5.4833969819206213E-2</v>
      </c>
      <c r="BY12" s="75">
        <f ca="1">STDEVP($B$6:BY6)</f>
        <v>5.471518564046543E-2</v>
      </c>
      <c r="BZ12" s="75">
        <f ca="1">STDEVP($B$6:BZ6)</f>
        <v>5.5241704156006752E-2</v>
      </c>
      <c r="CA12" s="75">
        <f ca="1">STDEVP($B$6:CA6)</f>
        <v>5.4891680265562667E-2</v>
      </c>
      <c r="CB12" s="75">
        <f ca="1">STDEVP($B$6:CB6)</f>
        <v>5.4765473469638767E-2</v>
      </c>
      <c r="CC12" s="75">
        <f ca="1">STDEVP($B$6:CC6)</f>
        <v>5.4423140525752166E-2</v>
      </c>
      <c r="CD12" s="75">
        <f ca="1">STDEVP($B$6:CD6)</f>
        <v>5.4100843074594097E-2</v>
      </c>
      <c r="CE12" s="75">
        <f ca="1">STDEVP($B$6:CE6)</f>
        <v>5.4144502844626685E-2</v>
      </c>
      <c r="CF12" s="75">
        <f ca="1">STDEVP($B$6:CF6)</f>
        <v>5.4602315074973762E-2</v>
      </c>
      <c r="CG12" s="75">
        <f ca="1">STDEVP($B$6:CG6)</f>
        <v>5.4304663002336759E-2</v>
      </c>
      <c r="CH12" s="75">
        <f ca="1">STDEVP($B$6:CH6)</f>
        <v>5.4134055242038973E-2</v>
      </c>
      <c r="CI12" s="75">
        <f ca="1">STDEVP($B$6:CI6)</f>
        <v>5.4381866786005123E-2</v>
      </c>
      <c r="CJ12" s="75">
        <f ca="1">STDEVP($B$6:CJ6)</f>
        <v>5.4098638448944636E-2</v>
      </c>
      <c r="CK12" s="75">
        <f ca="1">STDEVP($B$6:CK6)</f>
        <v>5.4129289802462052E-2</v>
      </c>
      <c r="CL12" s="75">
        <f ca="1">STDEVP($B$6:CL6)</f>
        <v>5.3873081051028858E-2</v>
      </c>
      <c r="CM12" s="75">
        <f ca="1">STDEVP($B$6:CM6)</f>
        <v>5.3993151306681822E-2</v>
      </c>
      <c r="CN12" s="75">
        <f ca="1">STDEVP($B$6:CN6)</f>
        <v>5.431391722244943E-2</v>
      </c>
      <c r="CO12" s="75">
        <f ca="1">STDEVP($B$6:CO6)</f>
        <v>5.4888088308221547E-2</v>
      </c>
      <c r="CP12" s="75">
        <f ca="1">STDEVP($B$6:CP6)</f>
        <v>5.5184587756448022E-2</v>
      </c>
      <c r="CQ12" s="75">
        <f ca="1">STDEVP($B$6:CQ6)</f>
        <v>5.4893842115175062E-2</v>
      </c>
      <c r="CR12" s="75">
        <f ca="1">STDEVP($B$6:CR6)</f>
        <v>5.584716811532308E-2</v>
      </c>
      <c r="CS12" s="75">
        <f ca="1">STDEVP($B$6:CS6)</f>
        <v>5.6280387108306171E-2</v>
      </c>
      <c r="CT12" s="75">
        <f ca="1">STDEVP($B$6:CT6)</f>
        <v>5.6479205981359665E-2</v>
      </c>
      <c r="CU12" s="75">
        <f ca="1">STDEVP($B$6:CU6)</f>
        <v>5.6235994148989811E-2</v>
      </c>
      <c r="CV12" s="75">
        <f ca="1">STDEVP($B$6:CV6)</f>
        <v>5.6062093250378413E-2</v>
      </c>
      <c r="CW12" s="75">
        <f ca="1">STDEVP($B$6:CW6)</f>
        <v>5.5785374309150502E-2</v>
      </c>
      <c r="CX12" s="75">
        <f ca="1">STDEVP($B$6:CX6)</f>
        <v>5.6097127605587563E-2</v>
      </c>
      <c r="CY12" s="75">
        <f ca="1">STDEVP($B$6:CY6)</f>
        <v>5.588619315140974E-2</v>
      </c>
      <c r="CZ12" s="75">
        <f ca="1">STDEVP($B$6:CZ6)</f>
        <v>5.6816628673576119E-2</v>
      </c>
      <c r="DA12" s="75">
        <f ca="1">STDEVP($B$6:DA6)</f>
        <v>5.654780707087647E-2</v>
      </c>
      <c r="DB12" s="75">
        <f ca="1">STDEVP($B$6:DB6)</f>
        <v>5.6288122891878373E-2</v>
      </c>
      <c r="DC12" s="75">
        <f ca="1">STDEVP($B$6:DC6)</f>
        <v>5.658631803448478E-2</v>
      </c>
      <c r="DD12" s="75">
        <f ca="1">STDEVP($B$6:DD6)</f>
        <v>5.6619227097708974E-2</v>
      </c>
      <c r="DE12" s="75">
        <f ca="1">STDEVP($B$6:DE6)</f>
        <v>5.7365431565928056E-2</v>
      </c>
      <c r="DF12" s="75">
        <f ca="1">STDEVP($B$6:DF6)</f>
        <v>5.7418538822260889E-2</v>
      </c>
      <c r="DG12" s="75">
        <f ca="1">STDEVP($B$6:DG6)</f>
        <v>5.7160134223248324E-2</v>
      </c>
      <c r="DH12" s="75">
        <f ca="1">STDEVP($B$6:DH6)</f>
        <v>5.6929310661970149E-2</v>
      </c>
      <c r="DI12" s="75">
        <f ca="1">STDEVP($B$6:DI6)</f>
        <v>5.7521008963122421E-2</v>
      </c>
      <c r="DJ12" s="75">
        <f ca="1">STDEVP($B$6:DJ6)</f>
        <v>5.7288060311803557E-2</v>
      </c>
      <c r="DK12" s="75">
        <f ca="1">STDEVP($B$6:DK6)</f>
        <v>5.7048116462333501E-2</v>
      </c>
      <c r="DL12" s="75">
        <f ca="1">STDEVP($B$6:DL6)</f>
        <v>5.6995155593198503E-2</v>
      </c>
      <c r="DM12" s="75">
        <f ca="1">STDEVP($B$6:DM6)</f>
        <v>5.7214867222388964E-2</v>
      </c>
      <c r="DN12" s="75">
        <f ca="1">STDEVP($B$6:DN6)</f>
        <v>5.7024368251731648E-2</v>
      </c>
      <c r="DO12" s="75">
        <f ca="1">STDEVP($B$6:DO6)</f>
        <v>5.6784254142013088E-2</v>
      </c>
      <c r="DP12" s="75">
        <f ca="1">STDEVP($B$6:DP6)</f>
        <v>5.6656280805540041E-2</v>
      </c>
      <c r="DQ12" s="75">
        <f ca="1">STDEVP($B$6:DQ6)</f>
        <v>5.6597637591491411E-2</v>
      </c>
      <c r="DR12" s="75">
        <f ca="1">STDEVP($B$6:DR6)</f>
        <v>5.6444410960181962E-2</v>
      </c>
      <c r="DS12" s="75">
        <f ca="1">STDEVP($B$6:DS6)</f>
        <v>5.6213214552588632E-2</v>
      </c>
      <c r="DT12" s="75">
        <f ca="1">STDEVP($B$6:DT6)</f>
        <v>5.6133962015940286E-2</v>
      </c>
      <c r="DU12" s="75">
        <f ca="1">STDEVP($B$6:DU6)</f>
        <v>5.6869940714722664E-2</v>
      </c>
      <c r="DV12" s="75">
        <f ca="1">STDEVP($B$6:DV6)</f>
        <v>5.6654470482255241E-2</v>
      </c>
      <c r="DW12" s="75">
        <f ca="1">STDEVP($B$6:DW6)</f>
        <v>5.6433089710399884E-2</v>
      </c>
      <c r="DX12" s="75">
        <f ca="1">STDEVP($B$6:DX6)</f>
        <v>5.6240856577517526E-2</v>
      </c>
      <c r="DY12" s="75">
        <f ca="1">STDEVP($B$6:DY6)</f>
        <v>5.6236428205795642E-2</v>
      </c>
      <c r="DZ12" s="75">
        <f ca="1">STDEVP($B$6:DZ6)</f>
        <v>5.601820634821527E-2</v>
      </c>
      <c r="EA12" s="75">
        <f ca="1">STDEVP($B$6:EA6)</f>
        <v>5.6160715777421454E-2</v>
      </c>
      <c r="EB12" s="75">
        <f ca="1">STDEVP($B$6:EB6)</f>
        <v>5.6228608305504822E-2</v>
      </c>
      <c r="EC12" s="75">
        <f ca="1">STDEVP($B$6:EC6)</f>
        <v>5.6015281836355783E-2</v>
      </c>
      <c r="ED12" s="75">
        <f ca="1">STDEVP($B$6:ED6)</f>
        <v>5.5807036931375301E-2</v>
      </c>
      <c r="EE12" s="75">
        <f ca="1">STDEVP($B$6:EE6)</f>
        <v>5.5733905526434896E-2</v>
      </c>
      <c r="EF12" s="75">
        <f ca="1">STDEVP($B$6:EF6)</f>
        <v>5.5561820359606155E-2</v>
      </c>
      <c r="EG12" s="75">
        <f ca="1">STDEVP($B$6:EG6)</f>
        <v>5.5613118225005816E-2</v>
      </c>
      <c r="EH12" s="75">
        <f ca="1">STDEVP($B$6:EH6)</f>
        <v>5.5440582417111972E-2</v>
      </c>
      <c r="EI12" s="75">
        <f ca="1">STDEVP($B$6:EI6)</f>
        <v>5.5994554256147661E-2</v>
      </c>
      <c r="EJ12" s="75">
        <f ca="1">STDEVP($B$6:EJ6)</f>
        <v>5.6140260737140402E-2</v>
      </c>
      <c r="EK12" s="75">
        <f ca="1">STDEVP($B$6:EK6)</f>
        <v>5.5952129134459176E-2</v>
      </c>
      <c r="EL12" s="75">
        <f ca="1">STDEVP($B$6:EL6)</f>
        <v>5.5765668911756161E-2</v>
      </c>
      <c r="EM12" s="75">
        <f ca="1">STDEVP($B$6:EM6)</f>
        <v>5.5962765398299877E-2</v>
      </c>
      <c r="EN12" s="75">
        <f ca="1">STDEVP($B$6:EN6)</f>
        <v>5.5770557061775188E-2</v>
      </c>
      <c r="EO12" s="75">
        <f ca="1">STDEVP($B$6:EO6)</f>
        <v>5.5581689460730728E-2</v>
      </c>
      <c r="EP12" s="75">
        <f ca="1">STDEVP($B$6:EP6)</f>
        <v>5.5391339662557187E-2</v>
      </c>
      <c r="EQ12" s="75">
        <f ca="1">STDEVP($B$6:EQ6)</f>
        <v>5.5206385354729083E-2</v>
      </c>
      <c r="ER12" s="75">
        <f ca="1">STDEVP($B$6:ER6)</f>
        <v>5.5504646661148599E-2</v>
      </c>
      <c r="ES12" s="75">
        <f ca="1">STDEVP($B$6:ES6)</f>
        <v>5.5444999653690395E-2</v>
      </c>
      <c r="ET12" s="75">
        <f ca="1">STDEVP($B$6:ET6)</f>
        <v>5.525878404465507E-2</v>
      </c>
      <c r="EU12" s="75">
        <f ca="1">STDEVP($B$6:EU6)</f>
        <v>5.5221854703689843E-2</v>
      </c>
      <c r="EV12" s="75">
        <f ca="1">STDEVP($B$6:EV6)</f>
        <v>5.5094792712747573E-2</v>
      </c>
      <c r="EW12" s="75">
        <f ca="1">STDEVP($B$6:EW6)</f>
        <v>5.5784844162808066E-2</v>
      </c>
      <c r="EX12" s="75">
        <f ca="1">STDEVP($B$6:EX6)</f>
        <v>5.5827768490412606E-2</v>
      </c>
      <c r="EY12" s="75">
        <f ca="1">STDEVP($B$6:EY6)</f>
        <v>5.5708924283212988E-2</v>
      </c>
      <c r="EZ12" s="75">
        <f ca="1">STDEVP($B$6:EZ6)</f>
        <v>5.5635644948941215E-2</v>
      </c>
      <c r="FA12" s="75">
        <f ca="1">STDEVP($B$6:FA6)</f>
        <v>5.5462095769016992E-2</v>
      </c>
      <c r="FB12" s="75">
        <f ca="1">STDEVP($B$6:FB6)</f>
        <v>5.5286298034119018E-2</v>
      </c>
      <c r="FC12" s="75">
        <f ca="1">STDEVP($B$6:FC6)</f>
        <v>5.5344828113099327E-2</v>
      </c>
      <c r="FD12" s="75">
        <f ca="1">STDEVP($B$6:FD6)</f>
        <v>5.5184758629310736E-2</v>
      </c>
      <c r="FE12" s="75">
        <f ca="1">STDEVP($B$6:FE6)</f>
        <v>5.5519012844457212E-2</v>
      </c>
      <c r="FF12" s="75">
        <f ca="1">STDEVP($B$6:FF6)</f>
        <v>5.535187873361011E-2</v>
      </c>
      <c r="FG12" s="75">
        <f ca="1">STDEVP($B$6:FG6)</f>
        <v>5.5205060628952515E-2</v>
      </c>
      <c r="FH12" s="75">
        <f ca="1">STDEVP($B$6:FH6)</f>
        <v>5.5264954316582723E-2</v>
      </c>
      <c r="FI12" s="75">
        <f ca="1">STDEVP($B$6:FI6)</f>
        <v>5.5139898460816371E-2</v>
      </c>
      <c r="FJ12" s="75">
        <f ca="1">STDEVP($B$6:FJ6)</f>
        <v>5.562129857489885E-2</v>
      </c>
      <c r="FK12" s="75">
        <f ca="1">STDEVP($B$6:FK6)</f>
        <v>5.5867746692482553E-2</v>
      </c>
      <c r="FL12" s="75">
        <f ca="1">STDEVP($B$6:FL6)</f>
        <v>5.6182512570586429E-2</v>
      </c>
      <c r="FM12" s="75">
        <f ca="1">STDEVP($B$6:FM6)</f>
        <v>5.6061403311530894E-2</v>
      </c>
      <c r="FN12" s="75">
        <f ca="1">STDEVP($B$6:FN6)</f>
        <v>5.5896288245906721E-2</v>
      </c>
      <c r="FO12" s="75">
        <f ca="1">STDEVP($B$6:FO6)</f>
        <v>5.6169219947291578E-2</v>
      </c>
      <c r="FP12" s="75">
        <f ca="1">STDEVP($B$6:FP6)</f>
        <v>5.6150100848233991E-2</v>
      </c>
      <c r="FQ12" s="75">
        <f ca="1">STDEVP($B$6:FQ6)</f>
        <v>5.5986956225043849E-2</v>
      </c>
      <c r="FR12" s="75">
        <f ca="1">STDEVP($B$6:FR6)</f>
        <v>5.5826403726734926E-2</v>
      </c>
      <c r="FS12" s="75">
        <f ca="1">STDEVP($B$6:FS6)</f>
        <v>5.6099385233996601E-2</v>
      </c>
      <c r="FT12" s="75">
        <f ca="1">STDEVP($B$6:FT6)</f>
        <v>5.673200431004094E-2</v>
      </c>
      <c r="FU12" s="75">
        <f ca="1">STDEVP($B$6:FU6)</f>
        <v>5.6571557910562675E-2</v>
      </c>
      <c r="FV12" s="75">
        <f ca="1">STDEVP($B$6:FV6)</f>
        <v>5.7044317054840046E-2</v>
      </c>
      <c r="FW12" s="75">
        <f ca="1">STDEVP($B$6:FW6)</f>
        <v>5.7180212334162636E-2</v>
      </c>
      <c r="FX12" s="75">
        <f ca="1">STDEVP($B$6:FX6)</f>
        <v>5.7130292064948004E-2</v>
      </c>
      <c r="FY12" s="75">
        <f ca="1">STDEVP($B$6:FY6)</f>
        <v>5.7242121844306465E-2</v>
      </c>
      <c r="FZ12" s="75">
        <f ca="1">STDEVP($B$6:FZ6)</f>
        <v>5.7128522441316304E-2</v>
      </c>
      <c r="GA12" s="75">
        <f ca="1">STDEVP($B$6:GA6)</f>
        <v>5.6988994731483882E-2</v>
      </c>
      <c r="GB12" s="75">
        <f ca="1">STDEVP($B$6:GB6)</f>
        <v>5.6841704564753293E-2</v>
      </c>
      <c r="GC12" s="75">
        <f ca="1">STDEVP($B$6:GC6)</f>
        <v>5.685530494705128E-2</v>
      </c>
      <c r="GD12" s="75">
        <f ca="1">STDEVP($B$6:GD6)</f>
        <v>5.7387183656160204E-2</v>
      </c>
      <c r="GE12" s="75">
        <f ca="1">STDEVP($B$6:GE6)</f>
        <v>5.7238018690889174E-2</v>
      </c>
      <c r="GF12" s="75">
        <f ca="1">STDEVP($B$6:GF6)</f>
        <v>5.7099188960104519E-2</v>
      </c>
      <c r="GG12" s="75">
        <f ca="1">STDEVP($B$6:GG6)</f>
        <v>5.6963284649717096E-2</v>
      </c>
      <c r="GH12" s="75">
        <f ca="1">STDEVP($B$6:GH6)</f>
        <v>5.7022936359993538E-2</v>
      </c>
      <c r="GI12" s="75">
        <f ca="1">STDEVP($B$6:GI6)</f>
        <v>5.7122255335323509E-2</v>
      </c>
      <c r="GJ12" s="75">
        <f ca="1">STDEVP($B$6:GJ6)</f>
        <v>5.7578818247743732E-2</v>
      </c>
      <c r="GK12" s="75">
        <f ca="1">STDEVP($B$6:GK6)</f>
        <v>5.7429462914894328E-2</v>
      </c>
      <c r="GL12" s="75">
        <f ca="1">STDEVP($B$6:GL6)</f>
        <v>5.7282107885968485E-2</v>
      </c>
      <c r="GM12" s="75">
        <f ca="1">STDEVP($B$6:GM6)</f>
        <v>5.7149991443510149E-2</v>
      </c>
      <c r="GN12" s="75">
        <f ca="1">STDEVP($B$6:GN6)</f>
        <v>5.7090420377618675E-2</v>
      </c>
      <c r="GO12" s="75">
        <f ca="1">STDEVP($B$6:GO6)</f>
        <v>5.702673520207812E-2</v>
      </c>
      <c r="GP12" s="75">
        <f ca="1">STDEVP($B$6:GP6)</f>
        <v>5.6882993965253058E-2</v>
      </c>
      <c r="GQ12" s="75">
        <f ca="1">STDEVP($B$6:GQ6)</f>
        <v>5.6752200032847352E-2</v>
      </c>
      <c r="GR12" s="75">
        <f ca="1">STDEVP($B$6:GR6)</f>
        <v>5.6619625177461261E-2</v>
      </c>
      <c r="GS12" s="75">
        <f ca="1">STDEVP($B$6:GS6)</f>
        <v>5.6545331079058049E-2</v>
      </c>
      <c r="GT12" s="75">
        <f ca="1">STDEVP($B$6:GT6)</f>
        <v>5.6440504882779949E-2</v>
      </c>
      <c r="GU12" s="75">
        <f ca="1">STDEVP($B$6:GU6)</f>
        <v>5.6384708136452751E-2</v>
      </c>
      <c r="GV12" s="75">
        <f ca="1">STDEVP($B$6:GV6)</f>
        <v>5.6250775275168155E-2</v>
      </c>
      <c r="GW12" s="75">
        <f ca="1">STDEVP($B$6:GW6)</f>
        <v>5.6117117888170157E-2</v>
      </c>
      <c r="GX12" s="75">
        <f ca="1">STDEVP($B$6:GX6)</f>
        <v>5.6043636391626822E-2</v>
      </c>
      <c r="GY12" s="75">
        <f ca="1">STDEVP($B$6:GY6)</f>
        <v>5.6006164120026077E-2</v>
      </c>
      <c r="GZ12" s="75">
        <f ca="1">STDEVP($B$6:GZ6)</f>
        <v>5.6205167289465001E-2</v>
      </c>
      <c r="HA12" s="75">
        <f ca="1">STDEVP($B$6:HA6)</f>
        <v>5.6075089053833793E-2</v>
      </c>
      <c r="HB12" s="75">
        <f ca="1">STDEVP($B$6:HB6)</f>
        <v>5.6118490794151488E-2</v>
      </c>
      <c r="HC12" s="75">
        <f ca="1">STDEVP($B$6:HC6)</f>
        <v>5.636750960837128E-2</v>
      </c>
      <c r="HD12" s="75">
        <f ca="1">STDEVP($B$6:HD6)</f>
        <v>5.6285383365079114E-2</v>
      </c>
      <c r="HE12" s="75">
        <f ca="1">STDEVP($B$6:HE6)</f>
        <v>5.6220599807519936E-2</v>
      </c>
      <c r="HF12" s="75">
        <f ca="1">STDEVP($B$6:HF6)</f>
        <v>5.6128149579621985E-2</v>
      </c>
      <c r="HG12" s="75">
        <f ca="1">STDEVP($B$6:HG6)</f>
        <v>5.6069306287976066E-2</v>
      </c>
      <c r="HH12" s="75">
        <f ca="1">STDEVP($B$6:HH6)</f>
        <v>5.5941396809341744E-2</v>
      </c>
      <c r="HI12" s="75">
        <f ca="1">STDEVP($B$6:HI6)</f>
        <v>5.592783471121341E-2</v>
      </c>
      <c r="HJ12" s="75">
        <f ca="1">STDEVP($B$6:HJ6)</f>
        <v>5.5921422724185398E-2</v>
      </c>
      <c r="HK12" s="75">
        <f ca="1">STDEVP($B$6:HK6)</f>
        <v>5.5804038440223525E-2</v>
      </c>
      <c r="HL12" s="75">
        <f ca="1">STDEVP($B$6:HL6)</f>
        <v>5.5681607334266081E-2</v>
      </c>
      <c r="HM12" s="75">
        <f ca="1">STDEVP($B$6:HM6)</f>
        <v>5.5554925510307447E-2</v>
      </c>
      <c r="HN12" s="75">
        <f ca="1">STDEVP($B$6:HN6)</f>
        <v>5.5429160575931925E-2</v>
      </c>
      <c r="HO12" s="75">
        <f ca="1">STDEVP($B$6:HO6)</f>
        <v>5.5307715159474261E-2</v>
      </c>
      <c r="HP12" s="75">
        <f ca="1">STDEVP($B$6:HP6)</f>
        <v>5.5195184126433733E-2</v>
      </c>
      <c r="HQ12" s="75">
        <f ca="1">STDEVP($B$6:HQ6)</f>
        <v>5.5090951965461508E-2</v>
      </c>
      <c r="HR12" s="75">
        <f ca="1">STDEVP($B$6:HR6)</f>
        <v>5.5052772867422675E-2</v>
      </c>
      <c r="HS12" s="75">
        <f ca="1">STDEVP($B$6:HS6)</f>
        <v>5.4998255893376924E-2</v>
      </c>
      <c r="HT12" s="75">
        <f ca="1">STDEVP($B$6:HT6)</f>
        <v>5.5038663251544023E-2</v>
      </c>
      <c r="HU12" s="75">
        <f ca="1">STDEVP($B$6:HU6)</f>
        <v>5.4954046802347986E-2</v>
      </c>
      <c r="HV12" s="75">
        <f ca="1">STDEVP($B$6:HV6)</f>
        <v>5.4863525534770703E-2</v>
      </c>
      <c r="HW12" s="75">
        <f ca="1">STDEVP($B$6:HW6)</f>
        <v>5.4861090690736414E-2</v>
      </c>
      <c r="HX12" s="75">
        <f ca="1">STDEVP($B$6:HX6)</f>
        <v>5.4869826465311376E-2</v>
      </c>
      <c r="HY12" s="75">
        <f ca="1">STDEVP($B$6:HY6)</f>
        <v>5.4758407574110067E-2</v>
      </c>
      <c r="HZ12" s="75">
        <f ca="1">STDEVP($B$6:HZ6)</f>
        <v>5.4648622459566865E-2</v>
      </c>
      <c r="IA12" s="75">
        <f ca="1">STDEVP($B$6:IA6)</f>
        <v>5.5075108355304186E-2</v>
      </c>
      <c r="IB12" s="75">
        <f ca="1">STDEVP($B$6:IB6)</f>
        <v>5.5023530211470502E-2</v>
      </c>
      <c r="IC12" s="75">
        <f ca="1">STDEVP($B$6:IC6)</f>
        <v>5.4917951286699677E-2</v>
      </c>
      <c r="ID12" s="75">
        <f ca="1">STDEVP($B$6:ID6)</f>
        <v>5.4875000162657291E-2</v>
      </c>
      <c r="IE12" s="75">
        <f ca="1">STDEVP($B$6:IE6)</f>
        <v>5.479705906582142E-2</v>
      </c>
      <c r="IF12" s="75">
        <f ca="1">STDEVP($B$6:IF6)</f>
        <v>5.4736854810815791E-2</v>
      </c>
      <c r="IG12" s="75">
        <f ca="1">STDEVP($B$6:IG6)</f>
        <v>5.4696622928957779E-2</v>
      </c>
      <c r="IH12" s="75">
        <f ca="1">STDEVP($B$6:IH6)</f>
        <v>5.4625579915749775E-2</v>
      </c>
      <c r="II12" s="75">
        <f ca="1">STDEVP($B$6:II6)</f>
        <v>5.4582067573939713E-2</v>
      </c>
      <c r="IJ12" s="75">
        <f ca="1">STDEVP($B$6:IJ6)</f>
        <v>5.447559457759004E-2</v>
      </c>
      <c r="IK12" s="75">
        <f ca="1">STDEVP($B$6:IK6)</f>
        <v>5.4515577746924518E-2</v>
      </c>
      <c r="IL12" s="75">
        <f ca="1">STDEVP($B$6:IL6)</f>
        <v>5.4404350515460956E-2</v>
      </c>
      <c r="IM12" s="75">
        <f ca="1">STDEVP($B$6:IM6)</f>
        <v>5.4323768201464999E-2</v>
      </c>
      <c r="IN12" s="75">
        <f ca="1">STDEVP($B$6:IN6)</f>
        <v>5.4478064561270828E-2</v>
      </c>
      <c r="IO12" s="75">
        <f ca="1">STDEVP($B$6:IO6)</f>
        <v>5.4368212677623345E-2</v>
      </c>
      <c r="IP12" s="75">
        <f ca="1">STDEVP($B$6:IP6)</f>
        <v>5.4368984684660698E-2</v>
      </c>
      <c r="IQ12" s="74">
        <f ca="1">STDEVP($B$6:IQ6)</f>
        <v>5.4411450267494478E-2</v>
      </c>
    </row>
    <row r="13" spans="1:252" s="67" customFormat="1" ht="21" x14ac:dyDescent="0.35">
      <c r="A13" s="70" t="s">
        <v>86</v>
      </c>
      <c r="B13" s="72">
        <f t="shared" ref="B13:BM13" ca="1" si="8">B12-($J1/10)</f>
        <v>-5.7735026918962574E-2</v>
      </c>
      <c r="C13" s="72">
        <f t="shared" ca="1" si="8"/>
        <v>-2.9065846497424205E-2</v>
      </c>
      <c r="D13" s="72">
        <f t="shared" ca="1" si="8"/>
        <v>-3.3895498012468439E-2</v>
      </c>
      <c r="E13" s="72">
        <f t="shared" ca="1" si="8"/>
        <v>-1.7321003020215137E-2</v>
      </c>
      <c r="F13" s="72">
        <f t="shared" ca="1" si="8"/>
        <v>-2.0278544164668601E-2</v>
      </c>
      <c r="G13" s="72">
        <f t="shared" ca="1" si="8"/>
        <v>-2.0991966685444244E-2</v>
      </c>
      <c r="H13" s="72">
        <f t="shared" ca="1" si="8"/>
        <v>-2.1533870646808916E-2</v>
      </c>
      <c r="I13" s="72">
        <f t="shared" ca="1" si="8"/>
        <v>-2.330320323025932E-2</v>
      </c>
      <c r="J13" s="72">
        <f t="shared" ca="1" si="8"/>
        <v>-2.5264038535161272E-2</v>
      </c>
      <c r="K13" s="72">
        <f t="shared" ca="1" si="8"/>
        <v>-2.5968541613440303E-2</v>
      </c>
      <c r="L13" s="72">
        <f t="shared" ca="1" si="8"/>
        <v>-2.720272288850014E-2</v>
      </c>
      <c r="M13" s="72">
        <f t="shared" ca="1" si="8"/>
        <v>-2.4080069699599381E-2</v>
      </c>
      <c r="N13" s="72">
        <f t="shared" ca="1" si="8"/>
        <v>-1.7828111368715829E-2</v>
      </c>
      <c r="O13" s="72">
        <f t="shared" ca="1" si="8"/>
        <v>-1.4698080975685895E-2</v>
      </c>
      <c r="P13" s="72">
        <f t="shared" ca="1" si="8"/>
        <v>-1.4401762398575303E-2</v>
      </c>
      <c r="Q13" s="72">
        <f t="shared" ca="1" si="8"/>
        <v>-1.5422815109572739E-2</v>
      </c>
      <c r="R13" s="72">
        <f t="shared" ca="1" si="8"/>
        <v>-1.499710019514032E-2</v>
      </c>
      <c r="S13" s="72">
        <f t="shared" ca="1" si="8"/>
        <v>-8.1416314956148164E-3</v>
      </c>
      <c r="T13" s="72">
        <f t="shared" ca="1" si="8"/>
        <v>-6.1325239713034205E-3</v>
      </c>
      <c r="U13" s="72">
        <f t="shared" ca="1" si="8"/>
        <v>-7.327149758921063E-3</v>
      </c>
      <c r="V13" s="72">
        <f t="shared" ca="1" si="8"/>
        <v>-8.5163059642172911E-3</v>
      </c>
      <c r="W13" s="72">
        <f t="shared" ca="1" si="8"/>
        <v>-9.0067743263033476E-3</v>
      </c>
      <c r="X13" s="72">
        <f t="shared" ca="1" si="8"/>
        <v>-8.2435165830473806E-3</v>
      </c>
      <c r="Y13" s="72">
        <f t="shared" ca="1" si="8"/>
        <v>-8.4301842057157503E-3</v>
      </c>
      <c r="Z13" s="72">
        <f t="shared" ca="1" si="8"/>
        <v>-9.3188890195270643E-3</v>
      </c>
      <c r="AA13" s="72">
        <f t="shared" ca="1" si="8"/>
        <v>-8.3432697154590951E-3</v>
      </c>
      <c r="AB13" s="72">
        <f t="shared" ca="1" si="8"/>
        <v>-8.7402811712423145E-3</v>
      </c>
      <c r="AC13" s="72">
        <f t="shared" ca="1" si="8"/>
        <v>-8.654708049723174E-3</v>
      </c>
      <c r="AD13" s="72">
        <f t="shared" ca="1" si="8"/>
        <v>-7.1673688345450237E-3</v>
      </c>
      <c r="AE13" s="72">
        <f t="shared" ca="1" si="8"/>
        <v>-7.6067276702808037E-3</v>
      </c>
      <c r="AF13" s="72">
        <f t="shared" ca="1" si="8"/>
        <v>-8.3374768695294865E-3</v>
      </c>
      <c r="AG13" s="72">
        <f t="shared" ca="1" si="8"/>
        <v>-8.8534858072768299E-3</v>
      </c>
      <c r="AH13" s="72">
        <f t="shared" ca="1" si="8"/>
        <v>-8.513541454133855E-3</v>
      </c>
      <c r="AI13" s="72">
        <f t="shared" ca="1" si="8"/>
        <v>-7.0981179808732378E-3</v>
      </c>
      <c r="AJ13" s="72">
        <f t="shared" ca="1" si="8"/>
        <v>-6.8199605706960598E-3</v>
      </c>
      <c r="AK13" s="72">
        <f t="shared" ca="1" si="8"/>
        <v>-5.9610643028770241E-3</v>
      </c>
      <c r="AL13" s="72">
        <f t="shared" ca="1" si="8"/>
        <v>-4.3326100039034476E-3</v>
      </c>
      <c r="AM13" s="72">
        <f t="shared" ca="1" si="8"/>
        <v>-5.0221921593304117E-3</v>
      </c>
      <c r="AN13" s="72">
        <f t="shared" ca="1" si="8"/>
        <v>-3.8091393019515085E-3</v>
      </c>
      <c r="AO13" s="72">
        <f t="shared" ca="1" si="8"/>
        <v>-4.4659341367921934E-3</v>
      </c>
      <c r="AP13" s="72">
        <f t="shared" ca="1" si="8"/>
        <v>-4.636958205621905E-3</v>
      </c>
      <c r="AQ13" s="72">
        <f t="shared" ca="1" si="8"/>
        <v>-5.2637822104223686E-3</v>
      </c>
      <c r="AR13" s="72">
        <f t="shared" ca="1" si="8"/>
        <v>-5.2704570957085722E-3</v>
      </c>
      <c r="AS13" s="72">
        <f t="shared" ca="1" si="8"/>
        <v>-4.8533138596991016E-3</v>
      </c>
      <c r="AT13" s="72">
        <f t="shared" ca="1" si="8"/>
        <v>-3.0140539595737564E-3</v>
      </c>
      <c r="AU13" s="72">
        <f t="shared" ca="1" si="8"/>
        <v>-3.6060843810409512E-3</v>
      </c>
      <c r="AV13" s="72">
        <f t="shared" ca="1" si="8"/>
        <v>-3.77730711981622E-3</v>
      </c>
      <c r="AW13" s="72">
        <f t="shared" ca="1" si="8"/>
        <v>-4.2188487901260383E-3</v>
      </c>
      <c r="AX13" s="72">
        <f t="shared" ca="1" si="8"/>
        <v>-4.556711980144304E-3</v>
      </c>
      <c r="AY13" s="72">
        <f t="shared" ca="1" si="8"/>
        <v>-3.9240129423235848E-3</v>
      </c>
      <c r="AZ13" s="72">
        <f t="shared" ca="1" si="8"/>
        <v>-8.2913618254079613E-4</v>
      </c>
      <c r="BA13" s="72">
        <f t="shared" ca="1" si="8"/>
        <v>-1.0536136065526433E-3</v>
      </c>
      <c r="BB13" s="72">
        <f t="shared" ca="1" si="8"/>
        <v>-1.5840805531560642E-3</v>
      </c>
      <c r="BC13" s="72">
        <f t="shared" ca="1" si="8"/>
        <v>-2.1060546464024901E-3</v>
      </c>
      <c r="BD13" s="72">
        <f t="shared" ca="1" si="8"/>
        <v>-2.5384593804826106E-3</v>
      </c>
      <c r="BE13" s="72">
        <f t="shared" ca="1" si="8"/>
        <v>-2.9414683263382646E-3</v>
      </c>
      <c r="BF13" s="72">
        <f t="shared" ca="1" si="8"/>
        <v>-3.0938010791479661E-3</v>
      </c>
      <c r="BG13" s="72">
        <f t="shared" ca="1" si="8"/>
        <v>-3.1424188467038608E-3</v>
      </c>
      <c r="BH13" s="72">
        <f t="shared" ca="1" si="8"/>
        <v>-3.4060857320219046E-3</v>
      </c>
      <c r="BI13" s="72">
        <f t="shared" ca="1" si="8"/>
        <v>-3.0134383711476684E-3</v>
      </c>
      <c r="BJ13" s="72">
        <f t="shared" ca="1" si="8"/>
        <v>-1.6691752613336858E-3</v>
      </c>
      <c r="BK13" s="72">
        <f t="shared" ca="1" si="8"/>
        <v>-2.0378146697864197E-3</v>
      </c>
      <c r="BL13" s="72">
        <f t="shared" ca="1" si="8"/>
        <v>-2.4543525567684646E-3</v>
      </c>
      <c r="BM13" s="72">
        <f t="shared" ca="1" si="8"/>
        <v>-2.8809099646631697E-3</v>
      </c>
      <c r="BN13" s="72">
        <f t="shared" ref="BN13:DY13" ca="1" si="9">BN12-($J1/10)</f>
        <v>-2.1371176417298784E-3</v>
      </c>
      <c r="BO13" s="72">
        <f t="shared" ca="1" si="9"/>
        <v>-2.5557098075727827E-3</v>
      </c>
      <c r="BP13" s="72">
        <f t="shared" ca="1" si="9"/>
        <v>-2.5130533966525176E-3</v>
      </c>
      <c r="BQ13" s="72">
        <f t="shared" ca="1" si="9"/>
        <v>-2.7833862116768554E-3</v>
      </c>
      <c r="BR13" s="72">
        <f t="shared" ca="1" si="9"/>
        <v>-2.9149531100755785E-3</v>
      </c>
      <c r="BS13" s="72">
        <f t="shared" ca="1" si="9"/>
        <v>-3.1402793030186477E-3</v>
      </c>
      <c r="BT13" s="72">
        <f t="shared" ca="1" si="9"/>
        <v>-3.2583999739196484E-3</v>
      </c>
      <c r="BU13" s="72">
        <f t="shared" ca="1" si="9"/>
        <v>-3.5155464116640098E-3</v>
      </c>
      <c r="BV13" s="72">
        <f t="shared" ca="1" si="9"/>
        <v>-2.9773185802623239E-3</v>
      </c>
      <c r="BW13" s="72">
        <f t="shared" ca="1" si="9"/>
        <v>-2.538920742330697E-3</v>
      </c>
      <c r="BX13" s="72">
        <f t="shared" ca="1" si="9"/>
        <v>-2.9010570997563614E-3</v>
      </c>
      <c r="BY13" s="72">
        <f t="shared" ca="1" si="9"/>
        <v>-3.0198412784971443E-3</v>
      </c>
      <c r="BZ13" s="72">
        <f t="shared" ca="1" si="9"/>
        <v>-2.4933227629558227E-3</v>
      </c>
      <c r="CA13" s="72">
        <f t="shared" ca="1" si="9"/>
        <v>-2.8433466533999072E-3</v>
      </c>
      <c r="CB13" s="72">
        <f t="shared" ca="1" si="9"/>
        <v>-2.9695534493238071E-3</v>
      </c>
      <c r="CC13" s="72">
        <f t="shared" ca="1" si="9"/>
        <v>-3.3118863932104087E-3</v>
      </c>
      <c r="CD13" s="72">
        <f t="shared" ca="1" si="9"/>
        <v>-3.6341838443684771E-3</v>
      </c>
      <c r="CE13" s="72">
        <f t="shared" ca="1" si="9"/>
        <v>-3.5905240743358893E-3</v>
      </c>
      <c r="CF13" s="72">
        <f t="shared" ca="1" si="9"/>
        <v>-3.1327118439888127E-3</v>
      </c>
      <c r="CG13" s="72">
        <f t="shared" ca="1" si="9"/>
        <v>-3.4303639166258157E-3</v>
      </c>
      <c r="CH13" s="72">
        <f t="shared" ca="1" si="9"/>
        <v>-3.6009716769236019E-3</v>
      </c>
      <c r="CI13" s="72">
        <f t="shared" ca="1" si="9"/>
        <v>-3.3531601329574515E-3</v>
      </c>
      <c r="CJ13" s="72">
        <f t="shared" ca="1" si="9"/>
        <v>-3.6363884700179386E-3</v>
      </c>
      <c r="CK13" s="72">
        <f t="shared" ca="1" si="9"/>
        <v>-3.6057371165005223E-3</v>
      </c>
      <c r="CL13" s="72">
        <f t="shared" ca="1" si="9"/>
        <v>-3.8619458679337165E-3</v>
      </c>
      <c r="CM13" s="72">
        <f t="shared" ca="1" si="9"/>
        <v>-3.7418756122807525E-3</v>
      </c>
      <c r="CN13" s="72">
        <f t="shared" ca="1" si="9"/>
        <v>-3.4211096965131443E-3</v>
      </c>
      <c r="CO13" s="72">
        <f t="shared" ca="1" si="9"/>
        <v>-2.8469386107410274E-3</v>
      </c>
      <c r="CP13" s="72">
        <f t="shared" ca="1" si="9"/>
        <v>-2.550439162514552E-3</v>
      </c>
      <c r="CQ13" s="72">
        <f t="shared" ca="1" si="9"/>
        <v>-2.8411848037875123E-3</v>
      </c>
      <c r="CR13" s="72">
        <f t="shared" ca="1" si="9"/>
        <v>-1.8878588036394944E-3</v>
      </c>
      <c r="CS13" s="72">
        <f t="shared" ca="1" si="9"/>
        <v>-1.4546398106564037E-3</v>
      </c>
      <c r="CT13" s="72">
        <f t="shared" ca="1" si="9"/>
        <v>-1.2558209376029097E-3</v>
      </c>
      <c r="CU13" s="72">
        <f t="shared" ca="1" si="9"/>
        <v>-1.4990327699727635E-3</v>
      </c>
      <c r="CV13" s="72">
        <f t="shared" ca="1" si="9"/>
        <v>-1.6729336685841617E-3</v>
      </c>
      <c r="CW13" s="72">
        <f t="shared" ca="1" si="9"/>
        <v>-1.949652609812072E-3</v>
      </c>
      <c r="CX13" s="72">
        <f t="shared" ca="1" si="9"/>
        <v>-1.6378993133750117E-3</v>
      </c>
      <c r="CY13" s="72">
        <f t="shared" ca="1" si="9"/>
        <v>-1.8488337675528349E-3</v>
      </c>
      <c r="CZ13" s="72">
        <f t="shared" ca="1" si="9"/>
        <v>-9.1839824538645504E-4</v>
      </c>
      <c r="DA13" s="72">
        <f t="shared" ca="1" si="9"/>
        <v>-1.1872198480861046E-3</v>
      </c>
      <c r="DB13" s="72">
        <f t="shared" ca="1" si="9"/>
        <v>-1.4469040270842018E-3</v>
      </c>
      <c r="DC13" s="72">
        <f t="shared" ca="1" si="9"/>
        <v>-1.1487088844777948E-3</v>
      </c>
      <c r="DD13" s="72">
        <f t="shared" ca="1" si="9"/>
        <v>-1.1157998212536005E-3</v>
      </c>
      <c r="DE13" s="72">
        <f t="shared" ca="1" si="9"/>
        <v>-3.6959535303451863E-4</v>
      </c>
      <c r="DF13" s="72">
        <f t="shared" ca="1" si="9"/>
        <v>-3.1648809670168504E-4</v>
      </c>
      <c r="DG13" s="72">
        <f t="shared" ca="1" si="9"/>
        <v>-5.7489269571425056E-4</v>
      </c>
      <c r="DH13" s="72">
        <f t="shared" ca="1" si="9"/>
        <v>-8.0571625699242533E-4</v>
      </c>
      <c r="DI13" s="72">
        <f t="shared" ca="1" si="9"/>
        <v>-2.1401795584015393E-4</v>
      </c>
      <c r="DJ13" s="72">
        <f t="shared" ca="1" si="9"/>
        <v>-4.4696660715901754E-4</v>
      </c>
      <c r="DK13" s="72">
        <f t="shared" ca="1" si="9"/>
        <v>-6.8691045662907374E-4</v>
      </c>
      <c r="DL13" s="72">
        <f t="shared" ca="1" si="9"/>
        <v>-7.3987132576407155E-4</v>
      </c>
      <c r="DM13" s="72">
        <f t="shared" ca="1" si="9"/>
        <v>-5.201596965736105E-4</v>
      </c>
      <c r="DN13" s="72">
        <f t="shared" ca="1" si="9"/>
        <v>-7.1065866723092619E-4</v>
      </c>
      <c r="DO13" s="72">
        <f t="shared" ca="1" si="9"/>
        <v>-9.5077277694948642E-4</v>
      </c>
      <c r="DP13" s="72">
        <f t="shared" ca="1" si="9"/>
        <v>-1.0787461134225337E-3</v>
      </c>
      <c r="DQ13" s="72">
        <f t="shared" ca="1" si="9"/>
        <v>-1.1373893274711638E-3</v>
      </c>
      <c r="DR13" s="72">
        <f t="shared" ca="1" si="9"/>
        <v>-1.2906159587806124E-3</v>
      </c>
      <c r="DS13" s="72">
        <f t="shared" ca="1" si="9"/>
        <v>-1.5218123663739425E-3</v>
      </c>
      <c r="DT13" s="72">
        <f t="shared" ca="1" si="9"/>
        <v>-1.6010649030222882E-3</v>
      </c>
      <c r="DU13" s="72">
        <f t="shared" ca="1" si="9"/>
        <v>-8.6508620423991073E-4</v>
      </c>
      <c r="DV13" s="72">
        <f t="shared" ca="1" si="9"/>
        <v>-1.0805564367073334E-3</v>
      </c>
      <c r="DW13" s="72">
        <f t="shared" ca="1" si="9"/>
        <v>-1.301937208562691E-3</v>
      </c>
      <c r="DX13" s="72">
        <f t="shared" ca="1" si="9"/>
        <v>-1.4941703414450488E-3</v>
      </c>
      <c r="DY13" s="72">
        <f t="shared" ca="1" si="9"/>
        <v>-1.4985987131669321E-3</v>
      </c>
      <c r="DZ13" s="72">
        <f t="shared" ref="DZ13:GK13" ca="1" si="10">DZ12-($J1/10)</f>
        <v>-1.7168205707473044E-3</v>
      </c>
      <c r="EA13" s="72">
        <f t="shared" ca="1" si="10"/>
        <v>-1.574311141541121E-3</v>
      </c>
      <c r="EB13" s="72">
        <f t="shared" ca="1" si="10"/>
        <v>-1.5064186134577523E-3</v>
      </c>
      <c r="EC13" s="72">
        <f t="shared" ca="1" si="10"/>
        <v>-1.7197450826067912E-3</v>
      </c>
      <c r="ED13" s="72">
        <f t="shared" ca="1" si="10"/>
        <v>-1.9279899875872739E-3</v>
      </c>
      <c r="EE13" s="72">
        <f t="shared" ca="1" si="10"/>
        <v>-2.0011213925276786E-3</v>
      </c>
      <c r="EF13" s="72">
        <f t="shared" ca="1" si="10"/>
        <v>-2.1732065593564193E-3</v>
      </c>
      <c r="EG13" s="72">
        <f t="shared" ca="1" si="10"/>
        <v>-2.1219086939567589E-3</v>
      </c>
      <c r="EH13" s="72">
        <f t="shared" ca="1" si="10"/>
        <v>-2.2944445018506024E-3</v>
      </c>
      <c r="EI13" s="72">
        <f t="shared" ca="1" si="10"/>
        <v>-1.7404726628149139E-3</v>
      </c>
      <c r="EJ13" s="72">
        <f t="shared" ca="1" si="10"/>
        <v>-1.5947661818221728E-3</v>
      </c>
      <c r="EK13" s="72">
        <f t="shared" ca="1" si="10"/>
        <v>-1.7828977845033983E-3</v>
      </c>
      <c r="EL13" s="72">
        <f t="shared" ca="1" si="10"/>
        <v>-1.9693580072064135E-3</v>
      </c>
      <c r="EM13" s="72">
        <f t="shared" ca="1" si="10"/>
        <v>-1.7722615206626977E-3</v>
      </c>
      <c r="EN13" s="72">
        <f t="shared" ca="1" si="10"/>
        <v>-1.964469857187387E-3</v>
      </c>
      <c r="EO13" s="72">
        <f t="shared" ca="1" si="10"/>
        <v>-2.1533374582318465E-3</v>
      </c>
      <c r="EP13" s="72">
        <f t="shared" ca="1" si="10"/>
        <v>-2.3436872564053871E-3</v>
      </c>
      <c r="EQ13" s="72">
        <f t="shared" ca="1" si="10"/>
        <v>-2.5286415642334914E-3</v>
      </c>
      <c r="ER13" s="72">
        <f t="shared" ca="1" si="10"/>
        <v>-2.2303802578139756E-3</v>
      </c>
      <c r="ES13" s="72">
        <f t="shared" ca="1" si="10"/>
        <v>-2.2900272652721793E-3</v>
      </c>
      <c r="ET13" s="72">
        <f t="shared" ca="1" si="10"/>
        <v>-2.4762428743075049E-3</v>
      </c>
      <c r="EU13" s="72">
        <f t="shared" ca="1" si="10"/>
        <v>-2.5131722152727312E-3</v>
      </c>
      <c r="EV13" s="72">
        <f t="shared" ca="1" si="10"/>
        <v>-2.6402342062150017E-3</v>
      </c>
      <c r="EW13" s="72">
        <f t="shared" ca="1" si="10"/>
        <v>-1.9501827561545088E-3</v>
      </c>
      <c r="EX13" s="72">
        <f t="shared" ca="1" si="10"/>
        <v>-1.9072584285499683E-3</v>
      </c>
      <c r="EY13" s="72">
        <f t="shared" ca="1" si="10"/>
        <v>-2.0261026357495868E-3</v>
      </c>
      <c r="EZ13" s="72">
        <f t="shared" ca="1" si="10"/>
        <v>-2.0993819700213592E-3</v>
      </c>
      <c r="FA13" s="72">
        <f t="shared" ca="1" si="10"/>
        <v>-2.2729311499455826E-3</v>
      </c>
      <c r="FB13" s="72">
        <f t="shared" ca="1" si="10"/>
        <v>-2.4487288848435568E-3</v>
      </c>
      <c r="FC13" s="72">
        <f t="shared" ca="1" si="10"/>
        <v>-2.3901988058632473E-3</v>
      </c>
      <c r="FD13" s="72">
        <f t="shared" ca="1" si="10"/>
        <v>-2.5502682896518386E-3</v>
      </c>
      <c r="FE13" s="72">
        <f t="shared" ca="1" si="10"/>
        <v>-2.2160140745053625E-3</v>
      </c>
      <c r="FF13" s="72">
        <f t="shared" ca="1" si="10"/>
        <v>-2.3831481853524641E-3</v>
      </c>
      <c r="FG13" s="72">
        <f t="shared" ca="1" si="10"/>
        <v>-2.5299662900100592E-3</v>
      </c>
      <c r="FH13" s="72">
        <f t="shared" ca="1" si="10"/>
        <v>-2.4700726023798511E-3</v>
      </c>
      <c r="FI13" s="72">
        <f t="shared" ca="1" si="10"/>
        <v>-2.5951284581462036E-3</v>
      </c>
      <c r="FJ13" s="72">
        <f t="shared" ca="1" si="10"/>
        <v>-2.1137283440637242E-3</v>
      </c>
      <c r="FK13" s="72">
        <f t="shared" ca="1" si="10"/>
        <v>-1.8672802264800212E-3</v>
      </c>
      <c r="FL13" s="72">
        <f t="shared" ca="1" si="10"/>
        <v>-1.5525143483761453E-3</v>
      </c>
      <c r="FM13" s="72">
        <f t="shared" ca="1" si="10"/>
        <v>-1.6736236074316804E-3</v>
      </c>
      <c r="FN13" s="72">
        <f t="shared" ca="1" si="10"/>
        <v>-1.8387386730558536E-3</v>
      </c>
      <c r="FO13" s="72">
        <f t="shared" ca="1" si="10"/>
        <v>-1.5658069716709966E-3</v>
      </c>
      <c r="FP13" s="72">
        <f t="shared" ca="1" si="10"/>
        <v>-1.5849260707285831E-3</v>
      </c>
      <c r="FQ13" s="72">
        <f t="shared" ca="1" si="10"/>
        <v>-1.7480706939187254E-3</v>
      </c>
      <c r="FR13" s="72">
        <f t="shared" ca="1" si="10"/>
        <v>-1.9086231922276486E-3</v>
      </c>
      <c r="FS13" s="72">
        <f t="shared" ca="1" si="10"/>
        <v>-1.635641684965973E-3</v>
      </c>
      <c r="FT13" s="72">
        <f t="shared" ca="1" si="10"/>
        <v>-1.0030226089216346E-3</v>
      </c>
      <c r="FU13" s="72">
        <f t="shared" ca="1" si="10"/>
        <v>-1.1634690083998991E-3</v>
      </c>
      <c r="FV13" s="72">
        <f t="shared" ca="1" si="10"/>
        <v>-6.9070986412252816E-4</v>
      </c>
      <c r="FW13" s="72">
        <f t="shared" ca="1" si="10"/>
        <v>-5.5481458479993834E-4</v>
      </c>
      <c r="FX13" s="72">
        <f t="shared" ca="1" si="10"/>
        <v>-6.0473485401457E-4</v>
      </c>
      <c r="FY13" s="72">
        <f t="shared" ca="1" si="10"/>
        <v>-4.929050746561095E-4</v>
      </c>
      <c r="FZ13" s="72">
        <f t="shared" ca="1" si="10"/>
        <v>-6.0650447764627052E-4</v>
      </c>
      <c r="GA13" s="72">
        <f t="shared" ca="1" si="10"/>
        <v>-7.4603218747869293E-4</v>
      </c>
      <c r="GB13" s="72">
        <f t="shared" ca="1" si="10"/>
        <v>-8.9332235420928191E-4</v>
      </c>
      <c r="GC13" s="72">
        <f t="shared" ca="1" si="10"/>
        <v>-8.7972197191129448E-4</v>
      </c>
      <c r="GD13" s="72">
        <f t="shared" ca="1" si="10"/>
        <v>-3.478432628023706E-4</v>
      </c>
      <c r="GE13" s="72">
        <f t="shared" ca="1" si="10"/>
        <v>-4.9700822807340062E-4</v>
      </c>
      <c r="GF13" s="72">
        <f t="shared" ca="1" si="10"/>
        <v>-6.3583795885805566E-4</v>
      </c>
      <c r="GG13" s="72">
        <f t="shared" ca="1" si="10"/>
        <v>-7.7174226924547895E-4</v>
      </c>
      <c r="GH13" s="72">
        <f t="shared" ca="1" si="10"/>
        <v>-7.1209055896903628E-4</v>
      </c>
      <c r="GI13" s="72">
        <f t="shared" ca="1" si="10"/>
        <v>-6.127715836390657E-4</v>
      </c>
      <c r="GJ13" s="72">
        <f t="shared" ca="1" si="10"/>
        <v>-1.5620867121884235E-4</v>
      </c>
      <c r="GK13" s="72">
        <f t="shared" ca="1" si="10"/>
        <v>-3.0556400406824696E-4</v>
      </c>
      <c r="GL13" s="72">
        <f t="shared" ref="GL13:IQ13" ca="1" si="11">GL12-($J1/10)</f>
        <v>-4.5291903299408964E-4</v>
      </c>
      <c r="GM13" s="72">
        <f t="shared" ca="1" si="11"/>
        <v>-5.8503547545242507E-4</v>
      </c>
      <c r="GN13" s="72">
        <f t="shared" ca="1" si="11"/>
        <v>-6.4460654134389922E-4</v>
      </c>
      <c r="GO13" s="72">
        <f t="shared" ca="1" si="11"/>
        <v>-7.0829171688445436E-4</v>
      </c>
      <c r="GP13" s="72">
        <f t="shared" ca="1" si="11"/>
        <v>-8.520329537095167E-4</v>
      </c>
      <c r="GQ13" s="72">
        <f t="shared" ca="1" si="11"/>
        <v>-9.8282688611522201E-4</v>
      </c>
      <c r="GR13" s="72">
        <f t="shared" ca="1" si="11"/>
        <v>-1.1154017415013137E-3</v>
      </c>
      <c r="GS13" s="72">
        <f t="shared" ca="1" si="11"/>
        <v>-1.1896958399045254E-3</v>
      </c>
      <c r="GT13" s="72">
        <f t="shared" ca="1" si="11"/>
        <v>-1.2945220361826257E-3</v>
      </c>
      <c r="GU13" s="72">
        <f t="shared" ca="1" si="11"/>
        <v>-1.350318782509824E-3</v>
      </c>
      <c r="GV13" s="72">
        <f t="shared" ca="1" si="11"/>
        <v>-1.4842516437944195E-3</v>
      </c>
      <c r="GW13" s="72">
        <f t="shared" ca="1" si="11"/>
        <v>-1.6179090307924179E-3</v>
      </c>
      <c r="GX13" s="72">
        <f t="shared" ca="1" si="11"/>
        <v>-1.6913905273357524E-3</v>
      </c>
      <c r="GY13" s="72">
        <f t="shared" ca="1" si="11"/>
        <v>-1.728862798936498E-3</v>
      </c>
      <c r="GZ13" s="72">
        <f t="shared" ca="1" si="11"/>
        <v>-1.5298596294975736E-3</v>
      </c>
      <c r="HA13" s="72">
        <f t="shared" ca="1" si="11"/>
        <v>-1.6599378651287813E-3</v>
      </c>
      <c r="HB13" s="72">
        <f t="shared" ca="1" si="11"/>
        <v>-1.6165361248110868E-3</v>
      </c>
      <c r="HC13" s="72">
        <f t="shared" ca="1" si="11"/>
        <v>-1.3675173105912944E-3</v>
      </c>
      <c r="HD13" s="72">
        <f t="shared" ca="1" si="11"/>
        <v>-1.4496435538834604E-3</v>
      </c>
      <c r="HE13" s="72">
        <f t="shared" ca="1" si="11"/>
        <v>-1.5144271114426386E-3</v>
      </c>
      <c r="HF13" s="72">
        <f t="shared" ca="1" si="11"/>
        <v>-1.60687733934059E-3</v>
      </c>
      <c r="HG13" s="72">
        <f t="shared" ca="1" si="11"/>
        <v>-1.6657206309865086E-3</v>
      </c>
      <c r="HH13" s="72">
        <f t="shared" ca="1" si="11"/>
        <v>-1.7936301096208307E-3</v>
      </c>
      <c r="HI13" s="72">
        <f t="shared" ca="1" si="11"/>
        <v>-1.8071922077491642E-3</v>
      </c>
      <c r="HJ13" s="72">
        <f t="shared" ca="1" si="11"/>
        <v>-1.8136041947771769E-3</v>
      </c>
      <c r="HK13" s="72">
        <f t="shared" ca="1" si="11"/>
        <v>-1.9309884787390499E-3</v>
      </c>
      <c r="HL13" s="72">
        <f t="shared" ca="1" si="11"/>
        <v>-2.0534195846964934E-3</v>
      </c>
      <c r="HM13" s="72">
        <f t="shared" ca="1" si="11"/>
        <v>-2.1801014086551274E-3</v>
      </c>
      <c r="HN13" s="72">
        <f t="shared" ca="1" si="11"/>
        <v>-2.3058663430306492E-3</v>
      </c>
      <c r="HO13" s="72">
        <f t="shared" ca="1" si="11"/>
        <v>-2.427311759488314E-3</v>
      </c>
      <c r="HP13" s="72">
        <f t="shared" ca="1" si="11"/>
        <v>-2.5398427925288417E-3</v>
      </c>
      <c r="HQ13" s="72">
        <f t="shared" ca="1" si="11"/>
        <v>-2.644074953501066E-3</v>
      </c>
      <c r="HR13" s="72">
        <f t="shared" ca="1" si="11"/>
        <v>-2.6822540515398993E-3</v>
      </c>
      <c r="HS13" s="72">
        <f t="shared" ca="1" si="11"/>
        <v>-2.7367710255856506E-3</v>
      </c>
      <c r="HT13" s="72">
        <f t="shared" ca="1" si="11"/>
        <v>-2.6963636674185512E-3</v>
      </c>
      <c r="HU13" s="72">
        <f t="shared" ca="1" si="11"/>
        <v>-2.7809801166145884E-3</v>
      </c>
      <c r="HV13" s="72">
        <f t="shared" ca="1" si="11"/>
        <v>-2.8715013841918713E-3</v>
      </c>
      <c r="HW13" s="72">
        <f t="shared" ca="1" si="11"/>
        <v>-2.8739362282261607E-3</v>
      </c>
      <c r="HX13" s="72">
        <f t="shared" ca="1" si="11"/>
        <v>-2.8652004536511982E-3</v>
      </c>
      <c r="HY13" s="72">
        <f t="shared" ca="1" si="11"/>
        <v>-2.9766193448525075E-3</v>
      </c>
      <c r="HZ13" s="72">
        <f t="shared" ca="1" si="11"/>
        <v>-3.0864044593957099E-3</v>
      </c>
      <c r="IA13" s="72">
        <f t="shared" ca="1" si="11"/>
        <v>-2.659918563658388E-3</v>
      </c>
      <c r="IB13" s="72">
        <f t="shared" ca="1" si="11"/>
        <v>-2.7114967074920726E-3</v>
      </c>
      <c r="IC13" s="72">
        <f t="shared" ca="1" si="11"/>
        <v>-2.817075632262897E-3</v>
      </c>
      <c r="ID13" s="72">
        <f t="shared" ca="1" si="11"/>
        <v>-2.8600267563052839E-3</v>
      </c>
      <c r="IE13" s="72">
        <f t="shared" ca="1" si="11"/>
        <v>-2.9379678531411546E-3</v>
      </c>
      <c r="IF13" s="72">
        <f t="shared" ca="1" si="11"/>
        <v>-2.9981721081467835E-3</v>
      </c>
      <c r="IG13" s="72">
        <f t="shared" ca="1" si="11"/>
        <v>-3.0384039900047954E-3</v>
      </c>
      <c r="IH13" s="72">
        <f t="shared" ca="1" si="11"/>
        <v>-3.1094470032127994E-3</v>
      </c>
      <c r="II13" s="72">
        <f t="shared" ca="1" si="11"/>
        <v>-3.1529593450228613E-3</v>
      </c>
      <c r="IJ13" s="72">
        <f t="shared" ca="1" si="11"/>
        <v>-3.259432341372534E-3</v>
      </c>
      <c r="IK13" s="72">
        <f t="shared" ca="1" si="11"/>
        <v>-3.2194491720380566E-3</v>
      </c>
      <c r="IL13" s="72">
        <f t="shared" ca="1" si="11"/>
        <v>-3.3306764035016187E-3</v>
      </c>
      <c r="IM13" s="72">
        <f t="shared" ca="1" si="11"/>
        <v>-3.4112587174975756E-3</v>
      </c>
      <c r="IN13" s="72">
        <f t="shared" ca="1" si="11"/>
        <v>-3.2569623576917464E-3</v>
      </c>
      <c r="IO13" s="72">
        <f t="shared" ca="1" si="11"/>
        <v>-3.3668142413392291E-3</v>
      </c>
      <c r="IP13" s="72">
        <f t="shared" ca="1" si="11"/>
        <v>-3.3660422343018762E-3</v>
      </c>
      <c r="IQ13" s="71">
        <f t="shared" ca="1" si="11"/>
        <v>-3.3235766514680964E-3</v>
      </c>
    </row>
    <row r="14" spans="1:252" ht="21" x14ac:dyDescent="0.35">
      <c r="A14" s="70" t="s">
        <v>85</v>
      </c>
    </row>
    <row r="15" spans="1:252" s="67" customFormat="1" ht="21" x14ac:dyDescent="0.35">
      <c r="A15" s="69">
        <f ca="1">IQ13</f>
        <v>-3.3235766514680964E-3</v>
      </c>
      <c r="IQ15" s="68"/>
    </row>
    <row r="16" spans="1:252" s="66" customFormat="1" x14ac:dyDescent="0.25">
      <c r="A16" s="66">
        <v>1</v>
      </c>
      <c r="B16" s="66">
        <f t="shared" ref="B16:K25" ca="1" si="12">(2*RAND())-1</f>
        <v>-0.64272884603356983</v>
      </c>
      <c r="C16" s="66">
        <f t="shared" ca="1" si="12"/>
        <v>-0.91693767469917931</v>
      </c>
      <c r="D16" s="66">
        <f t="shared" ca="1" si="12"/>
        <v>0.1789200715715249</v>
      </c>
      <c r="E16" s="66">
        <f t="shared" ca="1" si="12"/>
        <v>1.6262883517744964E-2</v>
      </c>
      <c r="F16" s="66">
        <f t="shared" ca="1" si="12"/>
        <v>0.35663233855155108</v>
      </c>
      <c r="G16" s="66">
        <f t="shared" ca="1" si="12"/>
        <v>-0.39960220339725616</v>
      </c>
      <c r="H16" s="66">
        <f t="shared" ca="1" si="12"/>
        <v>0.81223302433358002</v>
      </c>
      <c r="I16" s="66">
        <f t="shared" ca="1" si="12"/>
        <v>-0.92026204606229789</v>
      </c>
      <c r="J16" s="66">
        <f t="shared" ca="1" si="12"/>
        <v>0.76563665510306</v>
      </c>
      <c r="K16" s="66">
        <f t="shared" ca="1" si="12"/>
        <v>-0.66368028861324291</v>
      </c>
      <c r="L16" s="66">
        <f t="shared" ref="L16:U25" ca="1" si="13">(2*RAND())-1</f>
        <v>-0.16933165548042339</v>
      </c>
      <c r="M16" s="66">
        <f t="shared" ca="1" si="13"/>
        <v>-0.18975088043479582</v>
      </c>
      <c r="N16" s="66">
        <f t="shared" ca="1" si="13"/>
        <v>-3.500111633086278E-2</v>
      </c>
      <c r="O16" s="66">
        <f t="shared" ca="1" si="13"/>
        <v>-0.10054923360836554</v>
      </c>
      <c r="P16" s="66">
        <f t="shared" ca="1" si="13"/>
        <v>0.31658864432685641</v>
      </c>
      <c r="Q16" s="66">
        <f t="shared" ca="1" si="13"/>
        <v>0.75098621693120515</v>
      </c>
      <c r="R16" s="66">
        <f t="shared" ca="1" si="13"/>
        <v>-0.6486772540169834</v>
      </c>
      <c r="S16" s="66">
        <f t="shared" ca="1" si="13"/>
        <v>-0.23601982677638889</v>
      </c>
      <c r="T16" s="66">
        <f t="shared" ca="1" si="13"/>
        <v>0.4217912255400369</v>
      </c>
      <c r="U16" s="66">
        <f t="shared" ca="1" si="13"/>
        <v>0.83980539982380065</v>
      </c>
      <c r="V16" s="66">
        <f t="shared" ref="V16:AE25" ca="1" si="14">(2*RAND())-1</f>
        <v>-0.14671043193031386</v>
      </c>
      <c r="W16" s="66">
        <f t="shared" ca="1" si="14"/>
        <v>0.82742103129247702</v>
      </c>
      <c r="X16" s="66">
        <f t="shared" ca="1" si="14"/>
        <v>0.40924249788169464</v>
      </c>
      <c r="Y16" s="66">
        <f t="shared" ca="1" si="14"/>
        <v>0.64373589147771781</v>
      </c>
      <c r="Z16" s="66">
        <f t="shared" ca="1" si="14"/>
        <v>8.382295248338556E-3</v>
      </c>
      <c r="AA16" s="66">
        <f t="shared" ca="1" si="14"/>
        <v>0.90823035298927213</v>
      </c>
      <c r="AB16" s="66">
        <f t="shared" ca="1" si="14"/>
        <v>0.44755433959159041</v>
      </c>
      <c r="AC16" s="66">
        <f t="shared" ca="1" si="14"/>
        <v>-0.32261428019925176</v>
      </c>
      <c r="AD16" s="66">
        <f t="shared" ca="1" si="14"/>
        <v>-2.4159575091984964E-2</v>
      </c>
      <c r="AE16" s="66">
        <f t="shared" ca="1" si="14"/>
        <v>-0.84997001589652021</v>
      </c>
      <c r="AF16" s="66">
        <f t="shared" ref="AF16:AO25" ca="1" si="15">(2*RAND())-1</f>
        <v>0.97138948059853991</v>
      </c>
      <c r="AG16" s="66">
        <f t="shared" ca="1" si="15"/>
        <v>-0.32534261107922702</v>
      </c>
      <c r="AH16" s="66">
        <f t="shared" ca="1" si="15"/>
        <v>-0.48152497821164664</v>
      </c>
      <c r="AI16" s="66">
        <f t="shared" ca="1" si="15"/>
        <v>0.91139156250208919</v>
      </c>
      <c r="AJ16" s="66">
        <f t="shared" ca="1" si="15"/>
        <v>-0.77997575096158767</v>
      </c>
      <c r="AK16" s="66">
        <f t="shared" ca="1" si="15"/>
        <v>-9.0468835518122015E-2</v>
      </c>
      <c r="AL16" s="66">
        <f t="shared" ca="1" si="15"/>
        <v>8.3353188775686204E-2</v>
      </c>
      <c r="AM16" s="66">
        <f t="shared" ca="1" si="15"/>
        <v>0.21324458727780549</v>
      </c>
      <c r="AN16" s="66">
        <f t="shared" ca="1" si="15"/>
        <v>0.74820212713017376</v>
      </c>
      <c r="AO16" s="66">
        <f t="shared" ca="1" si="15"/>
        <v>0.83706412827141641</v>
      </c>
      <c r="AP16" s="66">
        <f t="shared" ref="AP16:AY25" ca="1" si="16">(2*RAND())-1</f>
        <v>0.78624541726926211</v>
      </c>
      <c r="AQ16" s="66">
        <f t="shared" ca="1" si="16"/>
        <v>6.7893211422685118E-2</v>
      </c>
      <c r="AR16" s="66">
        <f t="shared" ca="1" si="16"/>
        <v>0.42651982788482123</v>
      </c>
      <c r="AS16" s="66">
        <f t="shared" ca="1" si="16"/>
        <v>-0.66556018409999518</v>
      </c>
      <c r="AT16" s="66">
        <f t="shared" ca="1" si="16"/>
        <v>0.71592314600083751</v>
      </c>
      <c r="AU16" s="66">
        <f t="shared" ca="1" si="16"/>
        <v>0.69675924813107026</v>
      </c>
      <c r="AV16" s="66">
        <f t="shared" ca="1" si="16"/>
        <v>-0.56164271757203155</v>
      </c>
      <c r="AW16" s="66">
        <f t="shared" ca="1" si="16"/>
        <v>-0.96057267857795092</v>
      </c>
      <c r="AX16" s="66">
        <f t="shared" ca="1" si="16"/>
        <v>-0.72960502164434393</v>
      </c>
      <c r="AY16" s="66">
        <f t="shared" ca="1" si="16"/>
        <v>0.19979047573862174</v>
      </c>
      <c r="AZ16" s="66">
        <f t="shared" ref="AZ16:BI25" ca="1" si="17">(2*RAND())-1</f>
        <v>-0.38223134281024107</v>
      </c>
      <c r="BA16" s="66">
        <f t="shared" ca="1" si="17"/>
        <v>0.13998118066533394</v>
      </c>
      <c r="BB16" s="66">
        <f t="shared" ca="1" si="17"/>
        <v>-1.0499007940809379E-2</v>
      </c>
      <c r="BC16" s="66">
        <f t="shared" ca="1" si="17"/>
        <v>0.4464796493937202</v>
      </c>
      <c r="BD16" s="66">
        <f t="shared" ca="1" si="17"/>
        <v>0.56857636481410756</v>
      </c>
      <c r="BE16" s="66">
        <f t="shared" ca="1" si="17"/>
        <v>-0.92434368832509906</v>
      </c>
      <c r="BF16" s="66">
        <f t="shared" ca="1" si="17"/>
        <v>-0.82812409367255224</v>
      </c>
      <c r="BG16" s="66">
        <f t="shared" ca="1" si="17"/>
        <v>0.23660067018962416</v>
      </c>
      <c r="BH16" s="66">
        <f t="shared" ca="1" si="17"/>
        <v>2.6256709456716765E-2</v>
      </c>
      <c r="BI16" s="66">
        <f t="shared" ca="1" si="17"/>
        <v>-4.8816744417456981E-2</v>
      </c>
      <c r="BJ16" s="66">
        <f t="shared" ref="BJ16:BS25" ca="1" si="18">(2*RAND())-1</f>
        <v>0.36736580004023844</v>
      </c>
      <c r="BK16" s="66">
        <f t="shared" ca="1" si="18"/>
        <v>-0.84101586899105008</v>
      </c>
      <c r="BL16" s="66">
        <f t="shared" ca="1" si="18"/>
        <v>-0.13093596871377833</v>
      </c>
      <c r="BM16" s="66">
        <f t="shared" ca="1" si="18"/>
        <v>-0.35379706305331826</v>
      </c>
      <c r="BN16" s="66">
        <f t="shared" ca="1" si="18"/>
        <v>-0.40076173652161606</v>
      </c>
      <c r="BO16" s="66">
        <f t="shared" ca="1" si="18"/>
        <v>-0.16135154926082551</v>
      </c>
      <c r="BP16" s="66">
        <f t="shared" ca="1" si="18"/>
        <v>0.35711590360489964</v>
      </c>
      <c r="BQ16" s="66">
        <f t="shared" ca="1" si="18"/>
        <v>0.19533112074240289</v>
      </c>
      <c r="BR16" s="66">
        <f t="shared" ca="1" si="18"/>
        <v>-0.26462792968426108</v>
      </c>
      <c r="BS16" s="66">
        <f t="shared" ca="1" si="18"/>
        <v>-5.304391367817507E-2</v>
      </c>
      <c r="BT16" s="66">
        <f t="shared" ref="BT16:CC25" ca="1" si="19">(2*RAND())-1</f>
        <v>-0.91292059632852141</v>
      </c>
      <c r="BU16" s="66">
        <f t="shared" ca="1" si="19"/>
        <v>-0.57584730409611229</v>
      </c>
      <c r="BV16" s="66">
        <f t="shared" ca="1" si="19"/>
        <v>-0.71389970720360951</v>
      </c>
      <c r="BW16" s="66">
        <f t="shared" ca="1" si="19"/>
        <v>0.80151263856732058</v>
      </c>
      <c r="BX16" s="66">
        <f t="shared" ca="1" si="19"/>
        <v>0.41225238509502882</v>
      </c>
      <c r="BY16" s="66">
        <f t="shared" ca="1" si="19"/>
        <v>0.57506313939562648</v>
      </c>
      <c r="BZ16" s="66">
        <f t="shared" ca="1" si="19"/>
        <v>-0.71733155424360429</v>
      </c>
      <c r="CA16" s="66">
        <f t="shared" ca="1" si="19"/>
        <v>-0.76581242394489668</v>
      </c>
      <c r="CB16" s="66">
        <f t="shared" ca="1" si="19"/>
        <v>-1.5303904316407602E-2</v>
      </c>
      <c r="CC16" s="66">
        <f t="shared" ca="1" si="19"/>
        <v>0.36443439919518505</v>
      </c>
      <c r="CD16" s="66">
        <f t="shared" ref="CD16:CM25" ca="1" si="20">(2*RAND())-1</f>
        <v>-0.26919364338165908</v>
      </c>
      <c r="CE16" s="66">
        <f t="shared" ca="1" si="20"/>
        <v>0.26781003281273064</v>
      </c>
      <c r="CF16" s="66">
        <f t="shared" ca="1" si="20"/>
        <v>-0.74710153319474437</v>
      </c>
      <c r="CG16" s="66">
        <f t="shared" ca="1" si="20"/>
        <v>9.7454867436914228E-2</v>
      </c>
      <c r="CH16" s="66">
        <f t="shared" ca="1" si="20"/>
        <v>-0.44783534978809802</v>
      </c>
      <c r="CI16" s="66">
        <f t="shared" ca="1" si="20"/>
        <v>0.69470241178790215</v>
      </c>
      <c r="CJ16" s="66">
        <f t="shared" ca="1" si="20"/>
        <v>0.32123645663053524</v>
      </c>
      <c r="CK16" s="66">
        <f t="shared" ca="1" si="20"/>
        <v>0.20177758754069663</v>
      </c>
      <c r="CL16" s="66">
        <f t="shared" ca="1" si="20"/>
        <v>0.98294913886971558</v>
      </c>
      <c r="CM16" s="66">
        <f t="shared" ca="1" si="20"/>
        <v>0.957196017118221</v>
      </c>
      <c r="CN16" s="66">
        <f t="shared" ref="CN16:CW25" ca="1" si="21">(2*RAND())-1</f>
        <v>0.82650714862798802</v>
      </c>
      <c r="CO16" s="66">
        <f t="shared" ca="1" si="21"/>
        <v>-0.9765025460455079</v>
      </c>
      <c r="CP16" s="66">
        <f t="shared" ca="1" si="21"/>
        <v>7.3124944816483461E-2</v>
      </c>
      <c r="CQ16" s="66">
        <f t="shared" ca="1" si="21"/>
        <v>-0.44899921096991613</v>
      </c>
      <c r="CR16" s="66">
        <f t="shared" ca="1" si="21"/>
        <v>-0.81647413810600233</v>
      </c>
      <c r="CS16" s="66">
        <f t="shared" ca="1" si="21"/>
        <v>0.27764191461368926</v>
      </c>
      <c r="CT16" s="66">
        <f t="shared" ca="1" si="21"/>
        <v>-0.71535366314593096</v>
      </c>
      <c r="CU16" s="66">
        <f t="shared" ca="1" si="21"/>
        <v>-0.10115626237767272</v>
      </c>
      <c r="CV16" s="66">
        <f t="shared" ca="1" si="21"/>
        <v>-1.0343317578321853E-2</v>
      </c>
      <c r="CW16" s="66">
        <f t="shared" ca="1" si="21"/>
        <v>-0.22688613447056527</v>
      </c>
      <c r="CX16" s="66">
        <f t="shared" ref="CX16:DG25" ca="1" si="22">(2*RAND())-1</f>
        <v>-0.41502343377663986</v>
      </c>
      <c r="CY16" s="66">
        <f t="shared" ca="1" si="22"/>
        <v>0.2125665099725953</v>
      </c>
      <c r="CZ16" s="66">
        <f t="shared" ca="1" si="22"/>
        <v>4.2143728749285847E-2</v>
      </c>
      <c r="DA16" s="66">
        <f t="shared" ca="1" si="22"/>
        <v>-9.4323899710796022E-2</v>
      </c>
      <c r="DB16" s="66">
        <f t="shared" ca="1" si="22"/>
        <v>-0.60705033119633156</v>
      </c>
      <c r="DC16" s="66">
        <f t="shared" ca="1" si="22"/>
        <v>-0.46051706674165915</v>
      </c>
      <c r="DD16" s="66">
        <f t="shared" ca="1" si="22"/>
        <v>0.15449981552804615</v>
      </c>
      <c r="DE16" s="66">
        <f t="shared" ca="1" si="22"/>
        <v>0.2887978927343553</v>
      </c>
      <c r="DF16" s="66">
        <f t="shared" ca="1" si="22"/>
        <v>-0.54154061073885251</v>
      </c>
      <c r="DG16" s="66">
        <f t="shared" ca="1" si="22"/>
        <v>6.2222508431442058E-4</v>
      </c>
      <c r="DH16" s="66">
        <f t="shared" ref="DH16:DQ25" ca="1" si="23">(2*RAND())-1</f>
        <v>-1.1698119284275554E-2</v>
      </c>
      <c r="DI16" s="66">
        <f t="shared" ca="1" si="23"/>
        <v>0.1320871762759992</v>
      </c>
      <c r="DJ16" s="66">
        <f t="shared" ca="1" si="23"/>
        <v>-0.28645849502249932</v>
      </c>
      <c r="DK16" s="66">
        <f t="shared" ca="1" si="23"/>
        <v>-0.48342995893635732</v>
      </c>
      <c r="DL16" s="66">
        <f t="shared" ca="1" si="23"/>
        <v>0.51582093581204358</v>
      </c>
      <c r="DM16" s="66">
        <f t="shared" ca="1" si="23"/>
        <v>0.69231151168678995</v>
      </c>
      <c r="DN16" s="66">
        <f t="shared" ca="1" si="23"/>
        <v>-0.15774906377381481</v>
      </c>
      <c r="DO16" s="66">
        <f t="shared" ca="1" si="23"/>
        <v>0.28871720356028807</v>
      </c>
      <c r="DP16" s="66">
        <f t="shared" ca="1" si="23"/>
        <v>-4.0672032025698135E-2</v>
      </c>
      <c r="DQ16" s="66">
        <f t="shared" ca="1" si="23"/>
        <v>0.31822624612067552</v>
      </c>
      <c r="DR16" s="66">
        <f t="shared" ref="DR16:EA25" ca="1" si="24">(2*RAND())-1</f>
        <v>0.77356795775412257</v>
      </c>
      <c r="DS16" s="66">
        <f t="shared" ca="1" si="24"/>
        <v>-9.3453589303980289E-2</v>
      </c>
      <c r="DT16" s="66">
        <f t="shared" ca="1" si="24"/>
        <v>-7.6366258611352045E-2</v>
      </c>
      <c r="DU16" s="66">
        <f t="shared" ca="1" si="24"/>
        <v>-0.42169644781781401</v>
      </c>
      <c r="DV16" s="66">
        <f t="shared" ca="1" si="24"/>
        <v>-0.71182939435939496</v>
      </c>
      <c r="DW16" s="66">
        <f t="shared" ca="1" si="24"/>
        <v>-0.79607392293284063</v>
      </c>
      <c r="DX16" s="66">
        <f t="shared" ca="1" si="24"/>
        <v>0.40720299224037038</v>
      </c>
      <c r="DY16" s="66">
        <f t="shared" ca="1" si="24"/>
        <v>0.56262007579705076</v>
      </c>
      <c r="DZ16" s="66">
        <f t="shared" ca="1" si="24"/>
        <v>0.74826310950151198</v>
      </c>
      <c r="EA16" s="66">
        <f t="shared" ca="1" si="24"/>
        <v>0.21597308684427818</v>
      </c>
      <c r="EB16" s="66">
        <f t="shared" ref="EB16:EK25" ca="1" si="25">(2*RAND())-1</f>
        <v>-0.66005060615712274</v>
      </c>
      <c r="EC16" s="66">
        <f t="shared" ca="1" si="25"/>
        <v>0.76421373631559919</v>
      </c>
      <c r="ED16" s="66">
        <f t="shared" ca="1" si="25"/>
        <v>-0.81346056522271826</v>
      </c>
      <c r="EE16" s="66">
        <f t="shared" ca="1" si="25"/>
        <v>0.71498347714355837</v>
      </c>
      <c r="EF16" s="66">
        <f t="shared" ca="1" si="25"/>
        <v>6.2168291572922252E-2</v>
      </c>
      <c r="EG16" s="66">
        <f t="shared" ca="1" si="25"/>
        <v>0.26380228441220122</v>
      </c>
      <c r="EH16" s="66">
        <f t="shared" ca="1" si="25"/>
        <v>-0.39212247961546209</v>
      </c>
      <c r="EI16" s="66">
        <f t="shared" ca="1" si="25"/>
        <v>-0.34622953027466696</v>
      </c>
      <c r="EJ16" s="66">
        <f t="shared" ca="1" si="25"/>
        <v>0.16056257820489561</v>
      </c>
      <c r="EK16" s="66">
        <f t="shared" ca="1" si="25"/>
        <v>0.42362766681726649</v>
      </c>
      <c r="EL16" s="66">
        <f t="shared" ref="EL16:EU25" ca="1" si="26">(2*RAND())-1</f>
        <v>0.85134668964947124</v>
      </c>
      <c r="EM16" s="66">
        <f t="shared" ca="1" si="26"/>
        <v>0.98196087129474652</v>
      </c>
      <c r="EN16" s="66">
        <f t="shared" ca="1" si="26"/>
        <v>0.87625137633775108</v>
      </c>
      <c r="EO16" s="66">
        <f t="shared" ca="1" si="26"/>
        <v>-0.92062866678540356</v>
      </c>
      <c r="EP16" s="66">
        <f t="shared" ca="1" si="26"/>
        <v>-0.84005952442766096</v>
      </c>
      <c r="EQ16" s="66">
        <f t="shared" ca="1" si="26"/>
        <v>0.19411560337222133</v>
      </c>
      <c r="ER16" s="66">
        <f t="shared" ca="1" si="26"/>
        <v>0.97273534335273726</v>
      </c>
      <c r="ES16" s="66">
        <f t="shared" ca="1" si="26"/>
        <v>-0.16092603540948724</v>
      </c>
      <c r="ET16" s="66">
        <f t="shared" ca="1" si="26"/>
        <v>0.68956916345323793</v>
      </c>
      <c r="EU16" s="66">
        <f t="shared" ca="1" si="26"/>
        <v>-0.14480904646482506</v>
      </c>
      <c r="EV16" s="66">
        <f t="shared" ref="EV16:FE25" ca="1" si="27">(2*RAND())-1</f>
        <v>-0.925265774298212</v>
      </c>
      <c r="EW16" s="66">
        <f t="shared" ca="1" si="27"/>
        <v>0.72449585777512215</v>
      </c>
      <c r="EX16" s="66">
        <f t="shared" ca="1" si="27"/>
        <v>7.6402051240891389E-2</v>
      </c>
      <c r="EY16" s="66">
        <f t="shared" ca="1" si="27"/>
        <v>-0.35202425198141873</v>
      </c>
      <c r="EZ16" s="66">
        <f t="shared" ca="1" si="27"/>
        <v>-0.82038981522475685</v>
      </c>
      <c r="FA16" s="66">
        <f t="shared" ca="1" si="27"/>
        <v>-0.54935235047486719</v>
      </c>
      <c r="FB16" s="66">
        <f t="shared" ca="1" si="27"/>
        <v>0.11910800168998992</v>
      </c>
      <c r="FC16" s="66">
        <f t="shared" ca="1" si="27"/>
        <v>-6.1200469373405397E-2</v>
      </c>
      <c r="FD16" s="66">
        <f t="shared" ca="1" si="27"/>
        <v>-0.27740382998347624</v>
      </c>
      <c r="FE16" s="66">
        <f t="shared" ca="1" si="27"/>
        <v>-3.3756401842133021E-2</v>
      </c>
      <c r="FF16" s="66">
        <f t="shared" ref="FF16:FO25" ca="1" si="28">(2*RAND())-1</f>
        <v>-0.2490802791038873</v>
      </c>
      <c r="FG16" s="66">
        <f t="shared" ca="1" si="28"/>
        <v>0.92430667422379376</v>
      </c>
      <c r="FH16" s="66">
        <f t="shared" ca="1" si="28"/>
        <v>0.61106667203824983</v>
      </c>
      <c r="FI16" s="66">
        <f t="shared" ca="1" si="28"/>
        <v>-0.9509870021185749</v>
      </c>
      <c r="FJ16" s="66">
        <f t="shared" ca="1" si="28"/>
        <v>0.94509947028407781</v>
      </c>
      <c r="FK16" s="66">
        <f t="shared" ca="1" si="28"/>
        <v>-0.95564129714435442</v>
      </c>
      <c r="FL16" s="66">
        <f t="shared" ca="1" si="28"/>
        <v>-0.74328972982002162</v>
      </c>
      <c r="FM16" s="66">
        <f t="shared" ca="1" si="28"/>
        <v>0.67291387325997021</v>
      </c>
      <c r="FN16" s="66">
        <f t="shared" ca="1" si="28"/>
        <v>-0.52209051462097511</v>
      </c>
      <c r="FO16" s="66">
        <f t="shared" ca="1" si="28"/>
        <v>-0.49727689258646657</v>
      </c>
      <c r="FP16" s="66">
        <f t="shared" ref="FP16:FY25" ca="1" si="29">(2*RAND())-1</f>
        <v>0.14790489045425148</v>
      </c>
      <c r="FQ16" s="66">
        <f t="shared" ca="1" si="29"/>
        <v>0.1266781310898013</v>
      </c>
      <c r="FR16" s="66">
        <f t="shared" ca="1" si="29"/>
        <v>0.33745201818330339</v>
      </c>
      <c r="FS16" s="66">
        <f t="shared" ca="1" si="29"/>
        <v>-0.94347823803958342</v>
      </c>
      <c r="FT16" s="66">
        <f t="shared" ca="1" si="29"/>
        <v>0.63448044317299002</v>
      </c>
      <c r="FU16" s="66">
        <f t="shared" ca="1" si="29"/>
        <v>7.2775801267668694E-2</v>
      </c>
      <c r="FV16" s="66">
        <f t="shared" ca="1" si="29"/>
        <v>-0.32641786197744649</v>
      </c>
      <c r="FW16" s="66">
        <f t="shared" ca="1" si="29"/>
        <v>-0.53236525519185518</v>
      </c>
      <c r="FX16" s="66">
        <f t="shared" ca="1" si="29"/>
        <v>-7.2275305109596344E-2</v>
      </c>
      <c r="FY16" s="66">
        <f t="shared" ca="1" si="29"/>
        <v>0.73314180594915168</v>
      </c>
      <c r="FZ16" s="66">
        <f t="shared" ref="FZ16:GI25" ca="1" si="30">(2*RAND())-1</f>
        <v>-0.31598284353643047</v>
      </c>
      <c r="GA16" s="66">
        <f t="shared" ca="1" si="30"/>
        <v>0.66371601185634765</v>
      </c>
      <c r="GB16" s="66">
        <f t="shared" ca="1" si="30"/>
        <v>0.57483662990339068</v>
      </c>
      <c r="GC16" s="66">
        <f t="shared" ca="1" si="30"/>
        <v>7.2053800716390448E-2</v>
      </c>
      <c r="GD16" s="66">
        <f t="shared" ca="1" si="30"/>
        <v>0.95207535766050744</v>
      </c>
      <c r="GE16" s="66">
        <f t="shared" ca="1" si="30"/>
        <v>-0.58427626424848067</v>
      </c>
      <c r="GF16" s="66">
        <f t="shared" ca="1" si="30"/>
        <v>-0.4365707354876267</v>
      </c>
      <c r="GG16" s="66">
        <f t="shared" ca="1" si="30"/>
        <v>2.5744550480493844E-2</v>
      </c>
      <c r="GH16" s="66">
        <f t="shared" ca="1" si="30"/>
        <v>-0.30644596165354843</v>
      </c>
      <c r="GI16" s="66">
        <f t="shared" ca="1" si="30"/>
        <v>-0.91872783495444144</v>
      </c>
      <c r="GJ16" s="66">
        <f t="shared" ref="GJ16:GS25" ca="1" si="31">(2*RAND())-1</f>
        <v>0.5352940685778329</v>
      </c>
      <c r="GK16" s="66">
        <f t="shared" ca="1" si="31"/>
        <v>-0.12151842378127453</v>
      </c>
      <c r="GL16" s="66">
        <f t="shared" ca="1" si="31"/>
        <v>-0.73587721599636757</v>
      </c>
      <c r="GM16" s="66">
        <f t="shared" ca="1" si="31"/>
        <v>-0.56319960680386405</v>
      </c>
      <c r="GN16" s="66">
        <f t="shared" ca="1" si="31"/>
        <v>-0.27439046682037271</v>
      </c>
      <c r="GO16" s="66">
        <f t="shared" ca="1" si="31"/>
        <v>0.81196544213976463</v>
      </c>
      <c r="GP16" s="66">
        <f t="shared" ca="1" si="31"/>
        <v>0.84002583110550533</v>
      </c>
      <c r="GQ16" s="66">
        <f t="shared" ca="1" si="31"/>
        <v>0.21317737148411653</v>
      </c>
      <c r="GR16" s="66">
        <f t="shared" ca="1" si="31"/>
        <v>-0.45690944280843615</v>
      </c>
      <c r="GS16" s="66">
        <f t="shared" ca="1" si="31"/>
        <v>-0.77583219367152267</v>
      </c>
      <c r="GT16" s="66">
        <f t="shared" ref="GT16:HC25" ca="1" si="32">(2*RAND())-1</f>
        <v>-0.58814724924372164</v>
      </c>
      <c r="GU16" s="66">
        <f t="shared" ca="1" si="32"/>
        <v>0.64356763145394202</v>
      </c>
      <c r="GV16" s="66">
        <f t="shared" ca="1" si="32"/>
        <v>0.22611138897295224</v>
      </c>
      <c r="GW16" s="66">
        <f t="shared" ca="1" si="32"/>
        <v>-0.51516968434656629</v>
      </c>
      <c r="GX16" s="66">
        <f t="shared" ca="1" si="32"/>
        <v>-0.23037302392243708</v>
      </c>
      <c r="GY16" s="66">
        <f t="shared" ca="1" si="32"/>
        <v>0.231281045174758</v>
      </c>
      <c r="GZ16" s="66">
        <f t="shared" ca="1" si="32"/>
        <v>0.83374919341185616</v>
      </c>
      <c r="HA16" s="66">
        <f t="shared" ca="1" si="32"/>
        <v>-0.85154585976082831</v>
      </c>
      <c r="HB16" s="66">
        <f t="shared" ca="1" si="32"/>
        <v>-0.94655056513161817</v>
      </c>
      <c r="HC16" s="66">
        <f t="shared" ca="1" si="32"/>
        <v>-0.86525346874768516</v>
      </c>
      <c r="HD16" s="66">
        <f t="shared" ref="HD16:HM25" ca="1" si="33">(2*RAND())-1</f>
        <v>0.72807903239914906</v>
      </c>
      <c r="HE16" s="66">
        <f t="shared" ca="1" si="33"/>
        <v>-0.78169516056704813</v>
      </c>
      <c r="HF16" s="66">
        <f t="shared" ca="1" si="33"/>
        <v>0.93555949682173312</v>
      </c>
      <c r="HG16" s="66">
        <f t="shared" ca="1" si="33"/>
        <v>-0.41754429350951283</v>
      </c>
      <c r="HH16" s="66">
        <f t="shared" ca="1" si="33"/>
        <v>0.47078100103241138</v>
      </c>
      <c r="HI16" s="66">
        <f t="shared" ca="1" si="33"/>
        <v>-0.65808254909751485</v>
      </c>
      <c r="HJ16" s="66">
        <f t="shared" ca="1" si="33"/>
        <v>0.27966134568739465</v>
      </c>
      <c r="HK16" s="66">
        <f t="shared" ca="1" si="33"/>
        <v>0.92638630052579618</v>
      </c>
      <c r="HL16" s="66">
        <f t="shared" ca="1" si="33"/>
        <v>0.80491953786799053</v>
      </c>
      <c r="HM16" s="66">
        <f t="shared" ca="1" si="33"/>
        <v>0.40752571182101338</v>
      </c>
      <c r="HN16" s="66">
        <f t="shared" ref="HN16:HW25" ca="1" si="34">(2*RAND())-1</f>
        <v>-0.41881270261817494</v>
      </c>
      <c r="HO16" s="66">
        <f t="shared" ca="1" si="34"/>
        <v>-0.13023236288137263</v>
      </c>
      <c r="HP16" s="66">
        <f t="shared" ca="1" si="34"/>
        <v>-0.78051249296867198</v>
      </c>
      <c r="HQ16" s="66">
        <f t="shared" ca="1" si="34"/>
        <v>0.12644240935035644</v>
      </c>
      <c r="HR16" s="66">
        <f t="shared" ca="1" si="34"/>
        <v>0.94199300991179502</v>
      </c>
      <c r="HS16" s="66">
        <f t="shared" ca="1" si="34"/>
        <v>0.84538808263683962</v>
      </c>
      <c r="HT16" s="66">
        <f t="shared" ca="1" si="34"/>
        <v>-0.58812555104575859</v>
      </c>
      <c r="HU16" s="66">
        <f t="shared" ca="1" si="34"/>
        <v>-0.53292665911446946</v>
      </c>
      <c r="HV16" s="66">
        <f t="shared" ca="1" si="34"/>
        <v>0.74577424690448058</v>
      </c>
      <c r="HW16" s="66">
        <f t="shared" ca="1" si="34"/>
        <v>0.51691648393197376</v>
      </c>
      <c r="HX16" s="66">
        <f t="shared" ref="HX16:IG25" ca="1" si="35">(2*RAND())-1</f>
        <v>0.58124681282974566</v>
      </c>
      <c r="HY16" s="66">
        <f t="shared" ca="1" si="35"/>
        <v>0.33280920077316067</v>
      </c>
      <c r="HZ16" s="66">
        <f t="shared" ca="1" si="35"/>
        <v>0.15593826445306824</v>
      </c>
      <c r="IA16" s="66">
        <f t="shared" ca="1" si="35"/>
        <v>-0.56041102724675063</v>
      </c>
      <c r="IB16" s="66">
        <f t="shared" ca="1" si="35"/>
        <v>-0.97052526384137128</v>
      </c>
      <c r="IC16" s="66">
        <f t="shared" ca="1" si="35"/>
        <v>-0.28360231759720733</v>
      </c>
      <c r="ID16" s="66">
        <f t="shared" ca="1" si="35"/>
        <v>0.28064116717336618</v>
      </c>
      <c r="IE16" s="66">
        <f t="shared" ca="1" si="35"/>
        <v>0.58725585322559648</v>
      </c>
      <c r="IF16" s="66">
        <f t="shared" ca="1" si="35"/>
        <v>-0.37585866423811365</v>
      </c>
      <c r="IG16" s="66">
        <f t="shared" ca="1" si="35"/>
        <v>2.3412393408461796E-4</v>
      </c>
      <c r="IH16" s="66">
        <f t="shared" ref="IH16:IR25" ca="1" si="36">(2*RAND())-1</f>
        <v>-0.70906680682224588</v>
      </c>
      <c r="II16" s="66">
        <f t="shared" ca="1" si="36"/>
        <v>0.8314810676692983</v>
      </c>
      <c r="IJ16" s="66">
        <f t="shared" ca="1" si="36"/>
        <v>-0.85595509571737227</v>
      </c>
      <c r="IK16" s="66">
        <f t="shared" ca="1" si="36"/>
        <v>-0.33589807043035691</v>
      </c>
      <c r="IL16" s="66">
        <f t="shared" ca="1" si="36"/>
        <v>-0.4942210253658128</v>
      </c>
      <c r="IM16" s="66">
        <f t="shared" ca="1" si="36"/>
        <v>0.48441520882974021</v>
      </c>
      <c r="IN16" s="66">
        <f t="shared" ca="1" si="36"/>
        <v>0.36276043723637064</v>
      </c>
      <c r="IO16" s="66">
        <f t="shared" ca="1" si="36"/>
        <v>-0.30771651883913975</v>
      </c>
      <c r="IP16" s="66">
        <f t="shared" ca="1" si="36"/>
        <v>0.91049257601887978</v>
      </c>
      <c r="IQ16" s="54">
        <f t="shared" ca="1" si="36"/>
        <v>-0.67638768089966117</v>
      </c>
      <c r="IR16" s="66">
        <f t="shared" ca="1" si="36"/>
        <v>-0.27913964109532308</v>
      </c>
    </row>
    <row r="17" spans="1:252" x14ac:dyDescent="0.25">
      <c r="A17">
        <v>2</v>
      </c>
      <c r="B17">
        <f t="shared" ca="1" si="12"/>
        <v>-0.28947013829896373</v>
      </c>
      <c r="C17">
        <f t="shared" ca="1" si="12"/>
        <v>-0.2073560089233053</v>
      </c>
      <c r="D17">
        <f t="shared" ca="1" si="12"/>
        <v>-0.26805864008100189</v>
      </c>
      <c r="E17">
        <f t="shared" ca="1" si="12"/>
        <v>0.16960144682444867</v>
      </c>
      <c r="F17">
        <f t="shared" ca="1" si="12"/>
        <v>-0.20828682100320894</v>
      </c>
      <c r="G17">
        <f t="shared" ca="1" si="12"/>
        <v>0.74865843614186667</v>
      </c>
      <c r="H17">
        <f t="shared" ca="1" si="12"/>
        <v>-0.17805644896242234</v>
      </c>
      <c r="I17">
        <f t="shared" ca="1" si="12"/>
        <v>-0.64803461361418746</v>
      </c>
      <c r="J17">
        <f t="shared" ca="1" si="12"/>
        <v>0.11692698810672009</v>
      </c>
      <c r="K17">
        <f t="shared" ca="1" si="12"/>
        <v>-0.12532644012325767</v>
      </c>
      <c r="L17">
        <f t="shared" ca="1" si="13"/>
        <v>0.47385731027888034</v>
      </c>
      <c r="M17">
        <f t="shared" ca="1" si="13"/>
        <v>0.25901304483125642</v>
      </c>
      <c r="N17">
        <f t="shared" ca="1" si="13"/>
        <v>-0.90622119406076451</v>
      </c>
      <c r="O17">
        <f t="shared" ca="1" si="13"/>
        <v>-0.45281817920615741</v>
      </c>
      <c r="P17">
        <f t="shared" ca="1" si="13"/>
        <v>0.85194046964398451</v>
      </c>
      <c r="Q17">
        <f t="shared" ca="1" si="13"/>
        <v>0.96676332852422564</v>
      </c>
      <c r="R17">
        <f t="shared" ca="1" si="13"/>
        <v>-0.36053999967967876</v>
      </c>
      <c r="S17">
        <f t="shared" ca="1" si="13"/>
        <v>0.31143378098214569</v>
      </c>
      <c r="T17">
        <f t="shared" ca="1" si="13"/>
        <v>-0.6354536364553558</v>
      </c>
      <c r="U17">
        <f t="shared" ca="1" si="13"/>
        <v>0.52629665159244343</v>
      </c>
      <c r="V17">
        <f t="shared" ca="1" si="14"/>
        <v>0.60654631316495156</v>
      </c>
      <c r="W17">
        <f t="shared" ca="1" si="14"/>
        <v>-0.19281913012625607</v>
      </c>
      <c r="X17">
        <f t="shared" ca="1" si="14"/>
        <v>0.2571096263274768</v>
      </c>
      <c r="Y17">
        <f t="shared" ca="1" si="14"/>
        <v>0.71567150577790173</v>
      </c>
      <c r="Z17">
        <f t="shared" ca="1" si="14"/>
        <v>0.13054233991761666</v>
      </c>
      <c r="AA17">
        <f t="shared" ca="1" si="14"/>
        <v>-0.70335029035128449</v>
      </c>
      <c r="AB17">
        <f t="shared" ca="1" si="14"/>
        <v>-0.17882348254034031</v>
      </c>
      <c r="AC17">
        <f t="shared" ca="1" si="14"/>
        <v>-0.4149888683093732</v>
      </c>
      <c r="AD17">
        <f t="shared" ca="1" si="14"/>
        <v>0.53247001825040385</v>
      </c>
      <c r="AE17">
        <f t="shared" ca="1" si="14"/>
        <v>0.88397707366681044</v>
      </c>
      <c r="AF17">
        <f t="shared" ca="1" si="15"/>
        <v>0.88772473592920709</v>
      </c>
      <c r="AG17">
        <f t="shared" ca="1" si="15"/>
        <v>-0.76168268374758208</v>
      </c>
      <c r="AH17">
        <f t="shared" ca="1" si="15"/>
        <v>-0.12668388267403419</v>
      </c>
      <c r="AI17">
        <f t="shared" ca="1" si="15"/>
        <v>0.24016132847326976</v>
      </c>
      <c r="AJ17">
        <f t="shared" ca="1" si="15"/>
        <v>-0.64056712089739931</v>
      </c>
      <c r="AK17">
        <f t="shared" ca="1" si="15"/>
        <v>-0.45049104521810168</v>
      </c>
      <c r="AL17">
        <f t="shared" ca="1" si="15"/>
        <v>-0.82738816351448241</v>
      </c>
      <c r="AM17">
        <f t="shared" ca="1" si="15"/>
        <v>0.11804720356687359</v>
      </c>
      <c r="AN17">
        <f t="shared" ca="1" si="15"/>
        <v>0.73237930923115924</v>
      </c>
      <c r="AO17">
        <f t="shared" ca="1" si="15"/>
        <v>-0.75745790019262871</v>
      </c>
      <c r="AP17">
        <f t="shared" ca="1" si="16"/>
        <v>0.97118661454512045</v>
      </c>
      <c r="AQ17">
        <f t="shared" ca="1" si="16"/>
        <v>0.16554602882903224</v>
      </c>
      <c r="AR17">
        <f t="shared" ca="1" si="16"/>
        <v>0.95605749258306338</v>
      </c>
      <c r="AS17">
        <f t="shared" ca="1" si="16"/>
        <v>0.24554284604161514</v>
      </c>
      <c r="AT17">
        <f t="shared" ca="1" si="16"/>
        <v>0.74134374443767248</v>
      </c>
      <c r="AU17">
        <f t="shared" ca="1" si="16"/>
        <v>-0.34500019272693638</v>
      </c>
      <c r="AV17">
        <f t="shared" ca="1" si="16"/>
        <v>-0.4356856587489899</v>
      </c>
      <c r="AW17">
        <f t="shared" ca="1" si="16"/>
        <v>-0.28784539944436061</v>
      </c>
      <c r="AX17">
        <f t="shared" ca="1" si="16"/>
        <v>-4.3161416434578603E-2</v>
      </c>
      <c r="AY17">
        <f t="shared" ca="1" si="16"/>
        <v>-0.30118957527276491</v>
      </c>
      <c r="AZ17">
        <f t="shared" ca="1" si="17"/>
        <v>0.34002548113224629</v>
      </c>
      <c r="BA17">
        <f t="shared" ca="1" si="17"/>
        <v>0.57848051779347531</v>
      </c>
      <c r="BB17">
        <f t="shared" ca="1" si="17"/>
        <v>0.24010936448990239</v>
      </c>
      <c r="BC17">
        <f t="shared" ca="1" si="17"/>
        <v>-0.6689540223172119</v>
      </c>
      <c r="BD17">
        <f t="shared" ca="1" si="17"/>
        <v>0.2453643330947799</v>
      </c>
      <c r="BE17">
        <f t="shared" ca="1" si="17"/>
        <v>-0.36042589671193759</v>
      </c>
      <c r="BF17">
        <f t="shared" ca="1" si="17"/>
        <v>0.33921608816859461</v>
      </c>
      <c r="BG17">
        <f t="shared" ca="1" si="17"/>
        <v>-1.7391190197729722E-2</v>
      </c>
      <c r="BH17">
        <f t="shared" ca="1" si="17"/>
        <v>0.96292386788034534</v>
      </c>
      <c r="BI17">
        <f t="shared" ca="1" si="17"/>
        <v>0.66438822364238836</v>
      </c>
      <c r="BJ17">
        <f t="shared" ca="1" si="18"/>
        <v>-0.77982774529510723</v>
      </c>
      <c r="BK17">
        <f t="shared" ca="1" si="18"/>
        <v>-9.2983763416706555E-2</v>
      </c>
      <c r="BL17">
        <f t="shared" ca="1" si="18"/>
        <v>-0.55337592459777185</v>
      </c>
      <c r="BM17">
        <f t="shared" ca="1" si="18"/>
        <v>0.3477908693717664</v>
      </c>
      <c r="BN17">
        <f t="shared" ca="1" si="18"/>
        <v>0.932090455451005</v>
      </c>
      <c r="BO17">
        <f t="shared" ca="1" si="18"/>
        <v>0.89515257189465758</v>
      </c>
      <c r="BP17">
        <f t="shared" ca="1" si="18"/>
        <v>-0.25267789345655678</v>
      </c>
      <c r="BQ17">
        <f t="shared" ca="1" si="18"/>
        <v>-1.5969143274300324E-2</v>
      </c>
      <c r="BR17">
        <f t="shared" ca="1" si="18"/>
        <v>-0.86420270299220237</v>
      </c>
      <c r="BS17">
        <f t="shared" ca="1" si="18"/>
        <v>0.99210502321367144</v>
      </c>
      <c r="BT17">
        <f t="shared" ca="1" si="19"/>
        <v>0.19907200292719418</v>
      </c>
      <c r="BU17">
        <f t="shared" ca="1" si="19"/>
        <v>0.64591402516352803</v>
      </c>
      <c r="BV17">
        <f t="shared" ca="1" si="19"/>
        <v>0.68829659560953371</v>
      </c>
      <c r="BW17">
        <f t="shared" ca="1" si="19"/>
        <v>0.47652350503480823</v>
      </c>
      <c r="BX17">
        <f t="shared" ca="1" si="19"/>
        <v>-0.87509543288095948</v>
      </c>
      <c r="BY17">
        <f t="shared" ca="1" si="19"/>
        <v>-0.83868291518843363</v>
      </c>
      <c r="BZ17">
        <f t="shared" ca="1" si="19"/>
        <v>0.43097475449683187</v>
      </c>
      <c r="CA17">
        <f t="shared" ca="1" si="19"/>
        <v>0.28636077272753946</v>
      </c>
      <c r="CB17">
        <f t="shared" ca="1" si="19"/>
        <v>0.67295395509110434</v>
      </c>
      <c r="CC17">
        <f t="shared" ca="1" si="19"/>
        <v>0.43604748616697697</v>
      </c>
      <c r="CD17">
        <f t="shared" ca="1" si="20"/>
        <v>-0.89451619566570972</v>
      </c>
      <c r="CE17">
        <f t="shared" ca="1" si="20"/>
        <v>-0.16758396674836229</v>
      </c>
      <c r="CF17">
        <f t="shared" ca="1" si="20"/>
        <v>-0.93793567435962188</v>
      </c>
      <c r="CG17">
        <f t="shared" ca="1" si="20"/>
        <v>-0.64354510452698332</v>
      </c>
      <c r="CH17">
        <f t="shared" ca="1" si="20"/>
        <v>-6.7272297269693304E-2</v>
      </c>
      <c r="CI17">
        <f t="shared" ca="1" si="20"/>
        <v>0.48076052322369001</v>
      </c>
      <c r="CJ17">
        <f t="shared" ca="1" si="20"/>
        <v>-0.90323288956198367</v>
      </c>
      <c r="CK17">
        <f t="shared" ca="1" si="20"/>
        <v>-0.63953683537134376</v>
      </c>
      <c r="CL17">
        <f t="shared" ca="1" si="20"/>
        <v>0.706510224545426</v>
      </c>
      <c r="CM17">
        <f t="shared" ca="1" si="20"/>
        <v>0.31031600196253217</v>
      </c>
      <c r="CN17">
        <f t="shared" ca="1" si="21"/>
        <v>-0.62569043558446125</v>
      </c>
      <c r="CO17">
        <f t="shared" ca="1" si="21"/>
        <v>-0.57478577131581954</v>
      </c>
      <c r="CP17">
        <f t="shared" ca="1" si="21"/>
        <v>-0.6423918788639893</v>
      </c>
      <c r="CQ17">
        <f t="shared" ca="1" si="21"/>
        <v>-0.75609257948080444</v>
      </c>
      <c r="CR17">
        <f t="shared" ca="1" si="21"/>
        <v>-0.68441806297804098</v>
      </c>
      <c r="CS17">
        <f t="shared" ca="1" si="21"/>
        <v>0.40737509209168898</v>
      </c>
      <c r="CT17">
        <f t="shared" ca="1" si="21"/>
        <v>-0.98822394392684898</v>
      </c>
      <c r="CU17">
        <f t="shared" ca="1" si="21"/>
        <v>0.55487708395771107</v>
      </c>
      <c r="CV17">
        <f t="shared" ca="1" si="21"/>
        <v>-0.36869018920669205</v>
      </c>
      <c r="CW17">
        <f t="shared" ca="1" si="21"/>
        <v>-0.95714071856642446</v>
      </c>
      <c r="CX17">
        <f t="shared" ca="1" si="22"/>
        <v>-0.38793658334270043</v>
      </c>
      <c r="CY17">
        <f t="shared" ca="1" si="22"/>
        <v>6.827893548884223E-2</v>
      </c>
      <c r="CZ17">
        <f t="shared" ca="1" si="22"/>
        <v>0.57689017983815249</v>
      </c>
      <c r="DA17">
        <f t="shared" ca="1" si="22"/>
        <v>0.17109883431217932</v>
      </c>
      <c r="DB17">
        <f t="shared" ca="1" si="22"/>
        <v>-0.90466160868995238</v>
      </c>
      <c r="DC17">
        <f t="shared" ca="1" si="22"/>
        <v>-1.6143613712083393E-2</v>
      </c>
      <c r="DD17">
        <f t="shared" ca="1" si="22"/>
        <v>-3.0629575301500456E-2</v>
      </c>
      <c r="DE17">
        <f t="shared" ca="1" si="22"/>
        <v>-0.3220631624056669</v>
      </c>
      <c r="DF17">
        <f t="shared" ca="1" si="22"/>
        <v>0.74310893771587061</v>
      </c>
      <c r="DG17">
        <f t="shared" ca="1" si="22"/>
        <v>0.12658089724315169</v>
      </c>
      <c r="DH17">
        <f t="shared" ca="1" si="23"/>
        <v>4.6330014867412839E-3</v>
      </c>
      <c r="DI17">
        <f t="shared" ca="1" si="23"/>
        <v>0.98504330955375252</v>
      </c>
      <c r="DJ17">
        <f t="shared" ca="1" si="23"/>
        <v>0.70467499160427804</v>
      </c>
      <c r="DK17">
        <f t="shared" ca="1" si="23"/>
        <v>-0.1177360565501735</v>
      </c>
      <c r="DL17">
        <f t="shared" ca="1" si="23"/>
        <v>-0.78575272570299659</v>
      </c>
      <c r="DM17">
        <f t="shared" ca="1" si="23"/>
        <v>0.37731555325917476</v>
      </c>
      <c r="DN17">
        <f t="shared" ca="1" si="23"/>
        <v>1.4385806307328775E-3</v>
      </c>
      <c r="DO17">
        <f t="shared" ca="1" si="23"/>
        <v>0.11993523325872402</v>
      </c>
      <c r="DP17">
        <f t="shared" ca="1" si="23"/>
        <v>-0.61481157079936533</v>
      </c>
      <c r="DQ17">
        <f t="shared" ca="1" si="23"/>
        <v>0.19340802452273298</v>
      </c>
      <c r="DR17">
        <f t="shared" ca="1" si="24"/>
        <v>-0.49152674278536823</v>
      </c>
      <c r="DS17">
        <f t="shared" ca="1" si="24"/>
        <v>-0.58763499383331808</v>
      </c>
      <c r="DT17">
        <f t="shared" ca="1" si="24"/>
        <v>-0.82990118853663741</v>
      </c>
      <c r="DU17">
        <f t="shared" ca="1" si="24"/>
        <v>0.50184164912793849</v>
      </c>
      <c r="DV17">
        <f t="shared" ca="1" si="24"/>
        <v>0.33302573140416603</v>
      </c>
      <c r="DW17">
        <f t="shared" ca="1" si="24"/>
        <v>0.30117505176298742</v>
      </c>
      <c r="DX17">
        <f t="shared" ca="1" si="24"/>
        <v>0.22060551902397663</v>
      </c>
      <c r="DY17">
        <f t="shared" ca="1" si="24"/>
        <v>-0.92309217557319556</v>
      </c>
      <c r="DZ17">
        <f t="shared" ca="1" si="24"/>
        <v>0.53055668294520908</v>
      </c>
      <c r="EA17">
        <f t="shared" ca="1" si="24"/>
        <v>0.10179473387487326</v>
      </c>
      <c r="EB17">
        <f t="shared" ca="1" si="25"/>
        <v>0.66098788943860831</v>
      </c>
      <c r="EC17">
        <f t="shared" ca="1" si="25"/>
        <v>-0.10482574976560777</v>
      </c>
      <c r="ED17">
        <f t="shared" ca="1" si="25"/>
        <v>0.33427532206087363</v>
      </c>
      <c r="EE17">
        <f t="shared" ca="1" si="25"/>
        <v>-0.87627749204380589</v>
      </c>
      <c r="EF17">
        <f t="shared" ca="1" si="25"/>
        <v>0.46306324519552411</v>
      </c>
      <c r="EG17">
        <f t="shared" ca="1" si="25"/>
        <v>0.10712024878966231</v>
      </c>
      <c r="EH17">
        <f t="shared" ca="1" si="25"/>
        <v>0.97807593679460436</v>
      </c>
      <c r="EI17">
        <f t="shared" ca="1" si="25"/>
        <v>-0.92465140419050229</v>
      </c>
      <c r="EJ17">
        <f t="shared" ca="1" si="25"/>
        <v>0.37062703991187163</v>
      </c>
      <c r="EK17">
        <f t="shared" ca="1" si="25"/>
        <v>-0.76248750570084112</v>
      </c>
      <c r="EL17">
        <f t="shared" ca="1" si="26"/>
        <v>-1.1221122253908478E-2</v>
      </c>
      <c r="EM17">
        <f t="shared" ca="1" si="26"/>
        <v>-0.81672170570228997</v>
      </c>
      <c r="EN17">
        <f t="shared" ca="1" si="26"/>
        <v>-0.2698447872744254</v>
      </c>
      <c r="EO17">
        <f t="shared" ca="1" si="26"/>
        <v>0.1171760354915421</v>
      </c>
      <c r="EP17">
        <f t="shared" ca="1" si="26"/>
        <v>0.44212382638098702</v>
      </c>
      <c r="EQ17">
        <f t="shared" ca="1" si="26"/>
        <v>-7.3089957558590157E-2</v>
      </c>
      <c r="ER17">
        <f t="shared" ca="1" si="26"/>
        <v>6.8862972045417026E-2</v>
      </c>
      <c r="ES17">
        <f t="shared" ca="1" si="26"/>
        <v>9.8611690023166609E-2</v>
      </c>
      <c r="ET17">
        <f t="shared" ca="1" si="26"/>
        <v>-0.67032515684204053</v>
      </c>
      <c r="EU17">
        <f t="shared" ca="1" si="26"/>
        <v>0.53802172100328449</v>
      </c>
      <c r="EV17">
        <f t="shared" ca="1" si="27"/>
        <v>0.14308520700479366</v>
      </c>
      <c r="EW17">
        <f t="shared" ca="1" si="27"/>
        <v>-0.84708900483205474</v>
      </c>
      <c r="EX17">
        <f t="shared" ca="1" si="27"/>
        <v>-0.36464865973768035</v>
      </c>
      <c r="EY17">
        <f t="shared" ca="1" si="27"/>
        <v>-0.14202592670652581</v>
      </c>
      <c r="EZ17">
        <f t="shared" ca="1" si="27"/>
        <v>-0.35337381536875401</v>
      </c>
      <c r="FA17">
        <f t="shared" ca="1" si="27"/>
        <v>-0.41923547181647858</v>
      </c>
      <c r="FB17">
        <f t="shared" ca="1" si="27"/>
        <v>-0.40008232738642424</v>
      </c>
      <c r="FC17">
        <f t="shared" ca="1" si="27"/>
        <v>-0.11035841441793326</v>
      </c>
      <c r="FD17">
        <f t="shared" ca="1" si="27"/>
        <v>-0.27982085810954405</v>
      </c>
      <c r="FE17">
        <f t="shared" ca="1" si="27"/>
        <v>-0.24451024638314545</v>
      </c>
      <c r="FF17">
        <f t="shared" ca="1" si="28"/>
        <v>-0.51110654693669311</v>
      </c>
      <c r="FG17">
        <f t="shared" ca="1" si="28"/>
        <v>0.24474846727545696</v>
      </c>
      <c r="FH17">
        <f t="shared" ca="1" si="28"/>
        <v>-0.50857518829636317</v>
      </c>
      <c r="FI17">
        <f t="shared" ca="1" si="28"/>
        <v>0.51732394189708231</v>
      </c>
      <c r="FJ17">
        <f t="shared" ca="1" si="28"/>
        <v>-0.88518069711824521</v>
      </c>
      <c r="FK17">
        <f t="shared" ca="1" si="28"/>
        <v>0.79723905013407204</v>
      </c>
      <c r="FL17">
        <f t="shared" ca="1" si="28"/>
        <v>0.49677486737638699</v>
      </c>
      <c r="FM17">
        <f t="shared" ca="1" si="28"/>
        <v>-0.17091726078393976</v>
      </c>
      <c r="FN17">
        <f t="shared" ca="1" si="28"/>
        <v>0.25954745141640978</v>
      </c>
      <c r="FO17">
        <f t="shared" ca="1" si="28"/>
        <v>-0.90979645772295759</v>
      </c>
      <c r="FP17">
        <f t="shared" ca="1" si="29"/>
        <v>0.80969693798915543</v>
      </c>
      <c r="FQ17">
        <f t="shared" ca="1" si="29"/>
        <v>-0.53388314720369734</v>
      </c>
      <c r="FR17">
        <f t="shared" ca="1" si="29"/>
        <v>0.58543291148455978</v>
      </c>
      <c r="FS17">
        <f t="shared" ca="1" si="29"/>
        <v>-0.44055721680698778</v>
      </c>
      <c r="FT17">
        <f t="shared" ca="1" si="29"/>
        <v>-0.57603612499398182</v>
      </c>
      <c r="FU17">
        <f t="shared" ca="1" si="29"/>
        <v>0.5104697167047525</v>
      </c>
      <c r="FV17">
        <f t="shared" ca="1" si="29"/>
        <v>-0.56402375588642206</v>
      </c>
      <c r="FW17">
        <f t="shared" ca="1" si="29"/>
        <v>3.3409755031776234E-2</v>
      </c>
      <c r="FX17">
        <f t="shared" ca="1" si="29"/>
        <v>0.23917516899747593</v>
      </c>
      <c r="FY17">
        <f t="shared" ca="1" si="29"/>
        <v>4.9443054047473289E-2</v>
      </c>
      <c r="FZ17">
        <f t="shared" ca="1" si="30"/>
        <v>0.12756649243649365</v>
      </c>
      <c r="GA17">
        <f t="shared" ca="1" si="30"/>
        <v>0.78923417523254535</v>
      </c>
      <c r="GB17">
        <f t="shared" ca="1" si="30"/>
        <v>0.69813248868097078</v>
      </c>
      <c r="GC17">
        <f t="shared" ca="1" si="30"/>
        <v>0.6488747295490831</v>
      </c>
      <c r="GD17">
        <f t="shared" ca="1" si="30"/>
        <v>-0.25408435337115254</v>
      </c>
      <c r="GE17">
        <f t="shared" ca="1" si="30"/>
        <v>0.25612440945513892</v>
      </c>
      <c r="GF17">
        <f t="shared" ca="1" si="30"/>
        <v>4.2286941316049376E-2</v>
      </c>
      <c r="GG17">
        <f t="shared" ca="1" si="30"/>
        <v>0.79869329191788441</v>
      </c>
      <c r="GH17">
        <f t="shared" ca="1" si="30"/>
        <v>0.78223985460336842</v>
      </c>
      <c r="GI17">
        <f t="shared" ca="1" si="30"/>
        <v>0.75705248256235236</v>
      </c>
      <c r="GJ17">
        <f t="shared" ca="1" si="31"/>
        <v>-0.40901325538600108</v>
      </c>
      <c r="GK17">
        <f t="shared" ca="1" si="31"/>
        <v>0.2740912422497892</v>
      </c>
      <c r="GL17">
        <f t="shared" ca="1" si="31"/>
        <v>0.99011237204880631</v>
      </c>
      <c r="GM17">
        <f t="shared" ca="1" si="31"/>
        <v>0.61709970834085737</v>
      </c>
      <c r="GN17">
        <f t="shared" ca="1" si="31"/>
        <v>0.98621031129687564</v>
      </c>
      <c r="GO17">
        <f t="shared" ca="1" si="31"/>
        <v>-0.74550619159641629</v>
      </c>
      <c r="GP17">
        <f t="shared" ca="1" si="31"/>
        <v>0.89379139547826392</v>
      </c>
      <c r="GQ17">
        <f t="shared" ca="1" si="31"/>
        <v>0.69322430935022283</v>
      </c>
      <c r="GR17">
        <f t="shared" ca="1" si="31"/>
        <v>0.24473331305685497</v>
      </c>
      <c r="GS17">
        <f t="shared" ca="1" si="31"/>
        <v>-0.77199003773111352</v>
      </c>
      <c r="GT17">
        <f t="shared" ca="1" si="32"/>
        <v>0.69753562523219026</v>
      </c>
      <c r="GU17">
        <f t="shared" ca="1" si="32"/>
        <v>-0.61862146135323082</v>
      </c>
      <c r="GV17">
        <f t="shared" ca="1" si="32"/>
        <v>0.84265090406741217</v>
      </c>
      <c r="GW17">
        <f t="shared" ca="1" si="32"/>
        <v>-0.6110759117377611</v>
      </c>
      <c r="GX17">
        <f t="shared" ca="1" si="32"/>
        <v>0.47542875688114572</v>
      </c>
      <c r="GY17">
        <f t="shared" ca="1" si="32"/>
        <v>-0.86567910645363022</v>
      </c>
      <c r="GZ17">
        <f t="shared" ca="1" si="32"/>
        <v>-0.92531333358390522</v>
      </c>
      <c r="HA17">
        <f t="shared" ca="1" si="32"/>
        <v>-0.95998204577199786</v>
      </c>
      <c r="HB17">
        <f t="shared" ca="1" si="32"/>
        <v>-6.9405745539855568E-2</v>
      </c>
      <c r="HC17">
        <f t="shared" ca="1" si="32"/>
        <v>-0.36829405322582387</v>
      </c>
      <c r="HD17">
        <f t="shared" ca="1" si="33"/>
        <v>0.19032158656976628</v>
      </c>
      <c r="HE17">
        <f t="shared" ca="1" si="33"/>
        <v>-0.81126873422586931</v>
      </c>
      <c r="HF17">
        <f t="shared" ca="1" si="33"/>
        <v>-0.97474099067991737</v>
      </c>
      <c r="HG17">
        <f t="shared" ca="1" si="33"/>
        <v>0.70552829392536176</v>
      </c>
      <c r="HH17">
        <f t="shared" ca="1" si="33"/>
        <v>0.45246245241154415</v>
      </c>
      <c r="HI17">
        <f t="shared" ca="1" si="33"/>
        <v>0.49620808081332513</v>
      </c>
      <c r="HJ17">
        <f t="shared" ca="1" si="33"/>
        <v>-0.12104079965132164</v>
      </c>
      <c r="HK17">
        <f t="shared" ca="1" si="33"/>
        <v>-0.84418871614721103</v>
      </c>
      <c r="HL17">
        <f t="shared" ca="1" si="33"/>
        <v>-0.70095973098523068</v>
      </c>
      <c r="HM17">
        <f t="shared" ca="1" si="33"/>
        <v>-0.84343976015982891</v>
      </c>
      <c r="HN17">
        <f t="shared" ca="1" si="34"/>
        <v>0.67949448505541832</v>
      </c>
      <c r="HO17">
        <f t="shared" ca="1" si="34"/>
        <v>0.51044680773806328</v>
      </c>
      <c r="HP17">
        <f t="shared" ca="1" si="34"/>
        <v>0.38636917490476175</v>
      </c>
      <c r="HQ17">
        <f t="shared" ca="1" si="34"/>
        <v>-1.0973684613838852E-2</v>
      </c>
      <c r="HR17">
        <f t="shared" ca="1" si="34"/>
        <v>-9.847524834982746E-2</v>
      </c>
      <c r="HS17">
        <f t="shared" ca="1" si="34"/>
        <v>0.14616436876478645</v>
      </c>
      <c r="HT17">
        <f t="shared" ca="1" si="34"/>
        <v>0.53375219235027793</v>
      </c>
      <c r="HU17">
        <f t="shared" ca="1" si="34"/>
        <v>0.10695761192739406</v>
      </c>
      <c r="HV17">
        <f t="shared" ca="1" si="34"/>
        <v>-0.61186549655647493</v>
      </c>
      <c r="HW17">
        <f t="shared" ca="1" si="34"/>
        <v>-0.5612424579589701</v>
      </c>
      <c r="HX17">
        <f t="shared" ca="1" si="35"/>
        <v>-0.15703103261888729</v>
      </c>
      <c r="HY17">
        <f t="shared" ca="1" si="35"/>
        <v>0.2908985730463387</v>
      </c>
      <c r="HZ17">
        <f t="shared" ca="1" si="35"/>
        <v>-0.19337224568288702</v>
      </c>
      <c r="IA17">
        <f t="shared" ca="1" si="35"/>
        <v>-0.84809879140025757</v>
      </c>
      <c r="IB17">
        <f t="shared" ca="1" si="35"/>
        <v>-0.43969170572977334</v>
      </c>
      <c r="IC17">
        <f t="shared" ca="1" si="35"/>
        <v>0.80961422236809155</v>
      </c>
      <c r="ID17">
        <f t="shared" ca="1" si="35"/>
        <v>-0.24938019613146678</v>
      </c>
      <c r="IE17">
        <f t="shared" ca="1" si="35"/>
        <v>-0.56864578289699863</v>
      </c>
      <c r="IF17">
        <f t="shared" ca="1" si="35"/>
        <v>0.35489335949704914</v>
      </c>
      <c r="IG17">
        <f t="shared" ca="1" si="35"/>
        <v>0.72377412913851247</v>
      </c>
      <c r="IH17">
        <f t="shared" ca="1" si="36"/>
        <v>0.41044877366756927</v>
      </c>
      <c r="II17">
        <f t="shared" ca="1" si="36"/>
        <v>0.22105598502456369</v>
      </c>
      <c r="IJ17">
        <f t="shared" ca="1" si="36"/>
        <v>0.11488356976511982</v>
      </c>
      <c r="IK17">
        <f t="shared" ca="1" si="36"/>
        <v>-0.48662261740265023</v>
      </c>
      <c r="IL17">
        <f t="shared" ca="1" si="36"/>
        <v>0.29727259534346406</v>
      </c>
      <c r="IM17">
        <f t="shared" ca="1" si="36"/>
        <v>0.20476827798176278</v>
      </c>
      <c r="IN17">
        <f t="shared" ca="1" si="36"/>
        <v>-0.85950068117761425</v>
      </c>
      <c r="IO17">
        <f t="shared" ca="1" si="36"/>
        <v>2.6665909171852409E-3</v>
      </c>
      <c r="IP17">
        <f t="shared" ca="1" si="36"/>
        <v>-0.84506421100590434</v>
      </c>
      <c r="IQ17" s="42">
        <f t="shared" ca="1" si="36"/>
        <v>-0.53281833640634924</v>
      </c>
      <c r="IR17">
        <f t="shared" ca="1" si="36"/>
        <v>-1.2726936806541245E-2</v>
      </c>
    </row>
    <row r="18" spans="1:252" x14ac:dyDescent="0.25">
      <c r="A18">
        <v>3</v>
      </c>
      <c r="B18">
        <f t="shared" ca="1" si="12"/>
        <v>0.76775467352508575</v>
      </c>
      <c r="C18">
        <f t="shared" ca="1" si="12"/>
        <v>-0.67134512882429154</v>
      </c>
      <c r="D18">
        <f t="shared" ca="1" si="12"/>
        <v>0.56095291573284523</v>
      </c>
      <c r="E18">
        <f t="shared" ca="1" si="12"/>
        <v>0.49333108954950111</v>
      </c>
      <c r="F18">
        <f t="shared" ca="1" si="12"/>
        <v>-0.76894193815965828</v>
      </c>
      <c r="G18">
        <f t="shared" ca="1" si="12"/>
        <v>-0.91610529146241881</v>
      </c>
      <c r="H18">
        <f t="shared" ca="1" si="12"/>
        <v>0.54251202429292822</v>
      </c>
      <c r="I18">
        <f t="shared" ca="1" si="12"/>
        <v>-0.14719417817567715</v>
      </c>
      <c r="J18">
        <f t="shared" ca="1" si="12"/>
        <v>-0.26629847186617672</v>
      </c>
      <c r="K18">
        <f t="shared" ca="1" si="12"/>
        <v>0.86971249808071693</v>
      </c>
      <c r="L18">
        <f t="shared" ca="1" si="13"/>
        <v>0.14399025166497093</v>
      </c>
      <c r="M18">
        <f t="shared" ca="1" si="13"/>
        <v>0.81446871480001404</v>
      </c>
      <c r="N18">
        <f t="shared" ca="1" si="13"/>
        <v>-0.61610205041694099</v>
      </c>
      <c r="O18">
        <f t="shared" ca="1" si="13"/>
        <v>0.91652461947905972</v>
      </c>
      <c r="P18">
        <f t="shared" ca="1" si="13"/>
        <v>-0.19307362195654765</v>
      </c>
      <c r="Q18">
        <f t="shared" ca="1" si="13"/>
        <v>0.74100527557192875</v>
      </c>
      <c r="R18">
        <f t="shared" ca="1" si="13"/>
        <v>9.9712751844429404E-2</v>
      </c>
      <c r="S18">
        <f t="shared" ca="1" si="13"/>
        <v>-0.92467043757572176</v>
      </c>
      <c r="T18">
        <f t="shared" ca="1" si="13"/>
        <v>-5.4835232811823342E-2</v>
      </c>
      <c r="U18">
        <f t="shared" ca="1" si="13"/>
        <v>6.7528575723586171E-2</v>
      </c>
      <c r="V18">
        <f t="shared" ca="1" si="14"/>
        <v>0.42472202834665018</v>
      </c>
      <c r="W18">
        <f t="shared" ca="1" si="14"/>
        <v>-0.55885511859508674</v>
      </c>
      <c r="X18">
        <f t="shared" ca="1" si="14"/>
        <v>0.23320154627047218</v>
      </c>
      <c r="Y18">
        <f t="shared" ca="1" si="14"/>
        <v>-0.17302701789067432</v>
      </c>
      <c r="Z18">
        <f t="shared" ca="1" si="14"/>
        <v>0.97021354450548292</v>
      </c>
      <c r="AA18">
        <f t="shared" ca="1" si="14"/>
        <v>0.77285412892809124</v>
      </c>
      <c r="AB18">
        <f t="shared" ca="1" si="14"/>
        <v>4.6109061457977996E-2</v>
      </c>
      <c r="AC18">
        <f t="shared" ca="1" si="14"/>
        <v>-0.38949846927197207</v>
      </c>
      <c r="AD18">
        <f t="shared" ca="1" si="14"/>
        <v>-0.55185764214697985</v>
      </c>
      <c r="AE18">
        <f t="shared" ca="1" si="14"/>
        <v>-0.21562688161734433</v>
      </c>
      <c r="AF18">
        <f t="shared" ca="1" si="15"/>
        <v>-0.34004098850790521</v>
      </c>
      <c r="AG18">
        <f t="shared" ca="1" si="15"/>
        <v>-0.82578469837508961</v>
      </c>
      <c r="AH18">
        <f t="shared" ca="1" si="15"/>
        <v>0.83831940643957603</v>
      </c>
      <c r="AI18">
        <f t="shared" ca="1" si="15"/>
        <v>-0.99456923279162757</v>
      </c>
      <c r="AJ18">
        <f t="shared" ca="1" si="15"/>
        <v>-0.58546260228241231</v>
      </c>
      <c r="AK18">
        <f t="shared" ca="1" si="15"/>
        <v>0.80373504328203804</v>
      </c>
      <c r="AL18">
        <f t="shared" ca="1" si="15"/>
        <v>-0.24914985747370255</v>
      </c>
      <c r="AM18">
        <f t="shared" ca="1" si="15"/>
        <v>-0.17013100266307601</v>
      </c>
      <c r="AN18">
        <f t="shared" ca="1" si="15"/>
        <v>0.8126323107520963</v>
      </c>
      <c r="AO18">
        <f t="shared" ca="1" si="15"/>
        <v>-0.47748772036823905</v>
      </c>
      <c r="AP18">
        <f t="shared" ca="1" si="16"/>
        <v>0.80999629486611591</v>
      </c>
      <c r="AQ18">
        <f t="shared" ca="1" si="16"/>
        <v>-0.59425179679662277</v>
      </c>
      <c r="AR18">
        <f t="shared" ca="1" si="16"/>
        <v>-0.20495679575671844</v>
      </c>
      <c r="AS18">
        <f t="shared" ca="1" si="16"/>
        <v>0.84784646758417459</v>
      </c>
      <c r="AT18">
        <f t="shared" ca="1" si="16"/>
        <v>0.99483460134584401</v>
      </c>
      <c r="AU18">
        <f t="shared" ca="1" si="16"/>
        <v>-0.1966680212880425</v>
      </c>
      <c r="AV18">
        <f t="shared" ca="1" si="16"/>
        <v>-0.83899448702311963</v>
      </c>
      <c r="AW18">
        <f t="shared" ca="1" si="16"/>
        <v>0.43308711815282463</v>
      </c>
      <c r="AX18">
        <f t="shared" ca="1" si="16"/>
        <v>-0.47530929847145087</v>
      </c>
      <c r="AY18">
        <f t="shared" ca="1" si="16"/>
        <v>-0.81105911510294759</v>
      </c>
      <c r="AZ18">
        <f t="shared" ca="1" si="17"/>
        <v>-1.576706152254026E-2</v>
      </c>
      <c r="BA18">
        <f t="shared" ca="1" si="17"/>
        <v>-0.93724072916267698</v>
      </c>
      <c r="BB18">
        <f t="shared" ca="1" si="17"/>
        <v>0.7856737645521763</v>
      </c>
      <c r="BC18">
        <f t="shared" ca="1" si="17"/>
        <v>-1.3084994157975371E-2</v>
      </c>
      <c r="BD18">
        <f t="shared" ca="1" si="17"/>
        <v>-0.85527367210888716</v>
      </c>
      <c r="BE18">
        <f t="shared" ca="1" si="17"/>
        <v>0.936158798497426</v>
      </c>
      <c r="BF18">
        <f t="shared" ca="1" si="17"/>
        <v>0.3478507986894237</v>
      </c>
      <c r="BG18">
        <f t="shared" ca="1" si="17"/>
        <v>-0.89810260926769581</v>
      </c>
      <c r="BH18">
        <f t="shared" ca="1" si="17"/>
        <v>-0.81490879666011429</v>
      </c>
      <c r="BI18">
        <f t="shared" ca="1" si="17"/>
        <v>-0.1182322795631725</v>
      </c>
      <c r="BJ18">
        <f t="shared" ca="1" si="18"/>
        <v>-0.67142401736213309</v>
      </c>
      <c r="BK18">
        <f t="shared" ca="1" si="18"/>
        <v>0.97123462158371243</v>
      </c>
      <c r="BL18">
        <f t="shared" ca="1" si="18"/>
        <v>0.91505416242521975</v>
      </c>
      <c r="BM18">
        <f t="shared" ca="1" si="18"/>
        <v>0.63594140214452066</v>
      </c>
      <c r="BN18">
        <f t="shared" ca="1" si="18"/>
        <v>0.36947434876745544</v>
      </c>
      <c r="BO18">
        <f t="shared" ca="1" si="18"/>
        <v>-0.95147479692501458</v>
      </c>
      <c r="BP18">
        <f t="shared" ca="1" si="18"/>
        <v>0.57142051878052014</v>
      </c>
      <c r="BQ18">
        <f t="shared" ca="1" si="18"/>
        <v>0.64996132863349554</v>
      </c>
      <c r="BR18">
        <f t="shared" ca="1" si="18"/>
        <v>-0.43654340059390284</v>
      </c>
      <c r="BS18">
        <f t="shared" ca="1" si="18"/>
        <v>0.94431307513053775</v>
      </c>
      <c r="BT18">
        <f t="shared" ca="1" si="19"/>
        <v>-0.41684042651710196</v>
      </c>
      <c r="BU18">
        <f t="shared" ca="1" si="19"/>
        <v>-0.90487428107261092</v>
      </c>
      <c r="BV18">
        <f t="shared" ca="1" si="19"/>
        <v>0.47392724578212997</v>
      </c>
      <c r="BW18">
        <f t="shared" ca="1" si="19"/>
        <v>0.60067815091655707</v>
      </c>
      <c r="BX18">
        <f t="shared" ca="1" si="19"/>
        <v>-0.76782062453332878</v>
      </c>
      <c r="BY18">
        <f t="shared" ca="1" si="19"/>
        <v>8.4211640592930515E-2</v>
      </c>
      <c r="BZ18">
        <f t="shared" ca="1" si="19"/>
        <v>-0.89435092161117402</v>
      </c>
      <c r="CA18">
        <f t="shared" ca="1" si="19"/>
        <v>-0.33060793231720109</v>
      </c>
      <c r="CB18">
        <f t="shared" ca="1" si="19"/>
        <v>0.18115979000247595</v>
      </c>
      <c r="CC18">
        <f t="shared" ca="1" si="19"/>
        <v>0.39279918837155736</v>
      </c>
      <c r="CD18">
        <f t="shared" ca="1" si="20"/>
        <v>0.30225443475666647</v>
      </c>
      <c r="CE18">
        <f t="shared" ca="1" si="20"/>
        <v>-0.78031378661555251</v>
      </c>
      <c r="CF18">
        <f t="shared" ca="1" si="20"/>
        <v>-0.97618861912605315</v>
      </c>
      <c r="CG18">
        <f t="shared" ca="1" si="20"/>
        <v>-0.34767188551978712</v>
      </c>
      <c r="CH18">
        <f t="shared" ca="1" si="20"/>
        <v>-0.14965846589166354</v>
      </c>
      <c r="CI18">
        <f t="shared" ca="1" si="20"/>
        <v>0.72517837882391123</v>
      </c>
      <c r="CJ18">
        <f t="shared" ca="1" si="20"/>
        <v>9.3355424277667298E-2</v>
      </c>
      <c r="CK18">
        <f t="shared" ca="1" si="20"/>
        <v>-0.18712052496595533</v>
      </c>
      <c r="CL18">
        <f t="shared" ca="1" si="20"/>
        <v>-0.65833296937002972</v>
      </c>
      <c r="CM18">
        <f t="shared" ca="1" si="20"/>
        <v>0.22002490311079193</v>
      </c>
      <c r="CN18">
        <f t="shared" ca="1" si="21"/>
        <v>-0.45368611506108159</v>
      </c>
      <c r="CO18">
        <f t="shared" ca="1" si="21"/>
        <v>0.38506587243654811</v>
      </c>
      <c r="CP18">
        <f t="shared" ca="1" si="21"/>
        <v>-0.61294898621665506</v>
      </c>
      <c r="CQ18">
        <f t="shared" ca="1" si="21"/>
        <v>-0.32623020270642611</v>
      </c>
      <c r="CR18">
        <f t="shared" ca="1" si="21"/>
        <v>0.30737706307526302</v>
      </c>
      <c r="CS18">
        <f t="shared" ca="1" si="21"/>
        <v>1.6921453533007558E-2</v>
      </c>
      <c r="CT18">
        <f t="shared" ca="1" si="21"/>
        <v>0.58536841043633858</v>
      </c>
      <c r="CU18">
        <f t="shared" ca="1" si="21"/>
        <v>-0.82803549609142535</v>
      </c>
      <c r="CV18">
        <f t="shared" ca="1" si="21"/>
        <v>0.30916176090249725</v>
      </c>
      <c r="CW18">
        <f t="shared" ca="1" si="21"/>
        <v>0.43599733388769701</v>
      </c>
      <c r="CX18">
        <f t="shared" ca="1" si="22"/>
        <v>0.57301429848488583</v>
      </c>
      <c r="CY18">
        <f t="shared" ca="1" si="22"/>
        <v>-0.44799320308092905</v>
      </c>
      <c r="CZ18">
        <f t="shared" ca="1" si="22"/>
        <v>-0.23659180182536632</v>
      </c>
      <c r="DA18">
        <f t="shared" ca="1" si="22"/>
        <v>0.9633244533872809</v>
      </c>
      <c r="DB18">
        <f t="shared" ca="1" si="22"/>
        <v>0.60875082729660113</v>
      </c>
      <c r="DC18">
        <f t="shared" ca="1" si="22"/>
        <v>0.82668435449119704</v>
      </c>
      <c r="DD18">
        <f t="shared" ca="1" si="22"/>
        <v>0.99132613770029288</v>
      </c>
      <c r="DE18">
        <f t="shared" ca="1" si="22"/>
        <v>-0.41837432566983734</v>
      </c>
      <c r="DF18">
        <f t="shared" ca="1" si="22"/>
        <v>-0.7932182843574489</v>
      </c>
      <c r="DG18">
        <f t="shared" ca="1" si="22"/>
        <v>-0.65703062102556387</v>
      </c>
      <c r="DH18">
        <f t="shared" ca="1" si="23"/>
        <v>-0.61069270038185586</v>
      </c>
      <c r="DI18">
        <f t="shared" ca="1" si="23"/>
        <v>0.80593012748189929</v>
      </c>
      <c r="DJ18">
        <f t="shared" ca="1" si="23"/>
        <v>0.99135991887377228</v>
      </c>
      <c r="DK18">
        <f t="shared" ca="1" si="23"/>
        <v>0.74047248599927062</v>
      </c>
      <c r="DL18">
        <f t="shared" ca="1" si="23"/>
        <v>-0.24467148272380146</v>
      </c>
      <c r="DM18">
        <f t="shared" ca="1" si="23"/>
        <v>-5.596480653340663E-2</v>
      </c>
      <c r="DN18">
        <f t="shared" ca="1" si="23"/>
        <v>0.50589808123547364</v>
      </c>
      <c r="DO18">
        <f t="shared" ca="1" si="23"/>
        <v>-0.84050759018107191</v>
      </c>
      <c r="DP18">
        <f t="shared" ca="1" si="23"/>
        <v>-0.42294200660202708</v>
      </c>
      <c r="DQ18">
        <f t="shared" ca="1" si="23"/>
        <v>-0.63601559298027666</v>
      </c>
      <c r="DR18">
        <f t="shared" ca="1" si="24"/>
        <v>-0.11913387408727605</v>
      </c>
      <c r="DS18">
        <f t="shared" ca="1" si="24"/>
        <v>0.9860216756400102</v>
      </c>
      <c r="DT18">
        <f t="shared" ca="1" si="24"/>
        <v>0.24824593272081374</v>
      </c>
      <c r="DU18">
        <f t="shared" ca="1" si="24"/>
        <v>0.53363117693950457</v>
      </c>
      <c r="DV18">
        <f t="shared" ca="1" si="24"/>
        <v>0.24044586630718134</v>
      </c>
      <c r="DW18">
        <f t="shared" ca="1" si="24"/>
        <v>0.63055175729630086</v>
      </c>
      <c r="DX18">
        <f t="shared" ca="1" si="24"/>
        <v>0.84311605775506315</v>
      </c>
      <c r="DY18">
        <f t="shared" ca="1" si="24"/>
        <v>0.46621675094001791</v>
      </c>
      <c r="DZ18">
        <f t="shared" ca="1" si="24"/>
        <v>-0.61246577842361694</v>
      </c>
      <c r="EA18">
        <f t="shared" ca="1" si="24"/>
        <v>-0.40382789136305886</v>
      </c>
      <c r="EB18">
        <f t="shared" ca="1" si="25"/>
        <v>-0.32304950440091318</v>
      </c>
      <c r="EC18">
        <f t="shared" ca="1" si="25"/>
        <v>-0.35576006860595721</v>
      </c>
      <c r="ED18">
        <f t="shared" ca="1" si="25"/>
        <v>0.32844858896999907</v>
      </c>
      <c r="EE18">
        <f t="shared" ca="1" si="25"/>
        <v>-6.5093517605477658E-2</v>
      </c>
      <c r="EF18">
        <f t="shared" ca="1" si="25"/>
        <v>-0.49211041686645607</v>
      </c>
      <c r="EG18">
        <f t="shared" ca="1" si="25"/>
        <v>-0.47456090696054853</v>
      </c>
      <c r="EH18">
        <f t="shared" ca="1" si="25"/>
        <v>0.72056467676557312</v>
      </c>
      <c r="EI18">
        <f t="shared" ca="1" si="25"/>
        <v>-0.10959642751960352</v>
      </c>
      <c r="EJ18">
        <f t="shared" ca="1" si="25"/>
        <v>0.70169245427520321</v>
      </c>
      <c r="EK18">
        <f t="shared" ca="1" si="25"/>
        <v>0.22728082801736083</v>
      </c>
      <c r="EL18">
        <f t="shared" ca="1" si="26"/>
        <v>-0.8801882358401949</v>
      </c>
      <c r="EM18">
        <f t="shared" ca="1" si="26"/>
        <v>0.61120647986008914</v>
      </c>
      <c r="EN18">
        <f t="shared" ca="1" si="26"/>
        <v>0.88086672621821682</v>
      </c>
      <c r="EO18">
        <f t="shared" ca="1" si="26"/>
        <v>-0.67658315707665717</v>
      </c>
      <c r="EP18">
        <f t="shared" ca="1" si="26"/>
        <v>0.39541966212408863</v>
      </c>
      <c r="EQ18">
        <f t="shared" ca="1" si="26"/>
        <v>0.16153244962345825</v>
      </c>
      <c r="ER18">
        <f t="shared" ca="1" si="26"/>
        <v>0.25508594150089525</v>
      </c>
      <c r="ES18">
        <f t="shared" ca="1" si="26"/>
        <v>-0.32571472276496416</v>
      </c>
      <c r="ET18">
        <f t="shared" ca="1" si="26"/>
        <v>-0.51358290982249</v>
      </c>
      <c r="EU18">
        <f t="shared" ca="1" si="26"/>
        <v>0.6583591660128818</v>
      </c>
      <c r="EV18">
        <f t="shared" ca="1" si="27"/>
        <v>0.59643560373882099</v>
      </c>
      <c r="EW18">
        <f t="shared" ca="1" si="27"/>
        <v>-7.046355527482473E-2</v>
      </c>
      <c r="EX18">
        <f t="shared" ca="1" si="27"/>
        <v>-0.332589221831882</v>
      </c>
      <c r="EY18">
        <f t="shared" ca="1" si="27"/>
        <v>0.93317407769562011</v>
      </c>
      <c r="EZ18">
        <f t="shared" ca="1" si="27"/>
        <v>-0.84665528736571027</v>
      </c>
      <c r="FA18">
        <f t="shared" ca="1" si="27"/>
        <v>-0.35461352360229181</v>
      </c>
      <c r="FB18">
        <f t="shared" ca="1" si="27"/>
        <v>0.3964338171515438</v>
      </c>
      <c r="FC18">
        <f t="shared" ca="1" si="27"/>
        <v>-0.57786640076844886</v>
      </c>
      <c r="FD18">
        <f t="shared" ca="1" si="27"/>
        <v>0.45229825031875892</v>
      </c>
      <c r="FE18">
        <f t="shared" ca="1" si="27"/>
        <v>0.14816415387512127</v>
      </c>
      <c r="FF18">
        <f t="shared" ca="1" si="28"/>
        <v>0.92281216105754105</v>
      </c>
      <c r="FG18">
        <f t="shared" ca="1" si="28"/>
        <v>-0.64948697602691818</v>
      </c>
      <c r="FH18">
        <f t="shared" ca="1" si="28"/>
        <v>-0.25576454754370492</v>
      </c>
      <c r="FI18">
        <f t="shared" ca="1" si="28"/>
        <v>-0.14952667085586069</v>
      </c>
      <c r="FJ18">
        <f t="shared" ca="1" si="28"/>
        <v>0.76279928732760793</v>
      </c>
      <c r="FK18">
        <f t="shared" ca="1" si="28"/>
        <v>0.40307522204242208</v>
      </c>
      <c r="FL18">
        <f t="shared" ca="1" si="28"/>
        <v>0.21686873356246195</v>
      </c>
      <c r="FM18">
        <f t="shared" ca="1" si="28"/>
        <v>0.66121091976934609</v>
      </c>
      <c r="FN18">
        <f t="shared" ca="1" si="28"/>
        <v>-0.71954447464332283</v>
      </c>
      <c r="FO18">
        <f t="shared" ca="1" si="28"/>
        <v>0.27128482617802052</v>
      </c>
      <c r="FP18">
        <f t="shared" ca="1" si="29"/>
        <v>0.9321643496351959</v>
      </c>
      <c r="FQ18">
        <f t="shared" ca="1" si="29"/>
        <v>0.82998677789882458</v>
      </c>
      <c r="FR18">
        <f t="shared" ca="1" si="29"/>
        <v>-0.52196016696204484</v>
      </c>
      <c r="FS18">
        <f t="shared" ca="1" si="29"/>
        <v>-0.7106607344518725</v>
      </c>
      <c r="FT18">
        <f t="shared" ca="1" si="29"/>
        <v>8.7247962900509179E-2</v>
      </c>
      <c r="FU18">
        <f t="shared" ca="1" si="29"/>
        <v>0.73780096104802606</v>
      </c>
      <c r="FV18">
        <f t="shared" ca="1" si="29"/>
        <v>-0.11953787113000591</v>
      </c>
      <c r="FW18">
        <f t="shared" ca="1" si="29"/>
        <v>-0.37552291656464853</v>
      </c>
      <c r="FX18">
        <f t="shared" ca="1" si="29"/>
        <v>0.71082661689532789</v>
      </c>
      <c r="FY18">
        <f t="shared" ca="1" si="29"/>
        <v>0.19428998336477421</v>
      </c>
      <c r="FZ18">
        <f t="shared" ca="1" si="30"/>
        <v>-0.69120337422432598</v>
      </c>
      <c r="GA18">
        <f t="shared" ca="1" si="30"/>
        <v>0.65842787673876835</v>
      </c>
      <c r="GB18">
        <f t="shared" ca="1" si="30"/>
        <v>0.94192686564630912</v>
      </c>
      <c r="GC18">
        <f t="shared" ca="1" si="30"/>
        <v>-6.692211997414077E-2</v>
      </c>
      <c r="GD18">
        <f t="shared" ca="1" si="30"/>
        <v>-0.23664482882295546</v>
      </c>
      <c r="GE18">
        <f t="shared" ca="1" si="30"/>
        <v>0.26071459856996482</v>
      </c>
      <c r="GF18">
        <f t="shared" ca="1" si="30"/>
        <v>0.16568782110347291</v>
      </c>
      <c r="GG18">
        <f t="shared" ca="1" si="30"/>
        <v>-0.27985333093880582</v>
      </c>
      <c r="GH18">
        <f t="shared" ca="1" si="30"/>
        <v>-0.5428462401866363</v>
      </c>
      <c r="GI18">
        <f t="shared" ca="1" si="30"/>
        <v>0.91293432549803422</v>
      </c>
      <c r="GJ18">
        <f t="shared" ca="1" si="31"/>
        <v>0.87472759242216913</v>
      </c>
      <c r="GK18">
        <f t="shared" ca="1" si="31"/>
        <v>0.87168693938864061</v>
      </c>
      <c r="GL18">
        <f t="shared" ca="1" si="31"/>
        <v>0.22354032846849781</v>
      </c>
      <c r="GM18">
        <f t="shared" ca="1" si="31"/>
        <v>-0.69617584394395271</v>
      </c>
      <c r="GN18">
        <f t="shared" ca="1" si="31"/>
        <v>-0.26136466472388231</v>
      </c>
      <c r="GO18">
        <f t="shared" ca="1" si="31"/>
        <v>0.30898566354290535</v>
      </c>
      <c r="GP18">
        <f t="shared" ca="1" si="31"/>
        <v>-6.9366792556516677E-2</v>
      </c>
      <c r="GQ18">
        <f t="shared" ca="1" si="31"/>
        <v>0.31425586422602247</v>
      </c>
      <c r="GR18">
        <f t="shared" ca="1" si="31"/>
        <v>8.4689714496958501E-2</v>
      </c>
      <c r="GS18">
        <f t="shared" ca="1" si="31"/>
        <v>-0.4532235712757724</v>
      </c>
      <c r="GT18">
        <f t="shared" ca="1" si="32"/>
        <v>-3.7898832609944977E-2</v>
      </c>
      <c r="GU18">
        <f t="shared" ca="1" si="32"/>
        <v>9.036074605043054E-2</v>
      </c>
      <c r="GV18">
        <f t="shared" ca="1" si="32"/>
        <v>-0.61792750293293164</v>
      </c>
      <c r="GW18">
        <f t="shared" ca="1" si="32"/>
        <v>0.34556642142888672</v>
      </c>
      <c r="GX18">
        <f t="shared" ca="1" si="32"/>
        <v>0.16328957668496202</v>
      </c>
      <c r="GY18">
        <f t="shared" ca="1" si="32"/>
        <v>0.57156857593837729</v>
      </c>
      <c r="GZ18">
        <f t="shared" ca="1" si="32"/>
        <v>-0.6680719337140868</v>
      </c>
      <c r="HA18">
        <f t="shared" ca="1" si="32"/>
        <v>0.47363084982391479</v>
      </c>
      <c r="HB18">
        <f t="shared" ca="1" si="32"/>
        <v>-0.87574483276010517</v>
      </c>
      <c r="HC18">
        <f t="shared" ca="1" si="32"/>
        <v>-0.13003480597273676</v>
      </c>
      <c r="HD18">
        <f t="shared" ca="1" si="33"/>
        <v>-0.45595915097159412</v>
      </c>
      <c r="HE18">
        <f t="shared" ca="1" si="33"/>
        <v>0.41804231393289437</v>
      </c>
      <c r="HF18">
        <f t="shared" ca="1" si="33"/>
        <v>0.96000025149019441</v>
      </c>
      <c r="HG18">
        <f t="shared" ca="1" si="33"/>
        <v>-0.96499523456826397</v>
      </c>
      <c r="HH18">
        <f t="shared" ca="1" si="33"/>
        <v>0.18219830915632995</v>
      </c>
      <c r="HI18">
        <f t="shared" ca="1" si="33"/>
        <v>-0.84056600813506521</v>
      </c>
      <c r="HJ18">
        <f t="shared" ca="1" si="33"/>
        <v>0.184237275114431</v>
      </c>
      <c r="HK18">
        <f t="shared" ca="1" si="33"/>
        <v>0.53302258240532407</v>
      </c>
      <c r="HL18">
        <f t="shared" ca="1" si="33"/>
        <v>-0.56276233111924112</v>
      </c>
      <c r="HM18">
        <f t="shared" ca="1" si="33"/>
        <v>-0.66316724143111294</v>
      </c>
      <c r="HN18">
        <f t="shared" ca="1" si="34"/>
        <v>0.64439113569300432</v>
      </c>
      <c r="HO18">
        <f t="shared" ca="1" si="34"/>
        <v>0.64233711823739803</v>
      </c>
      <c r="HP18">
        <f t="shared" ca="1" si="34"/>
        <v>-9.6706605085046471E-2</v>
      </c>
      <c r="HQ18">
        <f t="shared" ca="1" si="34"/>
        <v>0.51401352537558154</v>
      </c>
      <c r="HR18">
        <f t="shared" ca="1" si="34"/>
        <v>0.31012523275881709</v>
      </c>
      <c r="HS18">
        <f t="shared" ca="1" si="34"/>
        <v>0.62253058563873354</v>
      </c>
      <c r="HT18">
        <f t="shared" ca="1" si="34"/>
        <v>-0.18206268365521705</v>
      </c>
      <c r="HU18">
        <f t="shared" ca="1" si="34"/>
        <v>-0.27013272160398505</v>
      </c>
      <c r="HV18">
        <f t="shared" ca="1" si="34"/>
        <v>0.15608617805351677</v>
      </c>
      <c r="HW18">
        <f t="shared" ca="1" si="34"/>
        <v>-0.73191994587294729</v>
      </c>
      <c r="HX18">
        <f t="shared" ca="1" si="35"/>
        <v>-0.70697059216485614</v>
      </c>
      <c r="HY18">
        <f t="shared" ca="1" si="35"/>
        <v>0.40172521954815954</v>
      </c>
      <c r="HZ18">
        <f t="shared" ca="1" si="35"/>
        <v>-0.52562857261862406</v>
      </c>
      <c r="IA18">
        <f t="shared" ca="1" si="35"/>
        <v>0.72246228915931909</v>
      </c>
      <c r="IB18">
        <f t="shared" ca="1" si="35"/>
        <v>-0.7085975881878559</v>
      </c>
      <c r="IC18">
        <f t="shared" ca="1" si="35"/>
        <v>-0.93838459495207682</v>
      </c>
      <c r="ID18">
        <f t="shared" ca="1" si="35"/>
        <v>0.73695811958919499</v>
      </c>
      <c r="IE18">
        <f t="shared" ca="1" si="35"/>
        <v>0.88801111455332071</v>
      </c>
      <c r="IF18">
        <f t="shared" ca="1" si="35"/>
        <v>-1.2991709896101655E-2</v>
      </c>
      <c r="IG18">
        <f t="shared" ca="1" si="35"/>
        <v>-0.11992761932460905</v>
      </c>
      <c r="IH18">
        <f t="shared" ca="1" si="36"/>
        <v>2.6720343431930083E-2</v>
      </c>
      <c r="II18">
        <f t="shared" ca="1" si="36"/>
        <v>0.58194067475026978</v>
      </c>
      <c r="IJ18">
        <f t="shared" ca="1" si="36"/>
        <v>0.83052026973077631</v>
      </c>
      <c r="IK18">
        <f t="shared" ca="1" si="36"/>
        <v>0.68799074328044196</v>
      </c>
      <c r="IL18">
        <f t="shared" ca="1" si="36"/>
        <v>-0.76117400954974235</v>
      </c>
      <c r="IM18">
        <f t="shared" ca="1" si="36"/>
        <v>0.47077756591491049</v>
      </c>
      <c r="IN18">
        <f t="shared" ca="1" si="36"/>
        <v>7.7505855709217419E-2</v>
      </c>
      <c r="IO18">
        <f t="shared" ca="1" si="36"/>
        <v>-1.8315514707811564E-2</v>
      </c>
      <c r="IP18">
        <f t="shared" ca="1" si="36"/>
        <v>0.92870216428995711</v>
      </c>
      <c r="IQ18" s="42">
        <f t="shared" ca="1" si="36"/>
        <v>0.15336799872043483</v>
      </c>
      <c r="IR18">
        <f t="shared" ca="1" si="36"/>
        <v>-0.87165922985644073</v>
      </c>
    </row>
    <row r="19" spans="1:252" x14ac:dyDescent="0.25">
      <c r="A19">
        <v>4</v>
      </c>
      <c r="B19">
        <f t="shared" ca="1" si="12"/>
        <v>0.66814033207168833</v>
      </c>
      <c r="C19">
        <f t="shared" ca="1" si="12"/>
        <v>-0.38887185466007423</v>
      </c>
      <c r="D19">
        <f t="shared" ca="1" si="12"/>
        <v>0.51321329271750882</v>
      </c>
      <c r="E19">
        <f t="shared" ca="1" si="12"/>
        <v>0.86052938780552046</v>
      </c>
      <c r="F19">
        <f t="shared" ca="1" si="12"/>
        <v>0.58689455264203994</v>
      </c>
      <c r="G19">
        <f t="shared" ca="1" si="12"/>
        <v>-0.70618352655116334</v>
      </c>
      <c r="H19">
        <f t="shared" ca="1" si="12"/>
        <v>0.43608096440884991</v>
      </c>
      <c r="I19">
        <f t="shared" ca="1" si="12"/>
        <v>0.16503073108866806</v>
      </c>
      <c r="J19">
        <f t="shared" ca="1" si="12"/>
        <v>0.11443387012827944</v>
      </c>
      <c r="K19">
        <f t="shared" ca="1" si="12"/>
        <v>-0.57874038391944382</v>
      </c>
      <c r="L19">
        <f t="shared" ca="1" si="13"/>
        <v>0.23184363578931433</v>
      </c>
      <c r="M19">
        <f t="shared" ca="1" si="13"/>
        <v>-0.34969811874517642</v>
      </c>
      <c r="N19">
        <f t="shared" ca="1" si="13"/>
        <v>2.7591111842120153E-2</v>
      </c>
      <c r="O19">
        <f t="shared" ca="1" si="13"/>
        <v>0.40409741834163415</v>
      </c>
      <c r="P19">
        <f t="shared" ca="1" si="13"/>
        <v>0.93447193870255885</v>
      </c>
      <c r="Q19">
        <f t="shared" ca="1" si="13"/>
        <v>-0.36339212905723217</v>
      </c>
      <c r="R19">
        <f t="shared" ca="1" si="13"/>
        <v>3.7347145313146868E-3</v>
      </c>
      <c r="S19">
        <f t="shared" ca="1" si="13"/>
        <v>-0.77906320101393356</v>
      </c>
      <c r="T19">
        <f t="shared" ca="1" si="13"/>
        <v>0.93146120069701066</v>
      </c>
      <c r="U19">
        <f t="shared" ca="1" si="13"/>
        <v>-0.81171646547992404</v>
      </c>
      <c r="V19">
        <f t="shared" ca="1" si="14"/>
        <v>-0.38135522216701068</v>
      </c>
      <c r="W19">
        <f t="shared" ca="1" si="14"/>
        <v>-0.90611137384577112</v>
      </c>
      <c r="X19">
        <f t="shared" ca="1" si="14"/>
        <v>-0.13913043939799996</v>
      </c>
      <c r="Y19">
        <f t="shared" ca="1" si="14"/>
        <v>0.28913603217817574</v>
      </c>
      <c r="Z19">
        <f t="shared" ca="1" si="14"/>
        <v>0.7126552855068331</v>
      </c>
      <c r="AA19">
        <f t="shared" ca="1" si="14"/>
        <v>0.96882917827827764</v>
      </c>
      <c r="AB19">
        <f t="shared" ca="1" si="14"/>
        <v>-0.44237097342160436</v>
      </c>
      <c r="AC19">
        <f t="shared" ca="1" si="14"/>
        <v>0.25365408020073454</v>
      </c>
      <c r="AD19">
        <f t="shared" ca="1" si="14"/>
        <v>-0.66986898075568546</v>
      </c>
      <c r="AE19">
        <f t="shared" ca="1" si="14"/>
        <v>-0.95094824107405707</v>
      </c>
      <c r="AF19">
        <f t="shared" ca="1" si="15"/>
        <v>0.22268093378961407</v>
      </c>
      <c r="AG19">
        <f t="shared" ca="1" si="15"/>
        <v>-0.87367976571038564</v>
      </c>
      <c r="AH19">
        <f t="shared" ca="1" si="15"/>
        <v>-7.9447142368913815E-2</v>
      </c>
      <c r="AI19">
        <f t="shared" ca="1" si="15"/>
        <v>-0.88918112756501055</v>
      </c>
      <c r="AJ19">
        <f t="shared" ca="1" si="15"/>
        <v>-0.1452144832397595</v>
      </c>
      <c r="AK19">
        <f t="shared" ca="1" si="15"/>
        <v>-0.51380548317877772</v>
      </c>
      <c r="AL19">
        <f t="shared" ca="1" si="15"/>
        <v>-0.65145716315108149</v>
      </c>
      <c r="AM19">
        <f t="shared" ca="1" si="15"/>
        <v>-0.6797541883526883</v>
      </c>
      <c r="AN19">
        <f t="shared" ca="1" si="15"/>
        <v>-0.74301525386117162</v>
      </c>
      <c r="AO19">
        <f t="shared" ca="1" si="15"/>
        <v>-0.84890788002129058</v>
      </c>
      <c r="AP19">
        <f t="shared" ca="1" si="16"/>
        <v>-7.4056309876730619E-2</v>
      </c>
      <c r="AQ19">
        <f t="shared" ca="1" si="16"/>
        <v>0.90148505919442745</v>
      </c>
      <c r="AR19">
        <f t="shared" ca="1" si="16"/>
        <v>-0.80033519129895558</v>
      </c>
      <c r="AS19">
        <f t="shared" ca="1" si="16"/>
        <v>0.19376510709080219</v>
      </c>
      <c r="AT19">
        <f t="shared" ca="1" si="16"/>
        <v>0.20470734286869541</v>
      </c>
      <c r="AU19">
        <f t="shared" ca="1" si="16"/>
        <v>0.82531214900898764</v>
      </c>
      <c r="AV19">
        <f t="shared" ca="1" si="16"/>
        <v>-0.95258515938957578</v>
      </c>
      <c r="AW19">
        <f t="shared" ca="1" si="16"/>
        <v>0.4541616080674129</v>
      </c>
      <c r="AX19">
        <f t="shared" ca="1" si="16"/>
        <v>0.78211968923746422</v>
      </c>
      <c r="AY19">
        <f t="shared" ca="1" si="16"/>
        <v>0.39596975434771631</v>
      </c>
      <c r="AZ19">
        <f t="shared" ca="1" si="17"/>
        <v>0.98859068576340281</v>
      </c>
      <c r="BA19">
        <f t="shared" ca="1" si="17"/>
        <v>-0.36902130592062288</v>
      </c>
      <c r="BB19">
        <f t="shared" ca="1" si="17"/>
        <v>-1.0119642509467175E-2</v>
      </c>
      <c r="BC19">
        <f t="shared" ca="1" si="17"/>
        <v>0.80827873848113341</v>
      </c>
      <c r="BD19">
        <f t="shared" ca="1" si="17"/>
        <v>0.32825974413438397</v>
      </c>
      <c r="BE19">
        <f t="shared" ca="1" si="17"/>
        <v>0.62669682480406896</v>
      </c>
      <c r="BF19">
        <f t="shared" ca="1" si="17"/>
        <v>-0.89441658418002756</v>
      </c>
      <c r="BG19">
        <f t="shared" ca="1" si="17"/>
        <v>0.54527987512225295</v>
      </c>
      <c r="BH19">
        <f t="shared" ca="1" si="17"/>
        <v>-5.0847688368121924E-2</v>
      </c>
      <c r="BI19">
        <f t="shared" ca="1" si="17"/>
        <v>-0.64629699600713608</v>
      </c>
      <c r="BJ19">
        <f t="shared" ca="1" si="18"/>
        <v>0.96636490387308749</v>
      </c>
      <c r="BK19">
        <f t="shared" ca="1" si="18"/>
        <v>-0.90317120042962262</v>
      </c>
      <c r="BL19">
        <f t="shared" ca="1" si="18"/>
        <v>-0.99087337467066749</v>
      </c>
      <c r="BM19">
        <f t="shared" ca="1" si="18"/>
        <v>-0.30490472012676206</v>
      </c>
      <c r="BN19">
        <f t="shared" ca="1" si="18"/>
        <v>0.11596494667711599</v>
      </c>
      <c r="BO19">
        <f t="shared" ca="1" si="18"/>
        <v>0.83734969563112993</v>
      </c>
      <c r="BP19">
        <f t="shared" ca="1" si="18"/>
        <v>-0.68168760490154701</v>
      </c>
      <c r="BQ19">
        <f t="shared" ca="1" si="18"/>
        <v>-0.55120877533386703</v>
      </c>
      <c r="BR19">
        <f t="shared" ca="1" si="18"/>
        <v>4.6298707046276366E-2</v>
      </c>
      <c r="BS19">
        <f t="shared" ca="1" si="18"/>
        <v>0.40712260669239653</v>
      </c>
      <c r="BT19">
        <f t="shared" ca="1" si="19"/>
        <v>0.54346029914955962</v>
      </c>
      <c r="BU19">
        <f t="shared" ca="1" si="19"/>
        <v>0.1600177199445274</v>
      </c>
      <c r="BV19">
        <f t="shared" ca="1" si="19"/>
        <v>0.52406686925946722</v>
      </c>
      <c r="BW19">
        <f t="shared" ca="1" si="19"/>
        <v>0.80581862098907231</v>
      </c>
      <c r="BX19">
        <f t="shared" ca="1" si="19"/>
        <v>-0.17055479196058232</v>
      </c>
      <c r="BY19">
        <f t="shared" ca="1" si="19"/>
        <v>0.97962030172776626</v>
      </c>
      <c r="BZ19">
        <f t="shared" ca="1" si="19"/>
        <v>0.87347911078001705</v>
      </c>
      <c r="CA19">
        <f t="shared" ca="1" si="19"/>
        <v>-0.31093545810950607</v>
      </c>
      <c r="CB19">
        <f t="shared" ca="1" si="19"/>
        <v>-0.98304248276167372</v>
      </c>
      <c r="CC19">
        <f t="shared" ca="1" si="19"/>
        <v>0.57696553891728364</v>
      </c>
      <c r="CD19">
        <f t="shared" ca="1" si="20"/>
        <v>-0.66740196601226898</v>
      </c>
      <c r="CE19">
        <f t="shared" ca="1" si="20"/>
        <v>0.32197819710836995</v>
      </c>
      <c r="CF19">
        <f t="shared" ca="1" si="20"/>
        <v>-0.74511376290872722</v>
      </c>
      <c r="CG19">
        <f t="shared" ca="1" si="20"/>
        <v>0.56688315872356565</v>
      </c>
      <c r="CH19">
        <f t="shared" ca="1" si="20"/>
        <v>0.4609318561453124</v>
      </c>
      <c r="CI19">
        <f t="shared" ca="1" si="20"/>
        <v>0.95952602790887087</v>
      </c>
      <c r="CJ19">
        <f t="shared" ca="1" si="20"/>
        <v>-0.88919290901015313</v>
      </c>
      <c r="CK19">
        <f t="shared" ca="1" si="20"/>
        <v>-0.14907081500341213</v>
      </c>
      <c r="CL19">
        <f t="shared" ca="1" si="20"/>
        <v>0.36752987289536465</v>
      </c>
      <c r="CM19">
        <f t="shared" ca="1" si="20"/>
        <v>0.33792481059525059</v>
      </c>
      <c r="CN19">
        <f t="shared" ca="1" si="21"/>
        <v>-0.64830973410236314</v>
      </c>
      <c r="CO19">
        <f t="shared" ca="1" si="21"/>
        <v>6.1655720984868934E-2</v>
      </c>
      <c r="CP19">
        <f t="shared" ca="1" si="21"/>
        <v>4.6727449410561395E-2</v>
      </c>
      <c r="CQ19">
        <f t="shared" ca="1" si="21"/>
        <v>-0.52027160479226109</v>
      </c>
      <c r="CR19">
        <f t="shared" ca="1" si="21"/>
        <v>0.60272936707449043</v>
      </c>
      <c r="CS19">
        <f t="shared" ca="1" si="21"/>
        <v>0.25515308578225726</v>
      </c>
      <c r="CT19">
        <f t="shared" ca="1" si="21"/>
        <v>0.6779497916306283</v>
      </c>
      <c r="CU19">
        <f t="shared" ca="1" si="21"/>
        <v>0.2589911703198462</v>
      </c>
      <c r="CV19">
        <f t="shared" ca="1" si="21"/>
        <v>-0.50261105809151663</v>
      </c>
      <c r="CW19">
        <f t="shared" ca="1" si="21"/>
        <v>0.24826071545682682</v>
      </c>
      <c r="CX19">
        <f t="shared" ca="1" si="22"/>
        <v>-0.66096576877788227</v>
      </c>
      <c r="CY19">
        <f t="shared" ca="1" si="22"/>
        <v>-1.5818096167615092E-2</v>
      </c>
      <c r="CZ19">
        <f t="shared" ca="1" si="22"/>
        <v>0.31521949591808918</v>
      </c>
      <c r="DA19">
        <f t="shared" ca="1" si="22"/>
        <v>9.7675791535793088E-2</v>
      </c>
      <c r="DB19">
        <f t="shared" ca="1" si="22"/>
        <v>-2.923613844702122E-2</v>
      </c>
      <c r="DC19">
        <f t="shared" ca="1" si="22"/>
        <v>0.29349340962789894</v>
      </c>
      <c r="DD19">
        <f t="shared" ca="1" si="22"/>
        <v>-0.27196368878650823</v>
      </c>
      <c r="DE19">
        <f t="shared" ca="1" si="22"/>
        <v>-0.92844690652878281</v>
      </c>
      <c r="DF19">
        <f t="shared" ca="1" si="22"/>
        <v>-0.4904935103593755</v>
      </c>
      <c r="DG19">
        <f t="shared" ca="1" si="22"/>
        <v>0.44322830698700755</v>
      </c>
      <c r="DH19">
        <f t="shared" ca="1" si="23"/>
        <v>-0.75183386458728108</v>
      </c>
      <c r="DI19">
        <f t="shared" ca="1" si="23"/>
        <v>-0.85051772732439601</v>
      </c>
      <c r="DJ19">
        <f t="shared" ca="1" si="23"/>
        <v>-0.90337731725817805</v>
      </c>
      <c r="DK19">
        <f t="shared" ca="1" si="23"/>
        <v>0.16968402719530506</v>
      </c>
      <c r="DL19">
        <f t="shared" ca="1" si="23"/>
        <v>0.80351995640754259</v>
      </c>
      <c r="DM19">
        <f t="shared" ca="1" si="23"/>
        <v>-0.34023163861073447</v>
      </c>
      <c r="DN19">
        <f t="shared" ca="1" si="23"/>
        <v>-0.47616052281381771</v>
      </c>
      <c r="DO19">
        <f t="shared" ca="1" si="23"/>
        <v>0.2979222285896781</v>
      </c>
      <c r="DP19">
        <f t="shared" ca="1" si="23"/>
        <v>1.0394340243758515E-2</v>
      </c>
      <c r="DQ19">
        <f t="shared" ca="1" si="23"/>
        <v>0.55868774700218382</v>
      </c>
      <c r="DR19">
        <f t="shared" ca="1" si="24"/>
        <v>-0.34658975290517158</v>
      </c>
      <c r="DS19">
        <f t="shared" ca="1" si="24"/>
        <v>0.47831313146423482</v>
      </c>
      <c r="DT19">
        <f t="shared" ca="1" si="24"/>
        <v>0.53429813421945482</v>
      </c>
      <c r="DU19">
        <f t="shared" ca="1" si="24"/>
        <v>-8.2946999136034316E-2</v>
      </c>
      <c r="DV19">
        <f t="shared" ca="1" si="24"/>
        <v>0.62605424524407227</v>
      </c>
      <c r="DW19">
        <f t="shared" ca="1" si="24"/>
        <v>-0.98076175427765366</v>
      </c>
      <c r="DX19">
        <f t="shared" ca="1" si="24"/>
        <v>0.9255196912349164</v>
      </c>
      <c r="DY19">
        <f t="shared" ca="1" si="24"/>
        <v>-0.68740261412933812</v>
      </c>
      <c r="DZ19">
        <f t="shared" ca="1" si="24"/>
        <v>-0.71277877127811773</v>
      </c>
      <c r="EA19">
        <f t="shared" ca="1" si="24"/>
        <v>-0.90001109713615635</v>
      </c>
      <c r="EB19">
        <f t="shared" ca="1" si="25"/>
        <v>8.833931210981194E-2</v>
      </c>
      <c r="EC19">
        <f t="shared" ca="1" si="25"/>
        <v>-0.14330600729707843</v>
      </c>
      <c r="ED19">
        <f t="shared" ca="1" si="25"/>
        <v>0.63432810373417103</v>
      </c>
      <c r="EE19">
        <f t="shared" ca="1" si="25"/>
        <v>0.13956374165298246</v>
      </c>
      <c r="EF19">
        <f t="shared" ca="1" si="25"/>
        <v>-0.98641421273746777</v>
      </c>
      <c r="EG19">
        <f t="shared" ca="1" si="25"/>
        <v>0.37026508418349868</v>
      </c>
      <c r="EH19">
        <f t="shared" ca="1" si="25"/>
        <v>-0.15834288188545576</v>
      </c>
      <c r="EI19">
        <f t="shared" ca="1" si="25"/>
        <v>-0.98188529379060996</v>
      </c>
      <c r="EJ19">
        <f t="shared" ca="1" si="25"/>
        <v>0.57400418270574627</v>
      </c>
      <c r="EK19">
        <f t="shared" ca="1" si="25"/>
        <v>-0.29628814361653322</v>
      </c>
      <c r="EL19">
        <f t="shared" ca="1" si="26"/>
        <v>-0.55076486099698019</v>
      </c>
      <c r="EM19">
        <f t="shared" ca="1" si="26"/>
        <v>0.95769804639503908</v>
      </c>
      <c r="EN19">
        <f t="shared" ca="1" si="26"/>
        <v>0.25144344817672626</v>
      </c>
      <c r="EO19">
        <f t="shared" ca="1" si="26"/>
        <v>0.1180212030129788</v>
      </c>
      <c r="EP19">
        <f t="shared" ca="1" si="26"/>
        <v>-0.90907153985388156</v>
      </c>
      <c r="EQ19">
        <f t="shared" ca="1" si="26"/>
        <v>0.1637951906243833</v>
      </c>
      <c r="ER19">
        <f t="shared" ca="1" si="26"/>
        <v>-0.37616279258461849</v>
      </c>
      <c r="ES19">
        <f t="shared" ca="1" si="26"/>
        <v>0.17804562377368005</v>
      </c>
      <c r="ET19">
        <f t="shared" ca="1" si="26"/>
        <v>0.3368111237988598</v>
      </c>
      <c r="EU19">
        <f t="shared" ca="1" si="26"/>
        <v>-0.76077587869837848</v>
      </c>
      <c r="EV19">
        <f t="shared" ca="1" si="27"/>
        <v>0.97331835445072534</v>
      </c>
      <c r="EW19">
        <f t="shared" ca="1" si="27"/>
        <v>-0.69892519483492532</v>
      </c>
      <c r="EX19">
        <f t="shared" ca="1" si="27"/>
        <v>-0.66001954447313049</v>
      </c>
      <c r="EY19">
        <f t="shared" ca="1" si="27"/>
        <v>0.7417354540465817</v>
      </c>
      <c r="EZ19">
        <f t="shared" ca="1" si="27"/>
        <v>0.26050433508531001</v>
      </c>
      <c r="FA19">
        <f t="shared" ca="1" si="27"/>
        <v>0.68266480814444619</v>
      </c>
      <c r="FB19">
        <f t="shared" ca="1" si="27"/>
        <v>0.55346113488269877</v>
      </c>
      <c r="FC19">
        <f t="shared" ca="1" si="27"/>
        <v>-7.7769677558801265E-2</v>
      </c>
      <c r="FD19">
        <f t="shared" ca="1" si="27"/>
        <v>-0.22107252952343304</v>
      </c>
      <c r="FE19">
        <f t="shared" ca="1" si="27"/>
        <v>-0.96353242196358435</v>
      </c>
      <c r="FF19">
        <f t="shared" ca="1" si="28"/>
        <v>0.7272393213506001</v>
      </c>
      <c r="FG19">
        <f t="shared" ca="1" si="28"/>
        <v>1.9084576867412384E-2</v>
      </c>
      <c r="FH19">
        <f t="shared" ca="1" si="28"/>
        <v>-0.20828752012911078</v>
      </c>
      <c r="FI19">
        <f t="shared" ca="1" si="28"/>
        <v>-0.36907795289182066</v>
      </c>
      <c r="FJ19">
        <f t="shared" ca="1" si="28"/>
        <v>0.87339322682470555</v>
      </c>
      <c r="FK19">
        <f t="shared" ca="1" si="28"/>
        <v>-0.51996372466106022</v>
      </c>
      <c r="FL19">
        <f t="shared" ca="1" si="28"/>
        <v>-0.61339305666415256</v>
      </c>
      <c r="FM19">
        <f t="shared" ca="1" si="28"/>
        <v>-0.49617452257265859</v>
      </c>
      <c r="FN19">
        <f t="shared" ca="1" si="28"/>
        <v>-0.7077212324126414</v>
      </c>
      <c r="FO19">
        <f t="shared" ca="1" si="28"/>
        <v>-0.66114979454534062</v>
      </c>
      <c r="FP19">
        <f t="shared" ca="1" si="29"/>
        <v>0.7482328477039446</v>
      </c>
      <c r="FQ19">
        <f t="shared" ca="1" si="29"/>
        <v>0.59938512917343689</v>
      </c>
      <c r="FR19">
        <f t="shared" ca="1" si="29"/>
        <v>-0.82857399598566639</v>
      </c>
      <c r="FS19">
        <f t="shared" ca="1" si="29"/>
        <v>0.32653482035290904</v>
      </c>
      <c r="FT19">
        <f t="shared" ca="1" si="29"/>
        <v>-0.26224711610532636</v>
      </c>
      <c r="FU19">
        <f t="shared" ca="1" si="29"/>
        <v>0.14154208836920845</v>
      </c>
      <c r="FV19">
        <f t="shared" ca="1" si="29"/>
        <v>-0.67936023042334415</v>
      </c>
      <c r="FW19">
        <f t="shared" ca="1" si="29"/>
        <v>-0.98180340868093463</v>
      </c>
      <c r="FX19">
        <f t="shared" ca="1" si="29"/>
        <v>1.9162970405979252E-3</v>
      </c>
      <c r="FY19">
        <f t="shared" ca="1" si="29"/>
        <v>-0.67586865118922645</v>
      </c>
      <c r="FZ19">
        <f t="shared" ca="1" si="30"/>
        <v>-0.76139100817846717</v>
      </c>
      <c r="GA19">
        <f t="shared" ca="1" si="30"/>
        <v>0.95532479451628038</v>
      </c>
      <c r="GB19">
        <f t="shared" ca="1" si="30"/>
        <v>-0.19623073378771783</v>
      </c>
      <c r="GC19">
        <f t="shared" ca="1" si="30"/>
        <v>0.79725004121508647</v>
      </c>
      <c r="GD19">
        <f t="shared" ca="1" si="30"/>
        <v>-0.24833357877488771</v>
      </c>
      <c r="GE19">
        <f t="shared" ca="1" si="30"/>
        <v>0.42410145457772752</v>
      </c>
      <c r="GF19">
        <f t="shared" ca="1" si="30"/>
        <v>0.95592041342705558</v>
      </c>
      <c r="GG19">
        <f t="shared" ca="1" si="30"/>
        <v>0.72789784731090768</v>
      </c>
      <c r="GH19">
        <f t="shared" ca="1" si="30"/>
        <v>-0.2119771756291593</v>
      </c>
      <c r="GI19">
        <f t="shared" ca="1" si="30"/>
        <v>0.85798450097631873</v>
      </c>
      <c r="GJ19">
        <f t="shared" ca="1" si="31"/>
        <v>0.94544088039947605</v>
      </c>
      <c r="GK19">
        <f t="shared" ca="1" si="31"/>
        <v>-0.39906815890698888</v>
      </c>
      <c r="GL19">
        <f t="shared" ca="1" si="31"/>
        <v>-0.340406811036297</v>
      </c>
      <c r="GM19">
        <f t="shared" ca="1" si="31"/>
        <v>-0.26136940785825935</v>
      </c>
      <c r="GN19">
        <f t="shared" ca="1" si="31"/>
        <v>0.13896263700874378</v>
      </c>
      <c r="GO19">
        <f t="shared" ca="1" si="31"/>
        <v>0.53501046893456805</v>
      </c>
      <c r="GP19">
        <f t="shared" ca="1" si="31"/>
        <v>-0.62051363380191438</v>
      </c>
      <c r="GQ19">
        <f t="shared" ca="1" si="31"/>
        <v>-0.52069685330218607</v>
      </c>
      <c r="GR19">
        <f t="shared" ca="1" si="31"/>
        <v>0.37006962831991164</v>
      </c>
      <c r="GS19">
        <f t="shared" ca="1" si="31"/>
        <v>-0.55510186017322027</v>
      </c>
      <c r="GT19">
        <f t="shared" ca="1" si="32"/>
        <v>0.42721949349045629</v>
      </c>
      <c r="GU19">
        <f t="shared" ca="1" si="32"/>
        <v>-0.99688253733291177</v>
      </c>
      <c r="GV19">
        <f t="shared" ca="1" si="32"/>
        <v>0.97154949018333459</v>
      </c>
      <c r="GW19">
        <f t="shared" ca="1" si="32"/>
        <v>0.25954135542424983</v>
      </c>
      <c r="GX19">
        <f t="shared" ca="1" si="32"/>
        <v>-0.61698240969550255</v>
      </c>
      <c r="GY19">
        <f t="shared" ca="1" si="32"/>
        <v>-0.96258734858068951</v>
      </c>
      <c r="GZ19">
        <f t="shared" ca="1" si="32"/>
        <v>0.99006058894130033</v>
      </c>
      <c r="HA19">
        <f t="shared" ca="1" si="32"/>
        <v>-0.55524537240416372</v>
      </c>
      <c r="HB19">
        <f t="shared" ca="1" si="32"/>
        <v>-0.57486414713851786</v>
      </c>
      <c r="HC19">
        <f t="shared" ca="1" si="32"/>
        <v>-0.63557455516898864</v>
      </c>
      <c r="HD19">
        <f t="shared" ca="1" si="33"/>
        <v>-0.22663137779647102</v>
      </c>
      <c r="HE19">
        <f t="shared" ca="1" si="33"/>
        <v>-0.91710825664053464</v>
      </c>
      <c r="HF19">
        <f t="shared" ca="1" si="33"/>
        <v>0.69583423134433775</v>
      </c>
      <c r="HG19">
        <f t="shared" ca="1" si="33"/>
        <v>-0.98834534507808702</v>
      </c>
      <c r="HH19">
        <f t="shared" ca="1" si="33"/>
        <v>0.7197260782281083</v>
      </c>
      <c r="HI19">
        <f t="shared" ca="1" si="33"/>
        <v>0.42272583678833553</v>
      </c>
      <c r="HJ19">
        <f t="shared" ca="1" si="33"/>
        <v>0.69112120217372652</v>
      </c>
      <c r="HK19">
        <f t="shared" ca="1" si="33"/>
        <v>0.10695217816787972</v>
      </c>
      <c r="HL19">
        <f t="shared" ca="1" si="33"/>
        <v>0.80716456885452015</v>
      </c>
      <c r="HM19">
        <f t="shared" ca="1" si="33"/>
        <v>0.45842075363943202</v>
      </c>
      <c r="HN19">
        <f t="shared" ca="1" si="34"/>
        <v>0.37327436419410898</v>
      </c>
      <c r="HO19">
        <f t="shared" ca="1" si="34"/>
        <v>-3.5966400873250759E-2</v>
      </c>
      <c r="HP19">
        <f t="shared" ca="1" si="34"/>
        <v>0.13781849058873097</v>
      </c>
      <c r="HQ19">
        <f t="shared" ca="1" si="34"/>
        <v>-0.28814480693860856</v>
      </c>
      <c r="HR19">
        <f t="shared" ca="1" si="34"/>
        <v>0.14534382128558354</v>
      </c>
      <c r="HS19">
        <f t="shared" ca="1" si="34"/>
        <v>5.3645618067730272E-2</v>
      </c>
      <c r="HT19">
        <f t="shared" ca="1" si="34"/>
        <v>-0.3532459733340394</v>
      </c>
      <c r="HU19">
        <f t="shared" ca="1" si="34"/>
        <v>-0.76929434643121186</v>
      </c>
      <c r="HV19">
        <f t="shared" ca="1" si="34"/>
        <v>-0.6736829086764069</v>
      </c>
      <c r="HW19">
        <f t="shared" ca="1" si="34"/>
        <v>0.32791064816834981</v>
      </c>
      <c r="HX19">
        <f t="shared" ca="1" si="35"/>
        <v>-0.47690457915397144</v>
      </c>
      <c r="HY19">
        <f t="shared" ca="1" si="35"/>
        <v>0.86706135921841843</v>
      </c>
      <c r="HZ19">
        <f t="shared" ca="1" si="35"/>
        <v>-0.59224894945581297</v>
      </c>
      <c r="IA19">
        <f t="shared" ca="1" si="35"/>
        <v>0.60001004632112886</v>
      </c>
      <c r="IB19">
        <f t="shared" ca="1" si="35"/>
        <v>0.45393133611619385</v>
      </c>
      <c r="IC19">
        <f t="shared" ca="1" si="35"/>
        <v>0.42563175650451579</v>
      </c>
      <c r="ID19">
        <f t="shared" ca="1" si="35"/>
        <v>0.66908048392889152</v>
      </c>
      <c r="IE19">
        <f t="shared" ca="1" si="35"/>
        <v>-0.50223833190977185</v>
      </c>
      <c r="IF19">
        <f t="shared" ca="1" si="35"/>
        <v>-0.30671246064119173</v>
      </c>
      <c r="IG19">
        <f t="shared" ca="1" si="35"/>
        <v>0.99126511204486856</v>
      </c>
      <c r="IH19">
        <f t="shared" ca="1" si="36"/>
        <v>0.60894265840057415</v>
      </c>
      <c r="II19">
        <f t="shared" ca="1" si="36"/>
        <v>0.78996258088284166</v>
      </c>
      <c r="IJ19">
        <f t="shared" ca="1" si="36"/>
        <v>0.64713914696039909</v>
      </c>
      <c r="IK19">
        <f t="shared" ca="1" si="36"/>
        <v>3.1704928932939413E-2</v>
      </c>
      <c r="IL19">
        <f t="shared" ca="1" si="36"/>
        <v>9.2433743144443525E-2</v>
      </c>
      <c r="IM19">
        <f t="shared" ca="1" si="36"/>
        <v>0.92579432802415806</v>
      </c>
      <c r="IN19">
        <f t="shared" ca="1" si="36"/>
        <v>0.15159315995385025</v>
      </c>
      <c r="IO19">
        <f t="shared" ca="1" si="36"/>
        <v>0.66699057451792831</v>
      </c>
      <c r="IP19">
        <f t="shared" ca="1" si="36"/>
        <v>0.2532098077759144</v>
      </c>
      <c r="IQ19" s="42">
        <f t="shared" ca="1" si="36"/>
        <v>-0.26071390558163854</v>
      </c>
      <c r="IR19">
        <f t="shared" ca="1" si="36"/>
        <v>-0.88954960607638633</v>
      </c>
    </row>
    <row r="20" spans="1:252" x14ac:dyDescent="0.25">
      <c r="A20">
        <v>5</v>
      </c>
      <c r="B20">
        <f t="shared" ca="1" si="12"/>
        <v>-0.421520592273807</v>
      </c>
      <c r="C20">
        <f t="shared" ca="1" si="12"/>
        <v>0.70223886887454268</v>
      </c>
      <c r="D20">
        <f t="shared" ca="1" si="12"/>
        <v>-0.81082366690506502</v>
      </c>
      <c r="E20">
        <f t="shared" ca="1" si="12"/>
        <v>0.91347039026813004</v>
      </c>
      <c r="F20">
        <f t="shared" ca="1" si="12"/>
        <v>-0.91712697188958492</v>
      </c>
      <c r="G20">
        <f t="shared" ca="1" si="12"/>
        <v>0.39884340321766332</v>
      </c>
      <c r="H20">
        <f t="shared" ca="1" si="12"/>
        <v>-0.75008183255500804</v>
      </c>
      <c r="I20">
        <f t="shared" ca="1" si="12"/>
        <v>0.50889247734622289</v>
      </c>
      <c r="J20">
        <f t="shared" ca="1" si="12"/>
        <v>-0.83593377974234939</v>
      </c>
      <c r="K20">
        <f t="shared" ca="1" si="12"/>
        <v>-0.50041866951948655</v>
      </c>
      <c r="L20">
        <f t="shared" ca="1" si="13"/>
        <v>-0.33428559135681257</v>
      </c>
      <c r="M20">
        <f t="shared" ca="1" si="13"/>
        <v>0.15565480197738912</v>
      </c>
      <c r="N20">
        <f t="shared" ca="1" si="13"/>
        <v>0.84328175294892826</v>
      </c>
      <c r="O20">
        <f t="shared" ca="1" si="13"/>
        <v>-0.5656266876727023</v>
      </c>
      <c r="P20">
        <f t="shared" ca="1" si="13"/>
        <v>0.41787889012407753</v>
      </c>
      <c r="Q20">
        <f t="shared" ca="1" si="13"/>
        <v>0.43832833911091273</v>
      </c>
      <c r="R20">
        <f t="shared" ca="1" si="13"/>
        <v>9.7724624567626872E-2</v>
      </c>
      <c r="S20">
        <f t="shared" ca="1" si="13"/>
        <v>-8.8452716486735916E-2</v>
      </c>
      <c r="T20">
        <f t="shared" ca="1" si="13"/>
        <v>0.92798292012969941</v>
      </c>
      <c r="U20">
        <f t="shared" ca="1" si="13"/>
        <v>0.62211327383807391</v>
      </c>
      <c r="V20">
        <f t="shared" ca="1" si="14"/>
        <v>-0.22750859866308781</v>
      </c>
      <c r="W20">
        <f t="shared" ca="1" si="14"/>
        <v>-0.47280691446706125</v>
      </c>
      <c r="X20">
        <f t="shared" ca="1" si="14"/>
        <v>0.29703493588899099</v>
      </c>
      <c r="Y20">
        <f t="shared" ca="1" si="14"/>
        <v>0.7708485932031679</v>
      </c>
      <c r="Z20">
        <f t="shared" ca="1" si="14"/>
        <v>-0.95559550650408198</v>
      </c>
      <c r="AA20">
        <f t="shared" ca="1" si="14"/>
        <v>0.74304271903630648</v>
      </c>
      <c r="AB20">
        <f t="shared" ca="1" si="14"/>
        <v>0.87790949875661739</v>
      </c>
      <c r="AC20">
        <f t="shared" ca="1" si="14"/>
        <v>-0.17176183160970826</v>
      </c>
      <c r="AD20">
        <f t="shared" ca="1" si="14"/>
        <v>0.3994670722751954</v>
      </c>
      <c r="AE20">
        <f t="shared" ca="1" si="14"/>
        <v>-0.10557177806324347</v>
      </c>
      <c r="AF20">
        <f t="shared" ca="1" si="15"/>
        <v>0.99309514512720898</v>
      </c>
      <c r="AG20">
        <f t="shared" ca="1" si="15"/>
        <v>-0.32652922051292221</v>
      </c>
      <c r="AH20">
        <f t="shared" ca="1" si="15"/>
        <v>-0.34023696082240451</v>
      </c>
      <c r="AI20">
        <f t="shared" ca="1" si="15"/>
        <v>0.53477064114970263</v>
      </c>
      <c r="AJ20">
        <f t="shared" ca="1" si="15"/>
        <v>-0.47740282077349239</v>
      </c>
      <c r="AK20">
        <f t="shared" ca="1" si="15"/>
        <v>0.74230777113939483</v>
      </c>
      <c r="AL20">
        <f t="shared" ca="1" si="15"/>
        <v>-2.9591693779467354E-2</v>
      </c>
      <c r="AM20">
        <f t="shared" ca="1" si="15"/>
        <v>-0.31305052801907096</v>
      </c>
      <c r="AN20">
        <f t="shared" ca="1" si="15"/>
        <v>-0.50396143090526957</v>
      </c>
      <c r="AO20">
        <f t="shared" ca="1" si="15"/>
        <v>8.4206361286534026E-3</v>
      </c>
      <c r="AP20">
        <f t="shared" ca="1" si="16"/>
        <v>0.52405248503739399</v>
      </c>
      <c r="AQ20">
        <f t="shared" ca="1" si="16"/>
        <v>0.45241570502860307</v>
      </c>
      <c r="AR20">
        <f t="shared" ca="1" si="16"/>
        <v>-4.6532326531854906E-2</v>
      </c>
      <c r="AS20">
        <f t="shared" ca="1" si="16"/>
        <v>-0.98495653882596912</v>
      </c>
      <c r="AT20">
        <f t="shared" ca="1" si="16"/>
        <v>0.91114846476274436</v>
      </c>
      <c r="AU20">
        <f t="shared" ca="1" si="16"/>
        <v>-0.18912877256461691</v>
      </c>
      <c r="AV20">
        <f t="shared" ca="1" si="16"/>
        <v>-0.62142914914798109</v>
      </c>
      <c r="AW20">
        <f t="shared" ca="1" si="16"/>
        <v>-0.12290777223682747</v>
      </c>
      <c r="AX20">
        <f t="shared" ca="1" si="16"/>
        <v>-0.25880197577479769</v>
      </c>
      <c r="AY20">
        <f t="shared" ca="1" si="16"/>
        <v>0.54338892537267003</v>
      </c>
      <c r="AZ20">
        <f t="shared" ca="1" si="17"/>
        <v>0.59439350457034656</v>
      </c>
      <c r="BA20">
        <f t="shared" ca="1" si="17"/>
        <v>0.40437767256583923</v>
      </c>
      <c r="BB20">
        <f t="shared" ca="1" si="17"/>
        <v>-0.84373182268711022</v>
      </c>
      <c r="BC20">
        <f t="shared" ca="1" si="17"/>
        <v>-0.57282714913772192</v>
      </c>
      <c r="BD20">
        <f t="shared" ca="1" si="17"/>
        <v>0.96981040454201883</v>
      </c>
      <c r="BE20">
        <f t="shared" ca="1" si="17"/>
        <v>-0.7477796307203175</v>
      </c>
      <c r="BF20">
        <f t="shared" ca="1" si="17"/>
        <v>-8.1490861940878512E-2</v>
      </c>
      <c r="BG20">
        <f t="shared" ca="1" si="17"/>
        <v>0.7178011870231491</v>
      </c>
      <c r="BH20">
        <f t="shared" ca="1" si="17"/>
        <v>-0.39572586893378503</v>
      </c>
      <c r="BI20">
        <f t="shared" ca="1" si="17"/>
        <v>-0.61750505610856865</v>
      </c>
      <c r="BJ20">
        <f t="shared" ca="1" si="18"/>
        <v>0.96464868763742606</v>
      </c>
      <c r="BK20">
        <f t="shared" ca="1" si="18"/>
        <v>-0.34596947003392309</v>
      </c>
      <c r="BL20">
        <f t="shared" ca="1" si="18"/>
        <v>0.32804380288183244</v>
      </c>
      <c r="BM20">
        <f t="shared" ca="1" si="18"/>
        <v>-0.30046224205706218</v>
      </c>
      <c r="BN20">
        <f t="shared" ca="1" si="18"/>
        <v>-0.20388903417727322</v>
      </c>
      <c r="BO20">
        <f t="shared" ca="1" si="18"/>
        <v>-0.74602569416290665</v>
      </c>
      <c r="BP20">
        <f t="shared" ca="1" si="18"/>
        <v>-0.11223187159170811</v>
      </c>
      <c r="BQ20">
        <f t="shared" ca="1" si="18"/>
        <v>-0.37087483614150352</v>
      </c>
      <c r="BR20">
        <f t="shared" ca="1" si="18"/>
        <v>0.54122577670343452</v>
      </c>
      <c r="BS20">
        <f t="shared" ca="1" si="18"/>
        <v>0.43111116504364366</v>
      </c>
      <c r="BT20">
        <f t="shared" ca="1" si="19"/>
        <v>0.28438825119103539</v>
      </c>
      <c r="BU20">
        <f t="shared" ca="1" si="19"/>
        <v>0.91651847500445793</v>
      </c>
      <c r="BV20">
        <f t="shared" ca="1" si="19"/>
        <v>0.76150951754331597</v>
      </c>
      <c r="BW20">
        <f t="shared" ca="1" si="19"/>
        <v>-0.39090230043385876</v>
      </c>
      <c r="BX20">
        <f t="shared" ca="1" si="19"/>
        <v>-0.30221876982750406</v>
      </c>
      <c r="BY20">
        <f t="shared" ca="1" si="19"/>
        <v>-0.14096178429034478</v>
      </c>
      <c r="BZ20">
        <f t="shared" ca="1" si="19"/>
        <v>-0.96385451987319115</v>
      </c>
      <c r="CA20">
        <f t="shared" ca="1" si="19"/>
        <v>0.17785387494472027</v>
      </c>
      <c r="CB20">
        <f t="shared" ca="1" si="19"/>
        <v>-0.48236950051684935</v>
      </c>
      <c r="CC20">
        <f t="shared" ca="1" si="19"/>
        <v>0.36845256025255435</v>
      </c>
      <c r="CD20">
        <f t="shared" ca="1" si="20"/>
        <v>-0.21964491892762461</v>
      </c>
      <c r="CE20">
        <f t="shared" ca="1" si="20"/>
        <v>-0.48285469793732627</v>
      </c>
      <c r="CF20">
        <f t="shared" ca="1" si="20"/>
        <v>-0.90721773834906183</v>
      </c>
      <c r="CG20">
        <f t="shared" ca="1" si="20"/>
        <v>-0.93385191070787044</v>
      </c>
      <c r="CH20">
        <f t="shared" ca="1" si="20"/>
        <v>-0.33441701731563334</v>
      </c>
      <c r="CI20">
        <f t="shared" ca="1" si="20"/>
        <v>0.5789981792397092</v>
      </c>
      <c r="CJ20">
        <f t="shared" ca="1" si="20"/>
        <v>0.57660591504252601</v>
      </c>
      <c r="CK20">
        <f t="shared" ca="1" si="20"/>
        <v>0.25731024891013177</v>
      </c>
      <c r="CL20">
        <f t="shared" ca="1" si="20"/>
        <v>0.80154261045671893</v>
      </c>
      <c r="CM20">
        <f t="shared" ca="1" si="20"/>
        <v>-0.72277862576647456</v>
      </c>
      <c r="CN20">
        <f t="shared" ca="1" si="21"/>
        <v>-0.35751678991895797</v>
      </c>
      <c r="CO20">
        <f t="shared" ca="1" si="21"/>
        <v>-0.89102543522343658</v>
      </c>
      <c r="CP20">
        <f t="shared" ca="1" si="21"/>
        <v>3.0327969024076973E-2</v>
      </c>
      <c r="CQ20">
        <f t="shared" ca="1" si="21"/>
        <v>0.56012145643331457</v>
      </c>
      <c r="CR20">
        <f t="shared" ca="1" si="21"/>
        <v>-0.45383867566764291</v>
      </c>
      <c r="CS20">
        <f t="shared" ca="1" si="21"/>
        <v>-0.55167897678516686</v>
      </c>
      <c r="CT20">
        <f t="shared" ca="1" si="21"/>
        <v>-0.50357643109085104</v>
      </c>
      <c r="CU20">
        <f t="shared" ca="1" si="21"/>
        <v>-0.31920076213738913</v>
      </c>
      <c r="CV20">
        <f t="shared" ca="1" si="21"/>
        <v>-0.79284908371806995</v>
      </c>
      <c r="CW20">
        <f t="shared" ca="1" si="21"/>
        <v>0.86898609532010518</v>
      </c>
      <c r="CX20">
        <f t="shared" ca="1" si="22"/>
        <v>0.52315952503540397</v>
      </c>
      <c r="CY20">
        <f t="shared" ca="1" si="22"/>
        <v>0.556039610669679</v>
      </c>
      <c r="CZ20">
        <f t="shared" ca="1" si="22"/>
        <v>0.170362547052896</v>
      </c>
      <c r="DA20">
        <f t="shared" ca="1" si="22"/>
        <v>-0.43118833963570058</v>
      </c>
      <c r="DB20">
        <f t="shared" ca="1" si="22"/>
        <v>-0.26521855400149708</v>
      </c>
      <c r="DC20">
        <f t="shared" ca="1" si="22"/>
        <v>-0.57414883858078691</v>
      </c>
      <c r="DD20">
        <f t="shared" ca="1" si="22"/>
        <v>-1.5209180527768762E-2</v>
      </c>
      <c r="DE20">
        <f t="shared" ca="1" si="22"/>
        <v>0.87012308311474929</v>
      </c>
      <c r="DF20">
        <f t="shared" ca="1" si="22"/>
        <v>0.58515459363825162</v>
      </c>
      <c r="DG20">
        <f t="shared" ca="1" si="22"/>
        <v>-0.45454408096195342</v>
      </c>
      <c r="DH20">
        <f t="shared" ca="1" si="23"/>
        <v>-0.92692325633007067</v>
      </c>
      <c r="DI20">
        <f t="shared" ca="1" si="23"/>
        <v>0.48461970880809147</v>
      </c>
      <c r="DJ20">
        <f t="shared" ca="1" si="23"/>
        <v>-0.47824466106124697</v>
      </c>
      <c r="DK20">
        <f t="shared" ca="1" si="23"/>
        <v>0.39851035003653013</v>
      </c>
      <c r="DL20">
        <f t="shared" ca="1" si="23"/>
        <v>-0.11578257358273825</v>
      </c>
      <c r="DM20">
        <f t="shared" ca="1" si="23"/>
        <v>-0.53334693838284886</v>
      </c>
      <c r="DN20">
        <f t="shared" ca="1" si="23"/>
        <v>0.34180234902436357</v>
      </c>
      <c r="DO20">
        <f t="shared" ca="1" si="23"/>
        <v>0.71360239684451621</v>
      </c>
      <c r="DP20">
        <f t="shared" ca="1" si="23"/>
        <v>0.2034062391965159</v>
      </c>
      <c r="DQ20">
        <f t="shared" ca="1" si="23"/>
        <v>0.86128413892257827</v>
      </c>
      <c r="DR20">
        <f t="shared" ca="1" si="24"/>
        <v>-0.13011200370804299</v>
      </c>
      <c r="DS20">
        <f t="shared" ca="1" si="24"/>
        <v>-0.1652025224943714</v>
      </c>
      <c r="DT20">
        <f t="shared" ca="1" si="24"/>
        <v>0.18588235574890111</v>
      </c>
      <c r="DU20">
        <f t="shared" ca="1" si="24"/>
        <v>0.12239495938833445</v>
      </c>
      <c r="DV20">
        <f t="shared" ca="1" si="24"/>
        <v>-2.8099723791858322E-2</v>
      </c>
      <c r="DW20">
        <f t="shared" ca="1" si="24"/>
        <v>0.17495928167974895</v>
      </c>
      <c r="DX20">
        <f t="shared" ca="1" si="24"/>
        <v>-0.88802937819110572</v>
      </c>
      <c r="DY20">
        <f t="shared" ca="1" si="24"/>
        <v>5.2807825991263879E-2</v>
      </c>
      <c r="DZ20">
        <f t="shared" ca="1" si="24"/>
        <v>0.44113782411539493</v>
      </c>
      <c r="EA20">
        <f t="shared" ca="1" si="24"/>
        <v>0.14628573918180643</v>
      </c>
      <c r="EB20">
        <f t="shared" ca="1" si="25"/>
        <v>0.10254755804498994</v>
      </c>
      <c r="EC20">
        <f t="shared" ca="1" si="25"/>
        <v>0.91850432687132799</v>
      </c>
      <c r="ED20">
        <f t="shared" ca="1" si="25"/>
        <v>0.8829368865398024</v>
      </c>
      <c r="EE20">
        <f t="shared" ca="1" si="25"/>
        <v>-0.34712509151544091</v>
      </c>
      <c r="EF20">
        <f t="shared" ca="1" si="25"/>
        <v>7.4588276637952644E-2</v>
      </c>
      <c r="EG20">
        <f t="shared" ca="1" si="25"/>
        <v>-0.75947118102746303</v>
      </c>
      <c r="EH20">
        <f t="shared" ca="1" si="25"/>
        <v>-0.15084057103264659</v>
      </c>
      <c r="EI20">
        <f t="shared" ca="1" si="25"/>
        <v>-0.81492577136402677</v>
      </c>
      <c r="EJ20">
        <f t="shared" ca="1" si="25"/>
        <v>0.99385649903025985</v>
      </c>
      <c r="EK20">
        <f t="shared" ca="1" si="25"/>
        <v>-0.88940123553188921</v>
      </c>
      <c r="EL20">
        <f t="shared" ca="1" si="26"/>
        <v>-9.1779360342029381E-2</v>
      </c>
      <c r="EM20">
        <f t="shared" ca="1" si="26"/>
        <v>0.28106093856003622</v>
      </c>
      <c r="EN20">
        <f t="shared" ca="1" si="26"/>
        <v>-0.65441001811712707</v>
      </c>
      <c r="EO20">
        <f t="shared" ca="1" si="26"/>
        <v>7.3925451310462131E-2</v>
      </c>
      <c r="EP20">
        <f t="shared" ca="1" si="26"/>
        <v>0.58866075996769562</v>
      </c>
      <c r="EQ20">
        <f t="shared" ca="1" si="26"/>
        <v>8.3847213122331565E-2</v>
      </c>
      <c r="ER20">
        <f t="shared" ca="1" si="26"/>
        <v>-0.11400933184974504</v>
      </c>
      <c r="ES20">
        <f t="shared" ca="1" si="26"/>
        <v>0.69388300460595898</v>
      </c>
      <c r="ET20">
        <f t="shared" ca="1" si="26"/>
        <v>0.57165273810860739</v>
      </c>
      <c r="EU20">
        <f t="shared" ca="1" si="26"/>
        <v>-0.96842265543713446</v>
      </c>
      <c r="EV20">
        <f t="shared" ca="1" si="27"/>
        <v>0.94282453743131556</v>
      </c>
      <c r="EW20">
        <f t="shared" ca="1" si="27"/>
        <v>-0.7585218592912959</v>
      </c>
      <c r="EX20">
        <f t="shared" ca="1" si="27"/>
        <v>-0.62714430679915978</v>
      </c>
      <c r="EY20">
        <f t="shared" ca="1" si="27"/>
        <v>0.77419681506351079</v>
      </c>
      <c r="EZ20">
        <f t="shared" ca="1" si="27"/>
        <v>0.75407190663061119</v>
      </c>
      <c r="FA20">
        <f t="shared" ca="1" si="27"/>
        <v>-0.69318905326019564</v>
      </c>
      <c r="FB20">
        <f t="shared" ca="1" si="27"/>
        <v>-0.43864915993749554</v>
      </c>
      <c r="FC20">
        <f t="shared" ca="1" si="27"/>
        <v>-0.28302816580534107</v>
      </c>
      <c r="FD20">
        <f t="shared" ca="1" si="27"/>
        <v>-0.2069247533666112</v>
      </c>
      <c r="FE20">
        <f t="shared" ca="1" si="27"/>
        <v>-0.3506140059518652</v>
      </c>
      <c r="FF20">
        <f t="shared" ca="1" si="28"/>
        <v>0.28937387450864693</v>
      </c>
      <c r="FG20">
        <f t="shared" ca="1" si="28"/>
        <v>-0.17284973181354535</v>
      </c>
      <c r="FH20">
        <f t="shared" ca="1" si="28"/>
        <v>-0.40804241497747129</v>
      </c>
      <c r="FI20">
        <f t="shared" ca="1" si="28"/>
        <v>-0.89875976196308049</v>
      </c>
      <c r="FJ20">
        <f t="shared" ca="1" si="28"/>
        <v>-0.9908140791832607</v>
      </c>
      <c r="FK20">
        <f t="shared" ca="1" si="28"/>
        <v>0.80767966730745999</v>
      </c>
      <c r="FL20">
        <f t="shared" ca="1" si="28"/>
        <v>0.14644834840982379</v>
      </c>
      <c r="FM20">
        <f t="shared" ca="1" si="28"/>
        <v>-0.31859449979393895</v>
      </c>
      <c r="FN20">
        <f t="shared" ca="1" si="28"/>
        <v>0.27996049235506293</v>
      </c>
      <c r="FO20">
        <f t="shared" ca="1" si="28"/>
        <v>-0.42155401551245486</v>
      </c>
      <c r="FP20">
        <f t="shared" ca="1" si="29"/>
        <v>-0.13570213760508154</v>
      </c>
      <c r="FQ20">
        <f t="shared" ca="1" si="29"/>
        <v>-0.3303898706145918</v>
      </c>
      <c r="FR20">
        <f t="shared" ca="1" si="29"/>
        <v>-3.5968536095035919E-2</v>
      </c>
      <c r="FS20">
        <f t="shared" ca="1" si="29"/>
        <v>-0.62906930745063039</v>
      </c>
      <c r="FT20">
        <f t="shared" ca="1" si="29"/>
        <v>0.8657899146679997</v>
      </c>
      <c r="FU20">
        <f t="shared" ca="1" si="29"/>
        <v>0.2630893792357456</v>
      </c>
      <c r="FV20">
        <f t="shared" ca="1" si="29"/>
        <v>-0.49112991698643271</v>
      </c>
      <c r="FW20">
        <f t="shared" ca="1" si="29"/>
        <v>0.35929620040575316</v>
      </c>
      <c r="FX20">
        <f t="shared" ca="1" si="29"/>
        <v>-0.63158141314540606</v>
      </c>
      <c r="FY20">
        <f t="shared" ca="1" si="29"/>
        <v>0.57770913256226986</v>
      </c>
      <c r="FZ20">
        <f t="shared" ca="1" si="30"/>
        <v>-0.62861920174074482</v>
      </c>
      <c r="GA20">
        <f t="shared" ca="1" si="30"/>
        <v>-0.52479151532772939</v>
      </c>
      <c r="GB20">
        <f t="shared" ca="1" si="30"/>
        <v>0.60869134468154762</v>
      </c>
      <c r="GC20">
        <f t="shared" ca="1" si="30"/>
        <v>-0.97584486673478144</v>
      </c>
      <c r="GD20">
        <f t="shared" ca="1" si="30"/>
        <v>0.69870913322379913</v>
      </c>
      <c r="GE20">
        <f t="shared" ca="1" si="30"/>
        <v>0.7597802486963543</v>
      </c>
      <c r="GF20">
        <f t="shared" ca="1" si="30"/>
        <v>0.50072774092104977</v>
      </c>
      <c r="GG20">
        <f t="shared" ca="1" si="30"/>
        <v>-0.26794777255315183</v>
      </c>
      <c r="GH20">
        <f t="shared" ca="1" si="30"/>
        <v>0.19553431510564634</v>
      </c>
      <c r="GI20">
        <f t="shared" ca="1" si="30"/>
        <v>-0.35071593013382096</v>
      </c>
      <c r="GJ20">
        <f t="shared" ca="1" si="31"/>
        <v>-0.64266922398954418</v>
      </c>
      <c r="GK20">
        <f t="shared" ca="1" si="31"/>
        <v>0.29307822430495944</v>
      </c>
      <c r="GL20">
        <f t="shared" ca="1" si="31"/>
        <v>-0.41187015025157603</v>
      </c>
      <c r="GM20">
        <f t="shared" ca="1" si="31"/>
        <v>4.836905768528732E-2</v>
      </c>
      <c r="GN20">
        <f t="shared" ca="1" si="31"/>
        <v>-0.90957701137208358</v>
      </c>
      <c r="GO20">
        <f t="shared" ca="1" si="31"/>
        <v>0.8133400953680574</v>
      </c>
      <c r="GP20">
        <f t="shared" ca="1" si="31"/>
        <v>0.94204748879681177</v>
      </c>
      <c r="GQ20">
        <f t="shared" ca="1" si="31"/>
        <v>-0.4366722331893842</v>
      </c>
      <c r="GR20">
        <f t="shared" ca="1" si="31"/>
        <v>0.22923667130607117</v>
      </c>
      <c r="GS20">
        <f t="shared" ca="1" si="31"/>
        <v>-0.40374126002476318</v>
      </c>
      <c r="GT20">
        <f t="shared" ca="1" si="32"/>
        <v>0.16147395118117625</v>
      </c>
      <c r="GU20">
        <f t="shared" ca="1" si="32"/>
        <v>0.23814795030804325</v>
      </c>
      <c r="GV20">
        <f t="shared" ca="1" si="32"/>
        <v>0.11080397592658242</v>
      </c>
      <c r="GW20">
        <f t="shared" ca="1" si="32"/>
        <v>-0.36767725611076196</v>
      </c>
      <c r="GX20">
        <f t="shared" ca="1" si="32"/>
        <v>0.8957968681417201</v>
      </c>
      <c r="GY20">
        <f t="shared" ca="1" si="32"/>
        <v>-0.98028801343968697</v>
      </c>
      <c r="GZ20">
        <f t="shared" ca="1" si="32"/>
        <v>0.32793381892967188</v>
      </c>
      <c r="HA20">
        <f t="shared" ca="1" si="32"/>
        <v>0.68713547165860378</v>
      </c>
      <c r="HB20">
        <f t="shared" ca="1" si="32"/>
        <v>0.13048394264892482</v>
      </c>
      <c r="HC20">
        <f t="shared" ca="1" si="32"/>
        <v>-9.5535652757521294E-2</v>
      </c>
      <c r="HD20">
        <f t="shared" ca="1" si="33"/>
        <v>0.45234672705071133</v>
      </c>
      <c r="HE20">
        <f t="shared" ca="1" si="33"/>
        <v>0.69528646936019167</v>
      </c>
      <c r="HF20">
        <f t="shared" ca="1" si="33"/>
        <v>-0.31617302453455398</v>
      </c>
      <c r="HG20">
        <f t="shared" ca="1" si="33"/>
        <v>-0.33971636103855229</v>
      </c>
      <c r="HH20">
        <f t="shared" ca="1" si="33"/>
        <v>-0.97853309746999506</v>
      </c>
      <c r="HI20">
        <f t="shared" ca="1" si="33"/>
        <v>0.31205869091422289</v>
      </c>
      <c r="HJ20">
        <f t="shared" ca="1" si="33"/>
        <v>0.38557260037181096</v>
      </c>
      <c r="HK20">
        <f t="shared" ca="1" si="33"/>
        <v>0.15437927622107805</v>
      </c>
      <c r="HL20">
        <f t="shared" ca="1" si="33"/>
        <v>0.71156359234711419</v>
      </c>
      <c r="HM20">
        <f t="shared" ca="1" si="33"/>
        <v>-0.12897191088568505</v>
      </c>
      <c r="HN20">
        <f t="shared" ca="1" si="34"/>
        <v>-0.92395283308123277</v>
      </c>
      <c r="HO20">
        <f t="shared" ca="1" si="34"/>
        <v>-0.98611188980046993</v>
      </c>
      <c r="HP20">
        <f t="shared" ca="1" si="34"/>
        <v>-0.19557154140446165</v>
      </c>
      <c r="HQ20">
        <f t="shared" ca="1" si="34"/>
        <v>0.53388742889088903</v>
      </c>
      <c r="HR20">
        <f t="shared" ca="1" si="34"/>
        <v>1.9702408972553043E-2</v>
      </c>
      <c r="HS20">
        <f t="shared" ca="1" si="34"/>
        <v>-0.60861040337756189</v>
      </c>
      <c r="HT20">
        <f t="shared" ca="1" si="34"/>
        <v>0.47842796326418013</v>
      </c>
      <c r="HU20">
        <f t="shared" ca="1" si="34"/>
        <v>0.16076107423722208</v>
      </c>
      <c r="HV20">
        <f t="shared" ca="1" si="34"/>
        <v>0.37718572855911536</v>
      </c>
      <c r="HW20">
        <f t="shared" ca="1" si="34"/>
        <v>0.43606627772348983</v>
      </c>
      <c r="HX20">
        <f t="shared" ca="1" si="35"/>
        <v>0.19020738084633915</v>
      </c>
      <c r="HY20">
        <f t="shared" ca="1" si="35"/>
        <v>0.84867560383251583</v>
      </c>
      <c r="HZ20">
        <f t="shared" ca="1" si="35"/>
        <v>0.8739515290728388</v>
      </c>
      <c r="IA20">
        <f t="shared" ca="1" si="35"/>
        <v>-2.4333470369392485E-2</v>
      </c>
      <c r="IB20">
        <f t="shared" ca="1" si="35"/>
        <v>0.97535852666559131</v>
      </c>
      <c r="IC20">
        <f t="shared" ca="1" si="35"/>
        <v>-0.48548207400855614</v>
      </c>
      <c r="ID20">
        <f t="shared" ca="1" si="35"/>
        <v>0.63488412885707923</v>
      </c>
      <c r="IE20">
        <f t="shared" ca="1" si="35"/>
        <v>-0.48138943925626143</v>
      </c>
      <c r="IF20">
        <f t="shared" ca="1" si="35"/>
        <v>-0.91968100533812325</v>
      </c>
      <c r="IG20">
        <f t="shared" ca="1" si="35"/>
        <v>-0.93856376164879474</v>
      </c>
      <c r="IH20">
        <f t="shared" ca="1" si="36"/>
        <v>-0.35496700363308542</v>
      </c>
      <c r="II20">
        <f t="shared" ca="1" si="36"/>
        <v>0.67332187621138018</v>
      </c>
      <c r="IJ20">
        <f t="shared" ca="1" si="36"/>
        <v>-0.12569648876928574</v>
      </c>
      <c r="IK20">
        <f t="shared" ca="1" si="36"/>
        <v>-0.97548828855571768</v>
      </c>
      <c r="IL20">
        <f t="shared" ca="1" si="36"/>
        <v>-0.95192887971845108</v>
      </c>
      <c r="IM20">
        <f t="shared" ca="1" si="36"/>
        <v>0.11631380119235257</v>
      </c>
      <c r="IN20">
        <f t="shared" ca="1" si="36"/>
        <v>-0.91673934974045479</v>
      </c>
      <c r="IO20">
        <f t="shared" ca="1" si="36"/>
        <v>-0.45974656807091252</v>
      </c>
      <c r="IP20">
        <f t="shared" ca="1" si="36"/>
        <v>-6.1628870114756484E-2</v>
      </c>
      <c r="IQ20" s="42">
        <f t="shared" ca="1" si="36"/>
        <v>-0.89639853456407748</v>
      </c>
      <c r="IR20">
        <f t="shared" ca="1" si="36"/>
        <v>0.73860508665944047</v>
      </c>
    </row>
    <row r="21" spans="1:252" x14ac:dyDescent="0.25">
      <c r="A21" s="66">
        <v>6</v>
      </c>
      <c r="B21">
        <f t="shared" ca="1" si="12"/>
        <v>0.8079445166834418</v>
      </c>
      <c r="C21">
        <f t="shared" ca="1" si="12"/>
        <v>-0.88954169337036015</v>
      </c>
      <c r="D21">
        <f t="shared" ca="1" si="12"/>
        <v>0.1726748397994724</v>
      </c>
      <c r="E21">
        <f t="shared" ca="1" si="12"/>
        <v>-0.86651236413201493</v>
      </c>
      <c r="F21">
        <f t="shared" ca="1" si="12"/>
        <v>-0.85328031731491194</v>
      </c>
      <c r="G21">
        <f t="shared" ca="1" si="12"/>
        <v>7.9962265392417686E-2</v>
      </c>
      <c r="H21">
        <f t="shared" ca="1" si="12"/>
        <v>0.16402700050589325</v>
      </c>
      <c r="I21">
        <f t="shared" ca="1" si="12"/>
        <v>-0.96876721176404135</v>
      </c>
      <c r="J21">
        <f t="shared" ca="1" si="12"/>
        <v>-0.93452214035169989</v>
      </c>
      <c r="K21">
        <f t="shared" ca="1" si="12"/>
        <v>0.28625313020310084</v>
      </c>
      <c r="L21">
        <f t="shared" ca="1" si="13"/>
        <v>-0.18860574320105372</v>
      </c>
      <c r="M21">
        <f t="shared" ca="1" si="13"/>
        <v>-0.34822476048709428</v>
      </c>
      <c r="N21">
        <f t="shared" ca="1" si="13"/>
        <v>0.51000083098439264</v>
      </c>
      <c r="O21">
        <f t="shared" ca="1" si="13"/>
        <v>-0.83160344440808354</v>
      </c>
      <c r="P21">
        <f t="shared" ca="1" si="13"/>
        <v>-8.7993752834269356E-2</v>
      </c>
      <c r="Q21">
        <f t="shared" ca="1" si="13"/>
        <v>-0.31404503282504481</v>
      </c>
      <c r="R21">
        <f t="shared" ca="1" si="13"/>
        <v>0.77849591968592269</v>
      </c>
      <c r="S21">
        <f t="shared" ca="1" si="13"/>
        <v>0.37911489823774747</v>
      </c>
      <c r="T21">
        <f t="shared" ca="1" si="13"/>
        <v>1.1124095852666382E-2</v>
      </c>
      <c r="U21">
        <f t="shared" ca="1" si="13"/>
        <v>-0.38790642897664829</v>
      </c>
      <c r="V21">
        <f t="shared" ca="1" si="14"/>
        <v>-0.30259631319853031</v>
      </c>
      <c r="W21">
        <f t="shared" ca="1" si="14"/>
        <v>0.68088025159833609</v>
      </c>
      <c r="X21">
        <f t="shared" ca="1" si="14"/>
        <v>-0.90626595654444064</v>
      </c>
      <c r="Y21">
        <f t="shared" ca="1" si="14"/>
        <v>-0.64631097044859342</v>
      </c>
      <c r="Z21">
        <f t="shared" ca="1" si="14"/>
        <v>-0.52002032489315608</v>
      </c>
      <c r="AA21">
        <f t="shared" ca="1" si="14"/>
        <v>-0.34268286720272445</v>
      </c>
      <c r="AB21">
        <f t="shared" ca="1" si="14"/>
        <v>-0.47053698828531743</v>
      </c>
      <c r="AC21">
        <f t="shared" ca="1" si="14"/>
        <v>-0.68077774871734942</v>
      </c>
      <c r="AD21">
        <f t="shared" ca="1" si="14"/>
        <v>-0.72123997912899984</v>
      </c>
      <c r="AE21">
        <f t="shared" ca="1" si="14"/>
        <v>0.6078357588367862</v>
      </c>
      <c r="AF21">
        <f t="shared" ca="1" si="15"/>
        <v>-0.65925616118308961</v>
      </c>
      <c r="AG21">
        <f t="shared" ca="1" si="15"/>
        <v>1.8611448260990038E-2</v>
      </c>
      <c r="AH21">
        <f t="shared" ca="1" si="15"/>
        <v>-0.58907769031699808</v>
      </c>
      <c r="AI21">
        <f t="shared" ca="1" si="15"/>
        <v>0.18784137314596472</v>
      </c>
      <c r="AJ21">
        <f t="shared" ca="1" si="15"/>
        <v>-0.41004044800712802</v>
      </c>
      <c r="AK21">
        <f t="shared" ca="1" si="15"/>
        <v>-0.84271795413646866</v>
      </c>
      <c r="AL21">
        <f t="shared" ca="1" si="15"/>
        <v>-0.11045683337829382</v>
      </c>
      <c r="AM21">
        <f t="shared" ca="1" si="15"/>
        <v>0.90445334356697837</v>
      </c>
      <c r="AN21">
        <f t="shared" ca="1" si="15"/>
        <v>-0.86887237157388708</v>
      </c>
      <c r="AO21">
        <f t="shared" ca="1" si="15"/>
        <v>-0.25964315994256437</v>
      </c>
      <c r="AP21">
        <f t="shared" ca="1" si="16"/>
        <v>0.18236805143417278</v>
      </c>
      <c r="AQ21">
        <f t="shared" ca="1" si="16"/>
        <v>-0.79301807610175246</v>
      </c>
      <c r="AR21">
        <f t="shared" ca="1" si="16"/>
        <v>0.14078473204442332</v>
      </c>
      <c r="AS21">
        <f t="shared" ca="1" si="16"/>
        <v>0.5347744356148969</v>
      </c>
      <c r="AT21">
        <f t="shared" ca="1" si="16"/>
        <v>0.22419250897602661</v>
      </c>
      <c r="AU21">
        <f t="shared" ca="1" si="16"/>
        <v>0.39564790045375853</v>
      </c>
      <c r="AV21">
        <f t="shared" ca="1" si="16"/>
        <v>-0.2571957559662057</v>
      </c>
      <c r="AW21">
        <f t="shared" ca="1" si="16"/>
        <v>-0.40045522087074148</v>
      </c>
      <c r="AX21">
        <f t="shared" ca="1" si="16"/>
        <v>-0.13790565521037257</v>
      </c>
      <c r="AY21">
        <f t="shared" ca="1" si="16"/>
        <v>0.71977018950003124</v>
      </c>
      <c r="AZ21">
        <f t="shared" ca="1" si="17"/>
        <v>-0.36136758608180974</v>
      </c>
      <c r="BA21">
        <f t="shared" ca="1" si="17"/>
        <v>2.8580031270221573E-2</v>
      </c>
      <c r="BB21">
        <f t="shared" ca="1" si="17"/>
        <v>-4.5405017687338844E-2</v>
      </c>
      <c r="BC21">
        <f t="shared" ca="1" si="17"/>
        <v>0.87604746163848457</v>
      </c>
      <c r="BD21">
        <f t="shared" ca="1" si="17"/>
        <v>0.31628019679006547</v>
      </c>
      <c r="BE21">
        <f t="shared" ca="1" si="17"/>
        <v>0.2691979192973275</v>
      </c>
      <c r="BF21">
        <f t="shared" ca="1" si="17"/>
        <v>0.38687328900683982</v>
      </c>
      <c r="BG21">
        <f t="shared" ca="1" si="17"/>
        <v>-0.89934501217876717</v>
      </c>
      <c r="BH21">
        <f t="shared" ca="1" si="17"/>
        <v>-4.9181471153305401E-2</v>
      </c>
      <c r="BI21">
        <f t="shared" ca="1" si="17"/>
        <v>-0.46664830882776487</v>
      </c>
      <c r="BJ21">
        <f t="shared" ca="1" si="18"/>
        <v>-0.39416538286240876</v>
      </c>
      <c r="BK21">
        <f t="shared" ca="1" si="18"/>
        <v>0.60003255566841363</v>
      </c>
      <c r="BL21">
        <f t="shared" ca="1" si="18"/>
        <v>-5.6468053160619869E-2</v>
      </c>
      <c r="BM21">
        <f t="shared" ca="1" si="18"/>
        <v>0.71965781783964511</v>
      </c>
      <c r="BN21">
        <f t="shared" ca="1" si="18"/>
        <v>-0.55257386862747304</v>
      </c>
      <c r="BO21">
        <f t="shared" ca="1" si="18"/>
        <v>-0.29687322686369888</v>
      </c>
      <c r="BP21">
        <f t="shared" ca="1" si="18"/>
        <v>-0.3152758888568763</v>
      </c>
      <c r="BQ21">
        <f t="shared" ca="1" si="18"/>
        <v>0.11526724210579919</v>
      </c>
      <c r="BR21">
        <f t="shared" ca="1" si="18"/>
        <v>0.45956925467526366</v>
      </c>
      <c r="BS21">
        <f t="shared" ca="1" si="18"/>
        <v>-0.9247496431597706</v>
      </c>
      <c r="BT21">
        <f t="shared" ca="1" si="19"/>
        <v>-0.78726303976241563</v>
      </c>
      <c r="BU21">
        <f t="shared" ca="1" si="19"/>
        <v>-1.146371390817702E-2</v>
      </c>
      <c r="BV21">
        <f t="shared" ca="1" si="19"/>
        <v>-0.44756034031329039</v>
      </c>
      <c r="BW21">
        <f t="shared" ca="1" si="19"/>
        <v>0.77537115671176426</v>
      </c>
      <c r="BX21">
        <f t="shared" ca="1" si="19"/>
        <v>-6.6906717886392242E-2</v>
      </c>
      <c r="BY21">
        <f t="shared" ca="1" si="19"/>
        <v>-0.52975311521256874</v>
      </c>
      <c r="BZ21">
        <f t="shared" ca="1" si="19"/>
        <v>0.71503940379718456</v>
      </c>
      <c r="CA21">
        <f t="shared" ca="1" si="19"/>
        <v>0.53641485858689641</v>
      </c>
      <c r="CB21">
        <f t="shared" ca="1" si="19"/>
        <v>-0.48283493615670681</v>
      </c>
      <c r="CC21">
        <f t="shared" ca="1" si="19"/>
        <v>0.34892007150742499</v>
      </c>
      <c r="CD21">
        <f t="shared" ca="1" si="20"/>
        <v>-0.28117299531647966</v>
      </c>
      <c r="CE21">
        <f t="shared" ca="1" si="20"/>
        <v>0.29976723252457949</v>
      </c>
      <c r="CF21">
        <f t="shared" ca="1" si="20"/>
        <v>0.72439164609776041</v>
      </c>
      <c r="CG21">
        <f t="shared" ca="1" si="20"/>
        <v>0.52094227472466348</v>
      </c>
      <c r="CH21">
        <f t="shared" ca="1" si="20"/>
        <v>0.52963626644461748</v>
      </c>
      <c r="CI21">
        <f t="shared" ca="1" si="20"/>
        <v>4.541326137124857E-2</v>
      </c>
      <c r="CJ21">
        <f t="shared" ca="1" si="20"/>
        <v>0.26406719422268665</v>
      </c>
      <c r="CK21">
        <f t="shared" ca="1" si="20"/>
        <v>-0.6030041841739664</v>
      </c>
      <c r="CL21">
        <f t="shared" ca="1" si="20"/>
        <v>0.75932657936429226</v>
      </c>
      <c r="CM21">
        <f t="shared" ca="1" si="20"/>
        <v>-0.34490489813798764</v>
      </c>
      <c r="CN21">
        <f t="shared" ca="1" si="21"/>
        <v>-0.30851234711813125</v>
      </c>
      <c r="CO21">
        <f t="shared" ca="1" si="21"/>
        <v>0.23440598099734733</v>
      </c>
      <c r="CP21">
        <f t="shared" ca="1" si="21"/>
        <v>-7.2536149686076135E-2</v>
      </c>
      <c r="CQ21">
        <f t="shared" ca="1" si="21"/>
        <v>0.13494665735833955</v>
      </c>
      <c r="CR21">
        <f t="shared" ca="1" si="21"/>
        <v>0.94784350439287968</v>
      </c>
      <c r="CS21">
        <f t="shared" ca="1" si="21"/>
        <v>0.90485643902769808</v>
      </c>
      <c r="CT21">
        <f t="shared" ca="1" si="21"/>
        <v>0.67249662674924116</v>
      </c>
      <c r="CU21">
        <f t="shared" ca="1" si="21"/>
        <v>0.39333469256727294</v>
      </c>
      <c r="CV21">
        <f t="shared" ca="1" si="21"/>
        <v>0.51940287159164988</v>
      </c>
      <c r="CW21">
        <f t="shared" ca="1" si="21"/>
        <v>-0.10962547033693637</v>
      </c>
      <c r="CX21">
        <f t="shared" ca="1" si="22"/>
        <v>0.10752042328520806</v>
      </c>
      <c r="CY21">
        <f t="shared" ca="1" si="22"/>
        <v>0.78049836158285002</v>
      </c>
      <c r="CZ21">
        <f t="shared" ca="1" si="22"/>
        <v>-0.34557455456546715</v>
      </c>
      <c r="DA21">
        <f t="shared" ca="1" si="22"/>
        <v>-0.11183386118529115</v>
      </c>
      <c r="DB21">
        <f t="shared" ca="1" si="22"/>
        <v>0.25841635979841615</v>
      </c>
      <c r="DC21">
        <f t="shared" ca="1" si="22"/>
        <v>7.2763790330002909E-2</v>
      </c>
      <c r="DD21">
        <f t="shared" ca="1" si="22"/>
        <v>-0.86758847133547357</v>
      </c>
      <c r="DE21">
        <f t="shared" ca="1" si="22"/>
        <v>0.64115247100948758</v>
      </c>
      <c r="DF21">
        <f t="shared" ca="1" si="22"/>
        <v>0.6077773530799373</v>
      </c>
      <c r="DG21">
        <f t="shared" ca="1" si="22"/>
        <v>-0.92738433805255482</v>
      </c>
      <c r="DH21">
        <f t="shared" ca="1" si="23"/>
        <v>0.93889033800416244</v>
      </c>
      <c r="DI21">
        <f t="shared" ca="1" si="23"/>
        <v>0.37361315396808426</v>
      </c>
      <c r="DJ21">
        <f t="shared" ca="1" si="23"/>
        <v>-0.13190688795803962</v>
      </c>
      <c r="DK21">
        <f t="shared" ca="1" si="23"/>
        <v>0.55112887512740616</v>
      </c>
      <c r="DL21">
        <f t="shared" ca="1" si="23"/>
        <v>-0.20705258828186746</v>
      </c>
      <c r="DM21">
        <f t="shared" ca="1" si="23"/>
        <v>0.68935216113743847</v>
      </c>
      <c r="DN21">
        <f t="shared" ca="1" si="23"/>
        <v>0.82418844366997313</v>
      </c>
      <c r="DO21">
        <f t="shared" ca="1" si="23"/>
        <v>0.34658465464342969</v>
      </c>
      <c r="DP21">
        <f t="shared" ca="1" si="23"/>
        <v>0.73866775888255209</v>
      </c>
      <c r="DQ21">
        <f t="shared" ca="1" si="23"/>
        <v>0.34402317307026142</v>
      </c>
      <c r="DR21">
        <f t="shared" ca="1" si="24"/>
        <v>-0.55406118299041429</v>
      </c>
      <c r="DS21">
        <f t="shared" ca="1" si="24"/>
        <v>0.52311980173977157</v>
      </c>
      <c r="DT21">
        <f t="shared" ca="1" si="24"/>
        <v>0.30456713509676714</v>
      </c>
      <c r="DU21">
        <f t="shared" ca="1" si="24"/>
        <v>-4.2063769992953803E-2</v>
      </c>
      <c r="DV21">
        <f t="shared" ca="1" si="24"/>
        <v>0.16773770984820047</v>
      </c>
      <c r="DW21">
        <f t="shared" ca="1" si="24"/>
        <v>0.88277393299799489</v>
      </c>
      <c r="DX21">
        <f t="shared" ca="1" si="24"/>
        <v>0.1786077078747017</v>
      </c>
      <c r="DY21">
        <f t="shared" ca="1" si="24"/>
        <v>0.67112177909504478</v>
      </c>
      <c r="DZ21">
        <f t="shared" ca="1" si="24"/>
        <v>0.48559741051090688</v>
      </c>
      <c r="EA21">
        <f t="shared" ca="1" si="24"/>
        <v>-0.7895907832661504</v>
      </c>
      <c r="EB21">
        <f t="shared" ca="1" si="25"/>
        <v>-0.81207105325456252</v>
      </c>
      <c r="EC21">
        <f t="shared" ca="1" si="25"/>
        <v>0.80858560245514299</v>
      </c>
      <c r="ED21">
        <f t="shared" ca="1" si="25"/>
        <v>-0.98401300527466784</v>
      </c>
      <c r="EE21">
        <f t="shared" ca="1" si="25"/>
        <v>-0.59131148732943162</v>
      </c>
      <c r="EF21">
        <f t="shared" ca="1" si="25"/>
        <v>0.48350141158803783</v>
      </c>
      <c r="EG21">
        <f t="shared" ca="1" si="25"/>
        <v>-0.88008601609523862</v>
      </c>
      <c r="EH21">
        <f t="shared" ca="1" si="25"/>
        <v>0.49167407188821488</v>
      </c>
      <c r="EI21">
        <f t="shared" ca="1" si="25"/>
        <v>-0.65946348008745548</v>
      </c>
      <c r="EJ21">
        <f t="shared" ca="1" si="25"/>
        <v>-0.44937977456385858</v>
      </c>
      <c r="EK21">
        <f t="shared" ca="1" si="25"/>
        <v>0.29518330874817678</v>
      </c>
      <c r="EL21">
        <f t="shared" ca="1" si="26"/>
        <v>0.12776607156737496</v>
      </c>
      <c r="EM21">
        <f t="shared" ca="1" si="26"/>
        <v>0.64396892161216379</v>
      </c>
      <c r="EN21">
        <f t="shared" ca="1" si="26"/>
        <v>0.10993731924118411</v>
      </c>
      <c r="EO21">
        <f t="shared" ca="1" si="26"/>
        <v>0.12355546549690288</v>
      </c>
      <c r="EP21">
        <f t="shared" ca="1" si="26"/>
        <v>-0.57751472381559021</v>
      </c>
      <c r="EQ21">
        <f t="shared" ca="1" si="26"/>
        <v>-0.65266070384473984</v>
      </c>
      <c r="ER21">
        <f t="shared" ca="1" si="26"/>
        <v>0.4136770728066812</v>
      </c>
      <c r="ES21">
        <f t="shared" ca="1" si="26"/>
        <v>-0.62694871263952479</v>
      </c>
      <c r="ET21">
        <f t="shared" ca="1" si="26"/>
        <v>6.7612206351721049E-2</v>
      </c>
      <c r="EU21">
        <f t="shared" ca="1" si="26"/>
        <v>5.6666919675532057E-2</v>
      </c>
      <c r="EV21">
        <f t="shared" ca="1" si="27"/>
        <v>0.92287394499371178</v>
      </c>
      <c r="EW21">
        <f t="shared" ca="1" si="27"/>
        <v>-0.72388595934636912</v>
      </c>
      <c r="EX21">
        <f t="shared" ca="1" si="27"/>
        <v>0.96779451043643561</v>
      </c>
      <c r="EY21">
        <f t="shared" ca="1" si="27"/>
        <v>-0.31125006524472121</v>
      </c>
      <c r="EZ21">
        <f t="shared" ca="1" si="27"/>
        <v>0.8108234462014563</v>
      </c>
      <c r="FA21">
        <f t="shared" ca="1" si="27"/>
        <v>0.59947480383196017</v>
      </c>
      <c r="FB21">
        <f t="shared" ca="1" si="27"/>
        <v>-0.15486961979486757</v>
      </c>
      <c r="FC21">
        <f t="shared" ca="1" si="27"/>
        <v>-0.69844300348764388</v>
      </c>
      <c r="FD21">
        <f t="shared" ca="1" si="27"/>
        <v>0.59224929590733999</v>
      </c>
      <c r="FE21">
        <f t="shared" ca="1" si="27"/>
        <v>0.39995257570621789</v>
      </c>
      <c r="FF21">
        <f t="shared" ca="1" si="28"/>
        <v>-0.96995616831993225</v>
      </c>
      <c r="FG21">
        <f t="shared" ca="1" si="28"/>
        <v>-0.68048954245560767</v>
      </c>
      <c r="FH21">
        <f t="shared" ca="1" si="28"/>
        <v>-0.1539017968631966</v>
      </c>
      <c r="FI21">
        <f t="shared" ca="1" si="28"/>
        <v>0.20349919273962658</v>
      </c>
      <c r="FJ21">
        <f t="shared" ca="1" si="28"/>
        <v>0.39846952064410313</v>
      </c>
      <c r="FK21">
        <f t="shared" ca="1" si="28"/>
        <v>-0.60362871609702062</v>
      </c>
      <c r="FL21">
        <f t="shared" ca="1" si="28"/>
        <v>0.92400601114028369</v>
      </c>
      <c r="FM21">
        <f t="shared" ca="1" si="28"/>
        <v>0.55096123017881515</v>
      </c>
      <c r="FN21">
        <f t="shared" ca="1" si="28"/>
        <v>0.59952880800280806</v>
      </c>
      <c r="FO21">
        <f t="shared" ca="1" si="28"/>
        <v>-3.0724839984185071E-2</v>
      </c>
      <c r="FP21">
        <f t="shared" ca="1" si="29"/>
        <v>-0.73627034690950222</v>
      </c>
      <c r="FQ21">
        <f t="shared" ca="1" si="29"/>
        <v>-0.84471882461859282</v>
      </c>
      <c r="FR21">
        <f t="shared" ca="1" si="29"/>
        <v>8.0483457749145781E-2</v>
      </c>
      <c r="FS21">
        <f t="shared" ca="1" si="29"/>
        <v>-0.17308855260708111</v>
      </c>
      <c r="FT21">
        <f t="shared" ca="1" si="29"/>
        <v>-0.21688950886268321</v>
      </c>
      <c r="FU21">
        <f t="shared" ca="1" si="29"/>
        <v>-0.68729999536262221</v>
      </c>
      <c r="FV21">
        <f t="shared" ca="1" si="29"/>
        <v>-0.70875079233597971</v>
      </c>
      <c r="FW21">
        <f t="shared" ca="1" si="29"/>
        <v>-0.81612967280117465</v>
      </c>
      <c r="FX21">
        <f t="shared" ca="1" si="29"/>
        <v>-0.48395394499832856</v>
      </c>
      <c r="FY21">
        <f t="shared" ca="1" si="29"/>
        <v>-0.9495024872097253</v>
      </c>
      <c r="FZ21">
        <f t="shared" ca="1" si="30"/>
        <v>-0.63796051198310644</v>
      </c>
      <c r="GA21">
        <f t="shared" ca="1" si="30"/>
        <v>-0.5649205926640184</v>
      </c>
      <c r="GB21">
        <f t="shared" ca="1" si="30"/>
        <v>-5.2687034623347673E-2</v>
      </c>
      <c r="GC21">
        <f t="shared" ca="1" si="30"/>
        <v>5.0476552973661715E-2</v>
      </c>
      <c r="GD21">
        <f t="shared" ca="1" si="30"/>
        <v>0.2302718943365536</v>
      </c>
      <c r="GE21">
        <f t="shared" ca="1" si="30"/>
        <v>0.79647267250477993</v>
      </c>
      <c r="GF21">
        <f t="shared" ca="1" si="30"/>
        <v>-0.45044276225127078</v>
      </c>
      <c r="GG21">
        <f t="shared" ca="1" si="30"/>
        <v>0.30571731197904284</v>
      </c>
      <c r="GH21">
        <f t="shared" ca="1" si="30"/>
        <v>0.97561966028885072</v>
      </c>
      <c r="GI21">
        <f t="shared" ca="1" si="30"/>
        <v>-0.12666111939414404</v>
      </c>
      <c r="GJ21">
        <f t="shared" ca="1" si="31"/>
        <v>0.84597597719035988</v>
      </c>
      <c r="GK21">
        <f t="shared" ca="1" si="31"/>
        <v>-0.71907945050037281</v>
      </c>
      <c r="GL21">
        <f t="shared" ca="1" si="31"/>
        <v>-0.83871030346833542</v>
      </c>
      <c r="GM21">
        <f t="shared" ca="1" si="31"/>
        <v>-0.30660507509504886</v>
      </c>
      <c r="GN21">
        <f t="shared" ca="1" si="31"/>
        <v>-6.7883964353415482E-2</v>
      </c>
      <c r="GO21">
        <f t="shared" ca="1" si="31"/>
        <v>0.14719980451852566</v>
      </c>
      <c r="GP21">
        <f t="shared" ca="1" si="31"/>
        <v>-0.64945617339703943</v>
      </c>
      <c r="GQ21">
        <f t="shared" ca="1" si="31"/>
        <v>-0.64894806025204699</v>
      </c>
      <c r="GR21">
        <f t="shared" ca="1" si="31"/>
        <v>0.62067039287924142</v>
      </c>
      <c r="GS21">
        <f t="shared" ca="1" si="31"/>
        <v>0.56175895313112001</v>
      </c>
      <c r="GT21">
        <f t="shared" ca="1" si="32"/>
        <v>0.44708900953700526</v>
      </c>
      <c r="GU21">
        <f t="shared" ca="1" si="32"/>
        <v>-0.34734321745505037</v>
      </c>
      <c r="GV21">
        <f t="shared" ca="1" si="32"/>
        <v>0.91041598036856541</v>
      </c>
      <c r="GW21">
        <f t="shared" ca="1" si="32"/>
        <v>-0.6131100724599734</v>
      </c>
      <c r="GX21">
        <f t="shared" ca="1" si="32"/>
        <v>0.27988143114832975</v>
      </c>
      <c r="GY21">
        <f t="shared" ca="1" si="32"/>
        <v>-0.44374123481170336</v>
      </c>
      <c r="GZ21">
        <f t="shared" ca="1" si="32"/>
        <v>-0.62919748323671421</v>
      </c>
      <c r="HA21">
        <f t="shared" ca="1" si="32"/>
        <v>0.12324647403088629</v>
      </c>
      <c r="HB21">
        <f t="shared" ca="1" si="32"/>
        <v>-0.86112782050587144</v>
      </c>
      <c r="HC21">
        <f t="shared" ca="1" si="32"/>
        <v>-0.30924321020541234</v>
      </c>
      <c r="HD21">
        <f t="shared" ca="1" si="33"/>
        <v>-0.2558565507319901</v>
      </c>
      <c r="HE21">
        <f t="shared" ca="1" si="33"/>
        <v>0.83908908352434719</v>
      </c>
      <c r="HF21">
        <f t="shared" ca="1" si="33"/>
        <v>0.64452182242360001</v>
      </c>
      <c r="HG21">
        <f t="shared" ca="1" si="33"/>
        <v>0.74629953801953741</v>
      </c>
      <c r="HH21">
        <f t="shared" ca="1" si="33"/>
        <v>-0.23520665953198705</v>
      </c>
      <c r="HI21">
        <f t="shared" ca="1" si="33"/>
        <v>0.39505540052897659</v>
      </c>
      <c r="HJ21">
        <f t="shared" ca="1" si="33"/>
        <v>0.66343511126745924</v>
      </c>
      <c r="HK21">
        <f t="shared" ca="1" si="33"/>
        <v>0.36348168152514626</v>
      </c>
      <c r="HL21">
        <f t="shared" ca="1" si="33"/>
        <v>-0.76260827425857558</v>
      </c>
      <c r="HM21">
        <f t="shared" ca="1" si="33"/>
        <v>-0.58112957136677013</v>
      </c>
      <c r="HN21">
        <f t="shared" ca="1" si="34"/>
        <v>0.22819377994922263</v>
      </c>
      <c r="HO21">
        <f t="shared" ca="1" si="34"/>
        <v>-0.1759697724805469</v>
      </c>
      <c r="HP21">
        <f t="shared" ca="1" si="34"/>
        <v>-0.27268773012171432</v>
      </c>
      <c r="HQ21">
        <f t="shared" ca="1" si="34"/>
        <v>5.507581998560851E-2</v>
      </c>
      <c r="HR21">
        <f t="shared" ca="1" si="34"/>
        <v>-0.74634147589593458</v>
      </c>
      <c r="HS21">
        <f t="shared" ca="1" si="34"/>
        <v>-0.53016296699985621</v>
      </c>
      <c r="HT21">
        <f t="shared" ca="1" si="34"/>
        <v>6.1609097750267017E-2</v>
      </c>
      <c r="HU21">
        <f t="shared" ca="1" si="34"/>
        <v>0.79960387034908087</v>
      </c>
      <c r="HV21">
        <f t="shared" ca="1" si="34"/>
        <v>0.36503826830562081</v>
      </c>
      <c r="HW21">
        <f t="shared" ca="1" si="34"/>
        <v>0.74246856785683035</v>
      </c>
      <c r="HX21">
        <f t="shared" ca="1" si="35"/>
        <v>-0.67261658184587803</v>
      </c>
      <c r="HY21">
        <f t="shared" ca="1" si="35"/>
        <v>-0.47444625215071956</v>
      </c>
      <c r="HZ21">
        <f t="shared" ca="1" si="35"/>
        <v>-0.22449401984884254</v>
      </c>
      <c r="IA21">
        <f t="shared" ca="1" si="35"/>
        <v>-0.89844336110543987</v>
      </c>
      <c r="IB21">
        <f t="shared" ca="1" si="35"/>
        <v>-9.0367239741744099E-2</v>
      </c>
      <c r="IC21">
        <f t="shared" ca="1" si="35"/>
        <v>-0.97480602643486347</v>
      </c>
      <c r="ID21">
        <f t="shared" ca="1" si="35"/>
        <v>-0.12992160264845087</v>
      </c>
      <c r="IE21">
        <f t="shared" ca="1" si="35"/>
        <v>0.50219852097082174</v>
      </c>
      <c r="IF21">
        <f t="shared" ca="1" si="35"/>
        <v>0.36097551656802129</v>
      </c>
      <c r="IG21">
        <f t="shared" ca="1" si="35"/>
        <v>-0.86927808959357966</v>
      </c>
      <c r="IH21">
        <f t="shared" ca="1" si="36"/>
        <v>0.8854707082645652</v>
      </c>
      <c r="II21">
        <f t="shared" ca="1" si="36"/>
        <v>-0.66412239298033637</v>
      </c>
      <c r="IJ21">
        <f t="shared" ca="1" si="36"/>
        <v>-0.1051949945478321</v>
      </c>
      <c r="IK21">
        <f t="shared" ca="1" si="36"/>
        <v>0.29300909456627444</v>
      </c>
      <c r="IL21">
        <f t="shared" ca="1" si="36"/>
        <v>-0.65604658764324442</v>
      </c>
      <c r="IM21">
        <f t="shared" ca="1" si="36"/>
        <v>-0.68402833586364875</v>
      </c>
      <c r="IN21">
        <f t="shared" ca="1" si="36"/>
        <v>-0.69975736547576961</v>
      </c>
      <c r="IO21">
        <f t="shared" ca="1" si="36"/>
        <v>-0.90089746369769874</v>
      </c>
      <c r="IP21">
        <f t="shared" ca="1" si="36"/>
        <v>-0.70212415351721913</v>
      </c>
      <c r="IQ21" s="42">
        <f t="shared" ca="1" si="36"/>
        <v>-0.52687512390202684</v>
      </c>
      <c r="IR21">
        <f t="shared" ca="1" si="36"/>
        <v>-0.71020706580299864</v>
      </c>
    </row>
    <row r="22" spans="1:252" x14ac:dyDescent="0.25">
      <c r="A22">
        <v>7</v>
      </c>
      <c r="B22">
        <f t="shared" ca="1" si="12"/>
        <v>0.49082236201815932</v>
      </c>
      <c r="C22">
        <f t="shared" ca="1" si="12"/>
        <v>-0.79839399944263056</v>
      </c>
      <c r="D22">
        <f t="shared" ca="1" si="12"/>
        <v>0.40066331492248319</v>
      </c>
      <c r="E22">
        <f t="shared" ca="1" si="12"/>
        <v>-0.36203402860158085</v>
      </c>
      <c r="F22">
        <f t="shared" ca="1" si="12"/>
        <v>-0.40737329524691113</v>
      </c>
      <c r="G22">
        <f t="shared" ca="1" si="12"/>
        <v>0.3322084232081679</v>
      </c>
      <c r="H22">
        <f t="shared" ca="1" si="12"/>
        <v>-0.48782208206938082</v>
      </c>
      <c r="I22">
        <f t="shared" ca="1" si="12"/>
        <v>0.23827715054631127</v>
      </c>
      <c r="J22">
        <f t="shared" ca="1" si="12"/>
        <v>0.41491329219450646</v>
      </c>
      <c r="K22">
        <f t="shared" ca="1" si="12"/>
        <v>0.54298025787716697</v>
      </c>
      <c r="L22">
        <f t="shared" ca="1" si="13"/>
        <v>0.9901516388100422</v>
      </c>
      <c r="M22">
        <f t="shared" ca="1" si="13"/>
        <v>0.57443580421968621</v>
      </c>
      <c r="N22">
        <f t="shared" ca="1" si="13"/>
        <v>0.85073028051269062</v>
      </c>
      <c r="O22">
        <f t="shared" ca="1" si="13"/>
        <v>0.26286980957445527</v>
      </c>
      <c r="P22">
        <f t="shared" ca="1" si="13"/>
        <v>-0.47819255369821523</v>
      </c>
      <c r="Q22">
        <f t="shared" ca="1" si="13"/>
        <v>7.1895429038062453E-2</v>
      </c>
      <c r="R22">
        <f t="shared" ca="1" si="13"/>
        <v>0.6604334266780445</v>
      </c>
      <c r="S22">
        <f t="shared" ca="1" si="13"/>
        <v>-0.26976843225131097</v>
      </c>
      <c r="T22">
        <f t="shared" ca="1" si="13"/>
        <v>-0.75334737758969217</v>
      </c>
      <c r="U22">
        <f t="shared" ca="1" si="13"/>
        <v>0.6064869059149578</v>
      </c>
      <c r="V22">
        <f t="shared" ca="1" si="14"/>
        <v>0.37319865610802427</v>
      </c>
      <c r="W22">
        <f t="shared" ca="1" si="14"/>
        <v>0.20390264129541236</v>
      </c>
      <c r="X22">
        <f t="shared" ca="1" si="14"/>
        <v>-0.109088254273906</v>
      </c>
      <c r="Y22">
        <f t="shared" ca="1" si="14"/>
        <v>0.92067932697864241</v>
      </c>
      <c r="Z22">
        <f t="shared" ca="1" si="14"/>
        <v>-0.76765263057178879</v>
      </c>
      <c r="AA22">
        <f t="shared" ca="1" si="14"/>
        <v>0.84094843577402689</v>
      </c>
      <c r="AB22">
        <f t="shared" ca="1" si="14"/>
        <v>0.81879157199692676</v>
      </c>
      <c r="AC22">
        <f t="shared" ca="1" si="14"/>
        <v>-0.1310419685711568</v>
      </c>
      <c r="AD22">
        <f t="shared" ca="1" si="14"/>
        <v>-5.7255876302023001E-2</v>
      </c>
      <c r="AE22">
        <f t="shared" ca="1" si="14"/>
        <v>0.246428260187046</v>
      </c>
      <c r="AF22">
        <f t="shared" ca="1" si="15"/>
        <v>0.74581649730024835</v>
      </c>
      <c r="AG22">
        <f t="shared" ca="1" si="15"/>
        <v>-0.49699434174087198</v>
      </c>
      <c r="AH22">
        <f t="shared" ca="1" si="15"/>
        <v>0.23270939601515206</v>
      </c>
      <c r="AI22">
        <f t="shared" ca="1" si="15"/>
        <v>0.80792195174594084</v>
      </c>
      <c r="AJ22">
        <f t="shared" ca="1" si="15"/>
        <v>-1.3859837261007479E-2</v>
      </c>
      <c r="AK22">
        <f t="shared" ca="1" si="15"/>
        <v>-0.18184872682178366</v>
      </c>
      <c r="AL22">
        <f t="shared" ca="1" si="15"/>
        <v>-0.97639396557234148</v>
      </c>
      <c r="AM22">
        <f t="shared" ca="1" si="15"/>
        <v>-0.25944994485874684</v>
      </c>
      <c r="AN22">
        <f t="shared" ca="1" si="15"/>
        <v>0.96608477332715625</v>
      </c>
      <c r="AO22">
        <f t="shared" ca="1" si="15"/>
        <v>0.11461772191897635</v>
      </c>
      <c r="AP22">
        <f t="shared" ca="1" si="16"/>
        <v>-7.8324971124490439E-2</v>
      </c>
      <c r="AQ22">
        <f t="shared" ca="1" si="16"/>
        <v>0.77922250623532507</v>
      </c>
      <c r="AR22">
        <f t="shared" ca="1" si="16"/>
        <v>0.47238735846406321</v>
      </c>
      <c r="AS22">
        <f t="shared" ca="1" si="16"/>
        <v>-0.12584652853845757</v>
      </c>
      <c r="AT22">
        <f t="shared" ca="1" si="16"/>
        <v>-0.17035550106276309</v>
      </c>
      <c r="AU22">
        <f t="shared" ca="1" si="16"/>
        <v>0.52573944094143044</v>
      </c>
      <c r="AV22">
        <f t="shared" ca="1" si="16"/>
        <v>-0.27301912277184748</v>
      </c>
      <c r="AW22">
        <f t="shared" ca="1" si="16"/>
        <v>0.66553995548154554</v>
      </c>
      <c r="AX22">
        <f t="shared" ca="1" si="16"/>
        <v>-0.61297276449957439</v>
      </c>
      <c r="AY22">
        <f t="shared" ca="1" si="16"/>
        <v>0.13821628325701107</v>
      </c>
      <c r="AZ22">
        <f t="shared" ca="1" si="17"/>
        <v>-0.47565103012896071</v>
      </c>
      <c r="BA22">
        <f t="shared" ca="1" si="17"/>
        <v>0.50889147534144263</v>
      </c>
      <c r="BB22">
        <f t="shared" ca="1" si="17"/>
        <v>0.58467497026397508</v>
      </c>
      <c r="BC22">
        <f t="shared" ca="1" si="17"/>
        <v>-0.80884422357123764</v>
      </c>
      <c r="BD22">
        <f t="shared" ca="1" si="17"/>
        <v>0.15032802093958852</v>
      </c>
      <c r="BE22">
        <f t="shared" ca="1" si="17"/>
        <v>0.70991298777593226</v>
      </c>
      <c r="BF22">
        <f t="shared" ca="1" si="17"/>
        <v>0.19310139899832413</v>
      </c>
      <c r="BG22">
        <f t="shared" ca="1" si="17"/>
        <v>-0.80021503668748317</v>
      </c>
      <c r="BH22">
        <f t="shared" ca="1" si="17"/>
        <v>-0.18159716762030986</v>
      </c>
      <c r="BI22">
        <f t="shared" ca="1" si="17"/>
        <v>0.28005764727780358</v>
      </c>
      <c r="BJ22">
        <f t="shared" ca="1" si="18"/>
        <v>0.85653250667882186</v>
      </c>
      <c r="BK22">
        <f t="shared" ca="1" si="18"/>
        <v>-0.99477543077075925</v>
      </c>
      <c r="BL22">
        <f t="shared" ca="1" si="18"/>
        <v>-0.8408751269502408</v>
      </c>
      <c r="BM22">
        <f t="shared" ca="1" si="18"/>
        <v>-0.63861003907321323</v>
      </c>
      <c r="BN22">
        <f t="shared" ca="1" si="18"/>
        <v>0.32140462206055398</v>
      </c>
      <c r="BO22">
        <f t="shared" ca="1" si="18"/>
        <v>-2.6819708442284096E-2</v>
      </c>
      <c r="BP22">
        <f t="shared" ca="1" si="18"/>
        <v>0.35585518838847396</v>
      </c>
      <c r="BQ22">
        <f t="shared" ca="1" si="18"/>
        <v>-5.9571655763450915E-2</v>
      </c>
      <c r="BR22">
        <f t="shared" ca="1" si="18"/>
        <v>-0.40876369553731418</v>
      </c>
      <c r="BS22">
        <f t="shared" ca="1" si="18"/>
        <v>0.2065316392986094</v>
      </c>
      <c r="BT22">
        <f t="shared" ca="1" si="19"/>
        <v>-0.22117863489466671</v>
      </c>
      <c r="BU22">
        <f t="shared" ca="1" si="19"/>
        <v>0.30148973643291388</v>
      </c>
      <c r="BV22">
        <f t="shared" ca="1" si="19"/>
        <v>-5.9464096480981166E-2</v>
      </c>
      <c r="BW22">
        <f t="shared" ca="1" si="19"/>
        <v>-0.2016555055865048</v>
      </c>
      <c r="BX22">
        <f t="shared" ca="1" si="19"/>
        <v>-0.52282547798353995</v>
      </c>
      <c r="BY22">
        <f t="shared" ca="1" si="19"/>
        <v>0.60230043591918925</v>
      </c>
      <c r="BZ22">
        <f t="shared" ca="1" si="19"/>
        <v>0.11933755227013809</v>
      </c>
      <c r="CA22">
        <f t="shared" ca="1" si="19"/>
        <v>-0.10397748552303709</v>
      </c>
      <c r="CB22">
        <f t="shared" ca="1" si="19"/>
        <v>-6.955962732365073E-2</v>
      </c>
      <c r="CC22">
        <f t="shared" ca="1" si="19"/>
        <v>-0.68584137449797922</v>
      </c>
      <c r="CD22">
        <f t="shared" ca="1" si="20"/>
        <v>0.20796684555245815</v>
      </c>
      <c r="CE22">
        <f t="shared" ca="1" si="20"/>
        <v>-0.20802931630939669</v>
      </c>
      <c r="CF22">
        <f t="shared" ca="1" si="20"/>
        <v>-9.0661266011855757E-2</v>
      </c>
      <c r="CG22">
        <f t="shared" ca="1" si="20"/>
        <v>-0.45550305220904419</v>
      </c>
      <c r="CH22">
        <f t="shared" ca="1" si="20"/>
        <v>0.90368404772979272</v>
      </c>
      <c r="CI22">
        <f t="shared" ca="1" si="20"/>
        <v>0.535229913998295</v>
      </c>
      <c r="CJ22">
        <f t="shared" ca="1" si="20"/>
        <v>-5.3475290221864702E-2</v>
      </c>
      <c r="CK22">
        <f t="shared" ca="1" si="20"/>
        <v>-0.3437084486262616</v>
      </c>
      <c r="CL22">
        <f t="shared" ca="1" si="20"/>
        <v>0.36972800727624522</v>
      </c>
      <c r="CM22">
        <f t="shared" ca="1" si="20"/>
        <v>-2.2991520441865143E-2</v>
      </c>
      <c r="CN22">
        <f t="shared" ca="1" si="21"/>
        <v>0.69422549756885155</v>
      </c>
      <c r="CO22">
        <f t="shared" ca="1" si="21"/>
        <v>-0.58523338916793088</v>
      </c>
      <c r="CP22">
        <f t="shared" ca="1" si="21"/>
        <v>-3.4981963986185027E-2</v>
      </c>
      <c r="CQ22">
        <f t="shared" ca="1" si="21"/>
        <v>0.82712561722782252</v>
      </c>
      <c r="CR22">
        <f t="shared" ca="1" si="21"/>
        <v>0.36591103209632347</v>
      </c>
      <c r="CS22">
        <f t="shared" ca="1" si="21"/>
        <v>-0.95055554358101202</v>
      </c>
      <c r="CT22">
        <f t="shared" ca="1" si="21"/>
        <v>0.41413908265360067</v>
      </c>
      <c r="CU22">
        <f t="shared" ca="1" si="21"/>
        <v>-0.62967644993155814</v>
      </c>
      <c r="CV22">
        <f t="shared" ca="1" si="21"/>
        <v>0.74260222570235679</v>
      </c>
      <c r="CW22">
        <f t="shared" ca="1" si="21"/>
        <v>-0.50224423364763404</v>
      </c>
      <c r="CX22">
        <f t="shared" ca="1" si="22"/>
        <v>0.75635308242941046</v>
      </c>
      <c r="CY22">
        <f t="shared" ca="1" si="22"/>
        <v>4.7655483256610065E-2</v>
      </c>
      <c r="CZ22">
        <f t="shared" ca="1" si="22"/>
        <v>0.68527965986844119</v>
      </c>
      <c r="DA22">
        <f t="shared" ca="1" si="22"/>
        <v>-0.75407255256744588</v>
      </c>
      <c r="DB22">
        <f t="shared" ca="1" si="22"/>
        <v>-0.46404251337766222</v>
      </c>
      <c r="DC22">
        <f t="shared" ca="1" si="22"/>
        <v>-0.49526829657631355</v>
      </c>
      <c r="DD22">
        <f t="shared" ca="1" si="22"/>
        <v>0.8128197520951026</v>
      </c>
      <c r="DE22">
        <f t="shared" ca="1" si="22"/>
        <v>0.59030488430159922</v>
      </c>
      <c r="DF22">
        <f t="shared" ca="1" si="22"/>
        <v>7.6767572754699254E-2</v>
      </c>
      <c r="DG22">
        <f t="shared" ca="1" si="22"/>
        <v>-0.87148545851894688</v>
      </c>
      <c r="DH22">
        <f t="shared" ca="1" si="23"/>
        <v>-0.80728605829416744</v>
      </c>
      <c r="DI22">
        <f t="shared" ca="1" si="23"/>
        <v>0.71049384198135157</v>
      </c>
      <c r="DJ22">
        <f t="shared" ca="1" si="23"/>
        <v>0.96706161597001516</v>
      </c>
      <c r="DK22">
        <f t="shared" ca="1" si="23"/>
        <v>0.56578908105948811</v>
      </c>
      <c r="DL22">
        <f t="shared" ca="1" si="23"/>
        <v>-0.67297442940306951</v>
      </c>
      <c r="DM22">
        <f t="shared" ca="1" si="23"/>
        <v>0.3771393150712159</v>
      </c>
      <c r="DN22">
        <f t="shared" ca="1" si="23"/>
        <v>0.69582046319146063</v>
      </c>
      <c r="DO22">
        <f t="shared" ca="1" si="23"/>
        <v>0.55086735422826649</v>
      </c>
      <c r="DP22">
        <f t="shared" ca="1" si="23"/>
        <v>0.53434932299839333</v>
      </c>
      <c r="DQ22">
        <f t="shared" ca="1" si="23"/>
        <v>-0.8033773438134213</v>
      </c>
      <c r="DR22">
        <f t="shared" ca="1" si="24"/>
        <v>-7.4407618514227725E-2</v>
      </c>
      <c r="DS22">
        <f t="shared" ca="1" si="24"/>
        <v>-9.8965525148374756E-2</v>
      </c>
      <c r="DT22">
        <f t="shared" ca="1" si="24"/>
        <v>-0.12763081853261249</v>
      </c>
      <c r="DU22">
        <f t="shared" ca="1" si="24"/>
        <v>0.71032295822069669</v>
      </c>
      <c r="DV22">
        <f t="shared" ca="1" si="24"/>
        <v>-0.6912050348041503</v>
      </c>
      <c r="DW22">
        <f t="shared" ca="1" si="24"/>
        <v>0.41919131125345421</v>
      </c>
      <c r="DX22">
        <f t="shared" ca="1" si="24"/>
        <v>0.56668514713435503</v>
      </c>
      <c r="DY22">
        <f t="shared" ca="1" si="24"/>
        <v>0.31843810681077245</v>
      </c>
      <c r="DZ22">
        <f t="shared" ca="1" si="24"/>
        <v>0.22474596439415118</v>
      </c>
      <c r="EA22">
        <f t="shared" ca="1" si="24"/>
        <v>0.47786555157403932</v>
      </c>
      <c r="EB22">
        <f t="shared" ca="1" si="25"/>
        <v>-0.11065640594322557</v>
      </c>
      <c r="EC22">
        <f t="shared" ca="1" si="25"/>
        <v>-0.81721397259241946</v>
      </c>
      <c r="ED22">
        <f t="shared" ca="1" si="25"/>
        <v>0.36173675194095134</v>
      </c>
      <c r="EE22">
        <f t="shared" ca="1" si="25"/>
        <v>0.84734656167693978</v>
      </c>
      <c r="EF22">
        <f t="shared" ca="1" si="25"/>
        <v>-0.8718710997855903</v>
      </c>
      <c r="EG22">
        <f t="shared" ca="1" si="25"/>
        <v>0.58383192656898064</v>
      </c>
      <c r="EH22">
        <f t="shared" ca="1" si="25"/>
        <v>0.61605499430283106</v>
      </c>
      <c r="EI22">
        <f t="shared" ca="1" si="25"/>
        <v>-0.87067956138649549</v>
      </c>
      <c r="EJ22">
        <f t="shared" ca="1" si="25"/>
        <v>0.4483119794960595</v>
      </c>
      <c r="EK22">
        <f t="shared" ca="1" si="25"/>
        <v>0.76192901087840936</v>
      </c>
      <c r="EL22">
        <f t="shared" ca="1" si="26"/>
        <v>-2.311751567567577E-2</v>
      </c>
      <c r="EM22">
        <f t="shared" ca="1" si="26"/>
        <v>9.8431898639675275E-2</v>
      </c>
      <c r="EN22">
        <f t="shared" ca="1" si="26"/>
        <v>0.88465499102827949</v>
      </c>
      <c r="EO22">
        <f t="shared" ca="1" si="26"/>
        <v>3.068357562302082E-2</v>
      </c>
      <c r="EP22">
        <f t="shared" ca="1" si="26"/>
        <v>-0.95557173410449314</v>
      </c>
      <c r="EQ22">
        <f t="shared" ca="1" si="26"/>
        <v>0.34755637956846397</v>
      </c>
      <c r="ER22">
        <f t="shared" ca="1" si="26"/>
        <v>-0.72847416334171999</v>
      </c>
      <c r="ES22">
        <f t="shared" ca="1" si="26"/>
        <v>0.14118381019564041</v>
      </c>
      <c r="ET22">
        <f t="shared" ca="1" si="26"/>
        <v>-0.57394864702974102</v>
      </c>
      <c r="EU22">
        <f t="shared" ca="1" si="26"/>
        <v>-0.70422626700341073</v>
      </c>
      <c r="EV22">
        <f t="shared" ca="1" si="27"/>
        <v>3.382170927012873E-2</v>
      </c>
      <c r="EW22">
        <f t="shared" ca="1" si="27"/>
        <v>-0.15091668321821805</v>
      </c>
      <c r="EX22">
        <f t="shared" ca="1" si="27"/>
        <v>-0.33185714584883774</v>
      </c>
      <c r="EY22">
        <f t="shared" ca="1" si="27"/>
        <v>0.75079144086490457</v>
      </c>
      <c r="EZ22">
        <f t="shared" ca="1" si="27"/>
        <v>0.65787287371107128</v>
      </c>
      <c r="FA22">
        <f t="shared" ca="1" si="27"/>
        <v>-0.78578996894750763</v>
      </c>
      <c r="FB22">
        <f t="shared" ca="1" si="27"/>
        <v>0.57906868253547872</v>
      </c>
      <c r="FC22">
        <f t="shared" ca="1" si="27"/>
        <v>-0.75385345260608982</v>
      </c>
      <c r="FD22">
        <f t="shared" ca="1" si="27"/>
        <v>0.57495369317707579</v>
      </c>
      <c r="FE22">
        <f t="shared" ca="1" si="27"/>
        <v>0.92419068073583088</v>
      </c>
      <c r="FF22">
        <f t="shared" ca="1" si="28"/>
        <v>0.24677863202610606</v>
      </c>
      <c r="FG22">
        <f t="shared" ca="1" si="28"/>
        <v>-0.62423523975945461</v>
      </c>
      <c r="FH22">
        <f t="shared" ca="1" si="28"/>
        <v>-0.19433340610413086</v>
      </c>
      <c r="FI22">
        <f t="shared" ca="1" si="28"/>
        <v>0.19075780739208437</v>
      </c>
      <c r="FJ22">
        <f t="shared" ca="1" si="28"/>
        <v>0.69988829687587151</v>
      </c>
      <c r="FK22">
        <f t="shared" ca="1" si="28"/>
        <v>0.13490159509227762</v>
      </c>
      <c r="FL22">
        <f t="shared" ca="1" si="28"/>
        <v>0.10234745676660073</v>
      </c>
      <c r="FM22">
        <f t="shared" ca="1" si="28"/>
        <v>-0.65292409454318023</v>
      </c>
      <c r="FN22">
        <f t="shared" ca="1" si="28"/>
        <v>-0.59801269204125762</v>
      </c>
      <c r="FO22">
        <f t="shared" ca="1" si="28"/>
        <v>-0.86203588260277675</v>
      </c>
      <c r="FP22">
        <f t="shared" ca="1" si="29"/>
        <v>-0.77105028262527142</v>
      </c>
      <c r="FQ22">
        <f t="shared" ca="1" si="29"/>
        <v>0.7048591079540627</v>
      </c>
      <c r="FR22">
        <f t="shared" ca="1" si="29"/>
        <v>0.86186390247803923</v>
      </c>
      <c r="FS22">
        <f t="shared" ca="1" si="29"/>
        <v>0.50682135045444632</v>
      </c>
      <c r="FT22">
        <f t="shared" ca="1" si="29"/>
        <v>0.95048560114750269</v>
      </c>
      <c r="FU22">
        <f t="shared" ca="1" si="29"/>
        <v>-0.65531081561833271</v>
      </c>
      <c r="FV22">
        <f t="shared" ca="1" si="29"/>
        <v>-0.52892882437149003</v>
      </c>
      <c r="FW22">
        <f t="shared" ca="1" si="29"/>
        <v>-0.77104643478561208</v>
      </c>
      <c r="FX22">
        <f t="shared" ca="1" si="29"/>
        <v>0.94502078938553558</v>
      </c>
      <c r="FY22">
        <f t="shared" ca="1" si="29"/>
        <v>-0.51509484745624312</v>
      </c>
      <c r="FZ22">
        <f t="shared" ca="1" si="30"/>
        <v>-0.94376226485129577</v>
      </c>
      <c r="GA22">
        <f t="shared" ca="1" si="30"/>
        <v>-0.20856628206245542</v>
      </c>
      <c r="GB22">
        <f t="shared" ca="1" si="30"/>
        <v>-0.17846304039904615</v>
      </c>
      <c r="GC22">
        <f t="shared" ca="1" si="30"/>
        <v>0.4213832028154012</v>
      </c>
      <c r="GD22">
        <f t="shared" ca="1" si="30"/>
        <v>-0.26477737512753796</v>
      </c>
      <c r="GE22">
        <f t="shared" ca="1" si="30"/>
        <v>-0.3738397532147244</v>
      </c>
      <c r="GF22">
        <f t="shared" ca="1" si="30"/>
        <v>-0.86220745473891025</v>
      </c>
      <c r="GG22">
        <f t="shared" ca="1" si="30"/>
        <v>0.34910247572843911</v>
      </c>
      <c r="GH22">
        <f t="shared" ca="1" si="30"/>
        <v>0.19787148294998347</v>
      </c>
      <c r="GI22">
        <f t="shared" ca="1" si="30"/>
        <v>-0.52679425734653207</v>
      </c>
      <c r="GJ22">
        <f t="shared" ca="1" si="31"/>
        <v>-0.49874970111376449</v>
      </c>
      <c r="GK22">
        <f t="shared" ca="1" si="31"/>
        <v>-0.82170942387835288</v>
      </c>
      <c r="GL22">
        <f t="shared" ca="1" si="31"/>
        <v>0.25315794087190246</v>
      </c>
      <c r="GM22">
        <f t="shared" ca="1" si="31"/>
        <v>-0.56707167397960823</v>
      </c>
      <c r="GN22">
        <f t="shared" ca="1" si="31"/>
        <v>-0.78057485385480008</v>
      </c>
      <c r="GO22">
        <f t="shared" ca="1" si="31"/>
        <v>-0.56230072176829915</v>
      </c>
      <c r="GP22">
        <f t="shared" ca="1" si="31"/>
        <v>0.99165931567906562</v>
      </c>
      <c r="GQ22">
        <f t="shared" ca="1" si="31"/>
        <v>-0.3704464101222098</v>
      </c>
      <c r="GR22">
        <f t="shared" ca="1" si="31"/>
        <v>0.53514426755585309</v>
      </c>
      <c r="GS22">
        <f t="shared" ca="1" si="31"/>
        <v>8.432948445311883E-2</v>
      </c>
      <c r="GT22">
        <f t="shared" ca="1" si="32"/>
        <v>-0.52552686248591374</v>
      </c>
      <c r="GU22">
        <f t="shared" ca="1" si="32"/>
        <v>0.99437902779944221</v>
      </c>
      <c r="GV22">
        <f t="shared" ca="1" si="32"/>
        <v>0.19331116191055431</v>
      </c>
      <c r="GW22">
        <f t="shared" ca="1" si="32"/>
        <v>-0.6291464080450444</v>
      </c>
      <c r="GX22">
        <f t="shared" ca="1" si="32"/>
        <v>-0.79905549280787769</v>
      </c>
      <c r="GY22">
        <f t="shared" ca="1" si="32"/>
        <v>-0.43966401989823378</v>
      </c>
      <c r="GZ22">
        <f t="shared" ca="1" si="32"/>
        <v>0.636257948919001</v>
      </c>
      <c r="HA22">
        <f t="shared" ca="1" si="32"/>
        <v>-0.38209024771387723</v>
      </c>
      <c r="HB22">
        <f t="shared" ca="1" si="32"/>
        <v>0.445106178255956</v>
      </c>
      <c r="HC22">
        <f t="shared" ca="1" si="32"/>
        <v>0.8183118059997061</v>
      </c>
      <c r="HD22">
        <f t="shared" ca="1" si="33"/>
        <v>0.15446215964546228</v>
      </c>
      <c r="HE22">
        <f t="shared" ca="1" si="33"/>
        <v>0.61978459098794847</v>
      </c>
      <c r="HF22">
        <f t="shared" ca="1" si="33"/>
        <v>0.78744201840607198</v>
      </c>
      <c r="HG22">
        <f t="shared" ca="1" si="33"/>
        <v>-0.29973357604019113</v>
      </c>
      <c r="HH22">
        <f t="shared" ca="1" si="33"/>
        <v>-1.9718253080323933E-2</v>
      </c>
      <c r="HI22">
        <f t="shared" ca="1" si="33"/>
        <v>0.9025006366452788</v>
      </c>
      <c r="HJ22">
        <f t="shared" ca="1" si="33"/>
        <v>-0.71596120644270256</v>
      </c>
      <c r="HK22">
        <f t="shared" ca="1" si="33"/>
        <v>-0.18074099239641339</v>
      </c>
      <c r="HL22">
        <f t="shared" ca="1" si="33"/>
        <v>0.63029585525046761</v>
      </c>
      <c r="HM22">
        <f t="shared" ca="1" si="33"/>
        <v>-0.37944837721707758</v>
      </c>
      <c r="HN22">
        <f t="shared" ca="1" si="34"/>
        <v>-0.97435700533564118</v>
      </c>
      <c r="HO22">
        <f t="shared" ca="1" si="34"/>
        <v>-0.78057058016932745</v>
      </c>
      <c r="HP22">
        <f t="shared" ca="1" si="34"/>
        <v>0.63907146470421017</v>
      </c>
      <c r="HQ22">
        <f t="shared" ca="1" si="34"/>
        <v>-0.78644773589004768</v>
      </c>
      <c r="HR22">
        <f t="shared" ca="1" si="34"/>
        <v>0.41990180652169129</v>
      </c>
      <c r="HS22">
        <f t="shared" ca="1" si="34"/>
        <v>0.52691344021854958</v>
      </c>
      <c r="HT22">
        <f t="shared" ca="1" si="34"/>
        <v>0.30031771800682461</v>
      </c>
      <c r="HU22">
        <f t="shared" ca="1" si="34"/>
        <v>0.14478373976037817</v>
      </c>
      <c r="HV22">
        <f t="shared" ca="1" si="34"/>
        <v>-0.61581729353990089</v>
      </c>
      <c r="HW22">
        <f t="shared" ca="1" si="34"/>
        <v>-0.46412664602141684</v>
      </c>
      <c r="HX22">
        <f t="shared" ca="1" si="35"/>
        <v>0.89755259789016617</v>
      </c>
      <c r="HY22">
        <f t="shared" ca="1" si="35"/>
        <v>8.1810019497939646E-2</v>
      </c>
      <c r="HZ22">
        <f t="shared" ca="1" si="35"/>
        <v>0.53834208475563261</v>
      </c>
      <c r="IA22">
        <f t="shared" ca="1" si="35"/>
        <v>0.92940343542863646</v>
      </c>
      <c r="IB22">
        <f t="shared" ca="1" si="35"/>
        <v>-3.7429044169196013E-2</v>
      </c>
      <c r="IC22">
        <f t="shared" ca="1" si="35"/>
        <v>0.87681194216178482</v>
      </c>
      <c r="ID22">
        <f t="shared" ca="1" si="35"/>
        <v>-0.64060267571525209</v>
      </c>
      <c r="IE22">
        <f t="shared" ca="1" si="35"/>
        <v>0.3594077738618231</v>
      </c>
      <c r="IF22">
        <f t="shared" ca="1" si="35"/>
        <v>-0.34087637594623921</v>
      </c>
      <c r="IG22">
        <f t="shared" ca="1" si="35"/>
        <v>-0.82455948995718464</v>
      </c>
      <c r="IH22">
        <f t="shared" ca="1" si="36"/>
        <v>-0.45971854854598382</v>
      </c>
      <c r="II22">
        <f t="shared" ca="1" si="36"/>
        <v>-0.93864209098935536</v>
      </c>
      <c r="IJ22">
        <f t="shared" ca="1" si="36"/>
        <v>-0.92659761444166833</v>
      </c>
      <c r="IK22">
        <f t="shared" ca="1" si="36"/>
        <v>0.40118277126117641</v>
      </c>
      <c r="IL22">
        <f t="shared" ca="1" si="36"/>
        <v>-0.16254538397920459</v>
      </c>
      <c r="IM22">
        <f t="shared" ca="1" si="36"/>
        <v>0.17187896129512992</v>
      </c>
      <c r="IN22">
        <f t="shared" ca="1" si="36"/>
        <v>0.31407242976011918</v>
      </c>
      <c r="IO22">
        <f t="shared" ca="1" si="36"/>
        <v>0.31633530912460417</v>
      </c>
      <c r="IP22">
        <f t="shared" ca="1" si="36"/>
        <v>0.43580777574947138</v>
      </c>
      <c r="IQ22" s="42">
        <f t="shared" ca="1" si="36"/>
        <v>0.46212730802088542</v>
      </c>
      <c r="IR22">
        <f t="shared" ca="1" si="36"/>
        <v>0.48218229185584427</v>
      </c>
    </row>
    <row r="23" spans="1:252" x14ac:dyDescent="0.25">
      <c r="A23">
        <v>8</v>
      </c>
      <c r="B23">
        <f t="shared" ca="1" si="12"/>
        <v>-0.68080441297111816</v>
      </c>
      <c r="C23">
        <f t="shared" ca="1" si="12"/>
        <v>-0.90560891371253383</v>
      </c>
      <c r="D23">
        <f t="shared" ca="1" si="12"/>
        <v>-0.27258836042982826</v>
      </c>
      <c r="E23">
        <f t="shared" ca="1" si="12"/>
        <v>-0.86681205732259037</v>
      </c>
      <c r="F23">
        <f t="shared" ca="1" si="12"/>
        <v>7.8847134862483514E-2</v>
      </c>
      <c r="G23">
        <f t="shared" ca="1" si="12"/>
        <v>4.9680707876847974E-2</v>
      </c>
      <c r="H23">
        <f t="shared" ca="1" si="12"/>
        <v>3.4367636009023261E-2</v>
      </c>
      <c r="I23">
        <f t="shared" ca="1" si="12"/>
        <v>-0.11994203369096779</v>
      </c>
      <c r="J23">
        <f t="shared" ca="1" si="12"/>
        <v>0.96892173829860795</v>
      </c>
      <c r="K23">
        <f t="shared" ca="1" si="12"/>
        <v>-9.0201202091805932E-2</v>
      </c>
      <c r="L23">
        <f t="shared" ca="1" si="13"/>
        <v>-0.36273396367162936</v>
      </c>
      <c r="M23">
        <f t="shared" ca="1" si="13"/>
        <v>0.96413896069368188</v>
      </c>
      <c r="N23">
        <f t="shared" ca="1" si="13"/>
        <v>-0.18985785967426572</v>
      </c>
      <c r="O23">
        <f t="shared" ca="1" si="13"/>
        <v>-0.19233920783503766</v>
      </c>
      <c r="P23">
        <f t="shared" ca="1" si="13"/>
        <v>-0.29924075847901599</v>
      </c>
      <c r="Q23">
        <f t="shared" ca="1" si="13"/>
        <v>-0.24522737776957459</v>
      </c>
      <c r="R23">
        <f t="shared" ca="1" si="13"/>
        <v>0.20999722281973066</v>
      </c>
      <c r="S23">
        <f t="shared" ca="1" si="13"/>
        <v>6.5802833962063323E-2</v>
      </c>
      <c r="T23">
        <f t="shared" ca="1" si="13"/>
        <v>3.58789429097226E-2</v>
      </c>
      <c r="U23">
        <f t="shared" ca="1" si="13"/>
        <v>-0.14670267931525793</v>
      </c>
      <c r="V23">
        <f t="shared" ca="1" si="14"/>
        <v>0.68321613795308767</v>
      </c>
      <c r="W23">
        <f t="shared" ca="1" si="14"/>
        <v>-0.27282256972598518</v>
      </c>
      <c r="X23">
        <f t="shared" ca="1" si="14"/>
        <v>0.11369865844573535</v>
      </c>
      <c r="Y23">
        <f t="shared" ca="1" si="14"/>
        <v>0.49877674737935163</v>
      </c>
      <c r="Z23">
        <f t="shared" ca="1" si="14"/>
        <v>0.58616874388063711</v>
      </c>
      <c r="AA23">
        <f t="shared" ca="1" si="14"/>
        <v>0.7793696994193362</v>
      </c>
      <c r="AB23">
        <f t="shared" ca="1" si="14"/>
        <v>0.98541729711066139</v>
      </c>
      <c r="AC23">
        <f t="shared" ca="1" si="14"/>
        <v>0.83080538504665391</v>
      </c>
      <c r="AD23">
        <f t="shared" ca="1" si="14"/>
        <v>0.35340865011306088</v>
      </c>
      <c r="AE23">
        <f t="shared" ca="1" si="14"/>
        <v>-0.38855954263000703</v>
      </c>
      <c r="AF23">
        <f t="shared" ca="1" si="15"/>
        <v>-3.4522275360660659E-2</v>
      </c>
      <c r="AG23">
        <f t="shared" ca="1" si="15"/>
        <v>3.5411330332056679E-2</v>
      </c>
      <c r="AH23">
        <f t="shared" ca="1" si="15"/>
        <v>0.86267412798525811</v>
      </c>
      <c r="AI23">
        <f t="shared" ca="1" si="15"/>
        <v>0.41219696674892825</v>
      </c>
      <c r="AJ23">
        <f t="shared" ca="1" si="15"/>
        <v>-0.44392062124289966</v>
      </c>
      <c r="AK23">
        <f t="shared" ca="1" si="15"/>
        <v>0.50143173384248141</v>
      </c>
      <c r="AL23">
        <f t="shared" ca="1" si="15"/>
        <v>-0.37657948243093853</v>
      </c>
      <c r="AM23">
        <f t="shared" ca="1" si="15"/>
        <v>-0.38787900516687213</v>
      </c>
      <c r="AN23">
        <f t="shared" ca="1" si="15"/>
        <v>0.39407664619131588</v>
      </c>
      <c r="AO23">
        <f t="shared" ca="1" si="15"/>
        <v>-0.64208802876986959</v>
      </c>
      <c r="AP23">
        <f t="shared" ca="1" si="16"/>
        <v>0.6861452138314541</v>
      </c>
      <c r="AQ23">
        <f t="shared" ca="1" si="16"/>
        <v>-0.65082095489370162</v>
      </c>
      <c r="AR23">
        <f t="shared" ca="1" si="16"/>
        <v>0.84740612701804952</v>
      </c>
      <c r="AS23">
        <f t="shared" ca="1" si="16"/>
        <v>-0.25915379391705873</v>
      </c>
      <c r="AT23">
        <f t="shared" ca="1" si="16"/>
        <v>-0.56817655562080249</v>
      </c>
      <c r="AU23">
        <f t="shared" ca="1" si="16"/>
        <v>-0.67833868098199201</v>
      </c>
      <c r="AV23">
        <f t="shared" ca="1" si="16"/>
        <v>0.80024807732935654</v>
      </c>
      <c r="AW23">
        <f t="shared" ca="1" si="16"/>
        <v>0.53829553567565513</v>
      </c>
      <c r="AX23">
        <f t="shared" ca="1" si="16"/>
        <v>0.16501230868695549</v>
      </c>
      <c r="AY23">
        <f t="shared" ca="1" si="16"/>
        <v>0.94287431596320159</v>
      </c>
      <c r="AZ23">
        <f t="shared" ca="1" si="17"/>
        <v>-0.44922862789093476</v>
      </c>
      <c r="BA23">
        <f t="shared" ca="1" si="17"/>
        <v>0.9412688586129816</v>
      </c>
      <c r="BB23">
        <f t="shared" ca="1" si="17"/>
        <v>-0.63915059130628316</v>
      </c>
      <c r="BC23">
        <f t="shared" ca="1" si="17"/>
        <v>-0.75289489871393078</v>
      </c>
      <c r="BD23">
        <f t="shared" ca="1" si="17"/>
        <v>0.87323570133349615</v>
      </c>
      <c r="BE23">
        <f t="shared" ca="1" si="17"/>
        <v>-0.48144665900447925</v>
      </c>
      <c r="BF23">
        <f t="shared" ca="1" si="17"/>
        <v>-0.86421186779080394</v>
      </c>
      <c r="BG23">
        <f t="shared" ca="1" si="17"/>
        <v>-0.2567496227698074</v>
      </c>
      <c r="BH23">
        <f t="shared" ca="1" si="17"/>
        <v>0.52391299923124235</v>
      </c>
      <c r="BI23">
        <f t="shared" ca="1" si="17"/>
        <v>0.10309787373662616</v>
      </c>
      <c r="BJ23">
        <f t="shared" ca="1" si="18"/>
        <v>0.76296222848629047</v>
      </c>
      <c r="BK23">
        <f t="shared" ca="1" si="18"/>
        <v>0.36294343180619215</v>
      </c>
      <c r="BL23">
        <f t="shared" ca="1" si="18"/>
        <v>0.3404254872434016</v>
      </c>
      <c r="BM23">
        <f t="shared" ca="1" si="18"/>
        <v>-0.27297513775737969</v>
      </c>
      <c r="BN23">
        <f t="shared" ca="1" si="18"/>
        <v>0.46350517339861974</v>
      </c>
      <c r="BO23">
        <f t="shared" ca="1" si="18"/>
        <v>-0.81790191428151582</v>
      </c>
      <c r="BP23">
        <f t="shared" ca="1" si="18"/>
        <v>0.42218656011789957</v>
      </c>
      <c r="BQ23">
        <f t="shared" ca="1" si="18"/>
        <v>0.51856329063256457</v>
      </c>
      <c r="BR23">
        <f t="shared" ca="1" si="18"/>
        <v>-0.95812368912419754</v>
      </c>
      <c r="BS23">
        <f t="shared" ca="1" si="18"/>
        <v>-0.32185010150479987</v>
      </c>
      <c r="BT23">
        <f t="shared" ca="1" si="19"/>
        <v>-0.76456356691886862</v>
      </c>
      <c r="BU23">
        <f t="shared" ca="1" si="19"/>
        <v>-0.86233773444477935</v>
      </c>
      <c r="BV23">
        <f t="shared" ca="1" si="19"/>
        <v>0.48464578812521841</v>
      </c>
      <c r="BW23">
        <f t="shared" ca="1" si="19"/>
        <v>-0.78097678796749137</v>
      </c>
      <c r="BX23">
        <f t="shared" ca="1" si="19"/>
        <v>-0.3088300719834236</v>
      </c>
      <c r="BY23">
        <f t="shared" ca="1" si="19"/>
        <v>-0.29601259418959369</v>
      </c>
      <c r="BZ23">
        <f t="shared" ca="1" si="19"/>
        <v>-0.10841614963381563</v>
      </c>
      <c r="CA23">
        <f t="shared" ca="1" si="19"/>
        <v>-7.8310046123082566E-2</v>
      </c>
      <c r="CB23">
        <f t="shared" ca="1" si="19"/>
        <v>-0.90524321172588751</v>
      </c>
      <c r="CC23">
        <f t="shared" ca="1" si="19"/>
        <v>0.79753532752607659</v>
      </c>
      <c r="CD23">
        <f t="shared" ca="1" si="20"/>
        <v>-0.17155019873816335</v>
      </c>
      <c r="CE23">
        <f t="shared" ca="1" si="20"/>
        <v>0.49872159005555505</v>
      </c>
      <c r="CF23">
        <f t="shared" ca="1" si="20"/>
        <v>-0.80603492361516493</v>
      </c>
      <c r="CG23">
        <f t="shared" ca="1" si="20"/>
        <v>-0.35635041667613043</v>
      </c>
      <c r="CH23">
        <f t="shared" ca="1" si="20"/>
        <v>-0.51519057664228085</v>
      </c>
      <c r="CI23">
        <f t="shared" ca="1" si="20"/>
        <v>3.0883504761713088E-2</v>
      </c>
      <c r="CJ23">
        <f t="shared" ca="1" si="20"/>
        <v>-0.64824528321969344</v>
      </c>
      <c r="CK23">
        <f t="shared" ca="1" si="20"/>
        <v>0.34698253914890298</v>
      </c>
      <c r="CL23">
        <f t="shared" ca="1" si="20"/>
        <v>-0.56032213723563773</v>
      </c>
      <c r="CM23">
        <f t="shared" ca="1" si="20"/>
        <v>0.17433397386816707</v>
      </c>
      <c r="CN23">
        <f t="shared" ca="1" si="21"/>
        <v>-0.1859233598943737</v>
      </c>
      <c r="CO23">
        <f t="shared" ca="1" si="21"/>
        <v>-0.74331962134151608</v>
      </c>
      <c r="CP23">
        <f t="shared" ca="1" si="21"/>
        <v>-7.3557584692569566E-2</v>
      </c>
      <c r="CQ23">
        <f t="shared" ca="1" si="21"/>
        <v>-0.16574503825931375</v>
      </c>
      <c r="CR23">
        <f t="shared" ca="1" si="21"/>
        <v>-0.72297752439901153</v>
      </c>
      <c r="CS23">
        <f t="shared" ca="1" si="21"/>
        <v>-0.34038628858455744</v>
      </c>
      <c r="CT23">
        <f t="shared" ca="1" si="21"/>
        <v>-0.89142832736889543</v>
      </c>
      <c r="CU23">
        <f t="shared" ca="1" si="21"/>
        <v>-0.88526307564973084</v>
      </c>
      <c r="CV23">
        <f t="shared" ca="1" si="21"/>
        <v>0.52127404025142532</v>
      </c>
      <c r="CW23">
        <f t="shared" ca="1" si="21"/>
        <v>0.6245527779160811</v>
      </c>
      <c r="CX23">
        <f t="shared" ca="1" si="22"/>
        <v>0.23413368209175633</v>
      </c>
      <c r="CY23">
        <f t="shared" ca="1" si="22"/>
        <v>-0.13478121834023304</v>
      </c>
      <c r="CZ23">
        <f t="shared" ca="1" si="22"/>
        <v>0.19130649689033241</v>
      </c>
      <c r="DA23">
        <f t="shared" ca="1" si="22"/>
        <v>0.70007235589453498</v>
      </c>
      <c r="DB23">
        <f t="shared" ca="1" si="22"/>
        <v>-0.3923871880881904</v>
      </c>
      <c r="DC23">
        <f t="shared" ca="1" si="22"/>
        <v>0.90575621036899867</v>
      </c>
      <c r="DD23">
        <f t="shared" ca="1" si="22"/>
        <v>-0.48243043374698202</v>
      </c>
      <c r="DE23">
        <f t="shared" ca="1" si="22"/>
        <v>-0.9978143891266551</v>
      </c>
      <c r="DF23">
        <f t="shared" ca="1" si="22"/>
        <v>0.29930520504876745</v>
      </c>
      <c r="DG23">
        <f t="shared" ca="1" si="22"/>
        <v>-0.28619292226533322</v>
      </c>
      <c r="DH23">
        <f t="shared" ca="1" si="23"/>
        <v>0.39439597534397142</v>
      </c>
      <c r="DI23">
        <f t="shared" ca="1" si="23"/>
        <v>0.95923762394545942</v>
      </c>
      <c r="DJ23">
        <f t="shared" ca="1" si="23"/>
        <v>0.57828560647528437</v>
      </c>
      <c r="DK23">
        <f t="shared" ca="1" si="23"/>
        <v>-0.89638334514199269</v>
      </c>
      <c r="DL23">
        <f t="shared" ca="1" si="23"/>
        <v>0.89883419808703291</v>
      </c>
      <c r="DM23">
        <f t="shared" ca="1" si="23"/>
        <v>0.40982487661025035</v>
      </c>
      <c r="DN23">
        <f t="shared" ca="1" si="23"/>
        <v>0.5532361462871338</v>
      </c>
      <c r="DO23">
        <f t="shared" ca="1" si="23"/>
        <v>0.7852675480537199</v>
      </c>
      <c r="DP23">
        <f t="shared" ca="1" si="23"/>
        <v>-0.4823449798685453</v>
      </c>
      <c r="DQ23">
        <f t="shared" ca="1" si="23"/>
        <v>0.74146572871752081</v>
      </c>
      <c r="DR23">
        <f t="shared" ca="1" si="24"/>
        <v>-0.50310871915888722</v>
      </c>
      <c r="DS23">
        <f t="shared" ca="1" si="24"/>
        <v>-0.84411117544247083</v>
      </c>
      <c r="DT23">
        <f t="shared" ca="1" si="24"/>
        <v>-0.61025440665339548</v>
      </c>
      <c r="DU23">
        <f t="shared" ca="1" si="24"/>
        <v>-0.84071982273193457</v>
      </c>
      <c r="DV23">
        <f t="shared" ca="1" si="24"/>
        <v>0.13531532667992052</v>
      </c>
      <c r="DW23">
        <f t="shared" ca="1" si="24"/>
        <v>-0.78412008635989117</v>
      </c>
      <c r="DX23">
        <f t="shared" ca="1" si="24"/>
        <v>-0.40947430384719619</v>
      </c>
      <c r="DY23">
        <f t="shared" ca="1" si="24"/>
        <v>0.25959218905264114</v>
      </c>
      <c r="DZ23">
        <f t="shared" ca="1" si="24"/>
        <v>-0.37049553151190917</v>
      </c>
      <c r="EA23">
        <f t="shared" ca="1" si="24"/>
        <v>0.93199454753508282</v>
      </c>
      <c r="EB23">
        <f t="shared" ca="1" si="25"/>
        <v>-0.15801601574868473</v>
      </c>
      <c r="EC23">
        <f t="shared" ca="1" si="25"/>
        <v>-0.23216654483073063</v>
      </c>
      <c r="ED23">
        <f t="shared" ca="1" si="25"/>
        <v>0.27844491694407814</v>
      </c>
      <c r="EE23">
        <f t="shared" ca="1" si="25"/>
        <v>7.4068456979458297E-2</v>
      </c>
      <c r="EF23">
        <f t="shared" ca="1" si="25"/>
        <v>-0.64663960887874072</v>
      </c>
      <c r="EG23">
        <f t="shared" ca="1" si="25"/>
        <v>-0.75223249167131523</v>
      </c>
      <c r="EH23">
        <f t="shared" ca="1" si="25"/>
        <v>0.76234176593942804</v>
      </c>
      <c r="EI23">
        <f t="shared" ca="1" si="25"/>
        <v>-0.8334300289748684</v>
      </c>
      <c r="EJ23">
        <f t="shared" ca="1" si="25"/>
        <v>0.37369022006026698</v>
      </c>
      <c r="EK23">
        <f t="shared" ca="1" si="25"/>
        <v>-0.61084613909994911</v>
      </c>
      <c r="EL23">
        <f t="shared" ca="1" si="26"/>
        <v>0.93107671626605559</v>
      </c>
      <c r="EM23">
        <f t="shared" ca="1" si="26"/>
        <v>-0.33496253370972062</v>
      </c>
      <c r="EN23">
        <f t="shared" ca="1" si="26"/>
        <v>0.69899238376491968</v>
      </c>
      <c r="EO23">
        <f t="shared" ca="1" si="26"/>
        <v>-0.38780461684774203</v>
      </c>
      <c r="EP23">
        <f t="shared" ca="1" si="26"/>
        <v>-0.79956826407241488</v>
      </c>
      <c r="EQ23">
        <f t="shared" ca="1" si="26"/>
        <v>0.40958553626903815</v>
      </c>
      <c r="ER23">
        <f t="shared" ca="1" si="26"/>
        <v>0.78702653780130283</v>
      </c>
      <c r="ES23">
        <f t="shared" ca="1" si="26"/>
        <v>0.14412048938558364</v>
      </c>
      <c r="ET23">
        <f t="shared" ca="1" si="26"/>
        <v>-0.48967438730593749</v>
      </c>
      <c r="EU23">
        <f t="shared" ca="1" si="26"/>
        <v>0.76645255318005079</v>
      </c>
      <c r="EV23">
        <f t="shared" ca="1" si="27"/>
        <v>0.34534255302126327</v>
      </c>
      <c r="EW23">
        <f t="shared" ca="1" si="27"/>
        <v>-3.002812995984927E-2</v>
      </c>
      <c r="EX23">
        <f t="shared" ca="1" si="27"/>
        <v>-0.21829284414458661</v>
      </c>
      <c r="EY23">
        <f t="shared" ca="1" si="27"/>
        <v>-0.22984876986246494</v>
      </c>
      <c r="EZ23">
        <f t="shared" ca="1" si="27"/>
        <v>0.7078637314318148</v>
      </c>
      <c r="FA23">
        <f t="shared" ca="1" si="27"/>
        <v>-0.44379488274974155</v>
      </c>
      <c r="FB23">
        <f t="shared" ca="1" si="27"/>
        <v>-0.79707351714725094</v>
      </c>
      <c r="FC23">
        <f t="shared" ca="1" si="27"/>
        <v>-0.72630896119976329</v>
      </c>
      <c r="FD23">
        <f t="shared" ca="1" si="27"/>
        <v>0.55201296607306727</v>
      </c>
      <c r="FE23">
        <f t="shared" ca="1" si="27"/>
        <v>-6.4909846954868566E-2</v>
      </c>
      <c r="FF23">
        <f t="shared" ca="1" si="28"/>
        <v>-0.62648075970967931</v>
      </c>
      <c r="FG23">
        <f t="shared" ca="1" si="28"/>
        <v>0.13230880760026209</v>
      </c>
      <c r="FH23">
        <f t="shared" ca="1" si="28"/>
        <v>0.58596193856721945</v>
      </c>
      <c r="FI23">
        <f t="shared" ca="1" si="28"/>
        <v>-0.93772428020296461</v>
      </c>
      <c r="FJ23">
        <f t="shared" ca="1" si="28"/>
        <v>-0.76150966349033289</v>
      </c>
      <c r="FK23">
        <f t="shared" ca="1" si="28"/>
        <v>0.42479596663637231</v>
      </c>
      <c r="FL23">
        <f t="shared" ca="1" si="28"/>
        <v>-0.46285199846603753</v>
      </c>
      <c r="FM23">
        <f t="shared" ca="1" si="28"/>
        <v>0.2319677863503764</v>
      </c>
      <c r="FN23">
        <f t="shared" ca="1" si="28"/>
        <v>-0.75255991746023909</v>
      </c>
      <c r="FO23">
        <f t="shared" ca="1" si="28"/>
        <v>-0.96973645778897333</v>
      </c>
      <c r="FP23">
        <f t="shared" ca="1" si="29"/>
        <v>0.36615144298023128</v>
      </c>
      <c r="FQ23">
        <f t="shared" ca="1" si="29"/>
        <v>-0.91281381082736623</v>
      </c>
      <c r="FR23">
        <f t="shared" ca="1" si="29"/>
        <v>0.22446348196292432</v>
      </c>
      <c r="FS23">
        <f t="shared" ca="1" si="29"/>
        <v>0.65885930026464767</v>
      </c>
      <c r="FT23">
        <f t="shared" ca="1" si="29"/>
        <v>7.8262930359543681E-2</v>
      </c>
      <c r="FU23">
        <f t="shared" ca="1" si="29"/>
        <v>-0.80451794896563755</v>
      </c>
      <c r="FV23">
        <f t="shared" ca="1" si="29"/>
        <v>-0.65381160573031472</v>
      </c>
      <c r="FW23">
        <f t="shared" ca="1" si="29"/>
        <v>-0.88144059891306847</v>
      </c>
      <c r="FX23">
        <f t="shared" ca="1" si="29"/>
        <v>-0.8375343048790751</v>
      </c>
      <c r="FY23">
        <f t="shared" ca="1" si="29"/>
        <v>0.57125318473508302</v>
      </c>
      <c r="FZ23">
        <f t="shared" ca="1" si="30"/>
        <v>-0.84210690190978177</v>
      </c>
      <c r="GA23">
        <f t="shared" ca="1" si="30"/>
        <v>0.64424840251854909</v>
      </c>
      <c r="GB23">
        <f t="shared" ca="1" si="30"/>
        <v>-0.89168863215217153</v>
      </c>
      <c r="GC23">
        <f t="shared" ca="1" si="30"/>
        <v>0.53290534676710677</v>
      </c>
      <c r="GD23">
        <f t="shared" ca="1" si="30"/>
        <v>-0.20605833665448769</v>
      </c>
      <c r="GE23">
        <f t="shared" ca="1" si="30"/>
        <v>0.56119440253096431</v>
      </c>
      <c r="GF23">
        <f t="shared" ca="1" si="30"/>
        <v>0.44778953560308499</v>
      </c>
      <c r="GG23">
        <f t="shared" ca="1" si="30"/>
        <v>-0.54658868971854591</v>
      </c>
      <c r="GH23">
        <f t="shared" ca="1" si="30"/>
        <v>-0.46131573330057662</v>
      </c>
      <c r="GI23">
        <f t="shared" ca="1" si="30"/>
        <v>0.74211174317322515</v>
      </c>
      <c r="GJ23">
        <f t="shared" ca="1" si="31"/>
        <v>0.64275968570995423</v>
      </c>
      <c r="GK23">
        <f t="shared" ca="1" si="31"/>
        <v>0.81109723083793916</v>
      </c>
      <c r="GL23">
        <f t="shared" ca="1" si="31"/>
        <v>-0.56016422413838329</v>
      </c>
      <c r="GM23">
        <f t="shared" ca="1" si="31"/>
        <v>0.27385323364966951</v>
      </c>
      <c r="GN23">
        <f t="shared" ca="1" si="31"/>
        <v>0.57260159905451524</v>
      </c>
      <c r="GO23">
        <f t="shared" ca="1" si="31"/>
        <v>-0.25560494460095384</v>
      </c>
      <c r="GP23">
        <f t="shared" ca="1" si="31"/>
        <v>0.26071445757725864</v>
      </c>
      <c r="GQ23">
        <f t="shared" ca="1" si="31"/>
        <v>-0.19836039023856156</v>
      </c>
      <c r="GR23">
        <f t="shared" ca="1" si="31"/>
        <v>-0.52492461118539335</v>
      </c>
      <c r="GS23">
        <f t="shared" ca="1" si="31"/>
        <v>0.58330716004947436</v>
      </c>
      <c r="GT23">
        <f t="shared" ca="1" si="32"/>
        <v>0.59428028772781571</v>
      </c>
      <c r="GU23">
        <f t="shared" ca="1" si="32"/>
        <v>-0.27974990690286794</v>
      </c>
      <c r="GV23">
        <f t="shared" ca="1" si="32"/>
        <v>0.61345297335616977</v>
      </c>
      <c r="GW23">
        <f t="shared" ca="1" si="32"/>
        <v>-0.40906565060648958</v>
      </c>
      <c r="GX23">
        <f t="shared" ca="1" si="32"/>
        <v>0.94494274995176863</v>
      </c>
      <c r="GY23">
        <f t="shared" ca="1" si="32"/>
        <v>-0.10204110405717182</v>
      </c>
      <c r="GZ23">
        <f t="shared" ca="1" si="32"/>
        <v>0.5745552888307901</v>
      </c>
      <c r="HA23">
        <f t="shared" ca="1" si="32"/>
        <v>0.9903507677992951</v>
      </c>
      <c r="HB23">
        <f t="shared" ca="1" si="32"/>
        <v>-0.64116368711256544</v>
      </c>
      <c r="HC23">
        <f t="shared" ca="1" si="32"/>
        <v>-0.82725486601485199</v>
      </c>
      <c r="HD23">
        <f t="shared" ca="1" si="33"/>
        <v>0.4630778097987811</v>
      </c>
      <c r="HE23">
        <f t="shared" ca="1" si="33"/>
        <v>0.91715542968847985</v>
      </c>
      <c r="HF23">
        <f t="shared" ca="1" si="33"/>
        <v>-0.85576514385866242</v>
      </c>
      <c r="HG23">
        <f t="shared" ca="1" si="33"/>
        <v>-0.69447986662967454</v>
      </c>
      <c r="HH23">
        <f t="shared" ca="1" si="33"/>
        <v>-0.8422770532221977</v>
      </c>
      <c r="HI23">
        <f t="shared" ca="1" si="33"/>
        <v>-0.56197602845845673</v>
      </c>
      <c r="HJ23">
        <f t="shared" ca="1" si="33"/>
        <v>-8.7957944399070787E-3</v>
      </c>
      <c r="HK23">
        <f t="shared" ca="1" si="33"/>
        <v>-0.56503067555502562</v>
      </c>
      <c r="HL23">
        <f t="shared" ca="1" si="33"/>
        <v>-0.28807231068080719</v>
      </c>
      <c r="HM23">
        <f t="shared" ca="1" si="33"/>
        <v>0.42849237525575834</v>
      </c>
      <c r="HN23">
        <f t="shared" ca="1" si="34"/>
        <v>-0.84275277870386445</v>
      </c>
      <c r="HO23">
        <f t="shared" ca="1" si="34"/>
        <v>0.91491331000747089</v>
      </c>
      <c r="HP23">
        <f t="shared" ca="1" si="34"/>
        <v>-0.53906436983906203</v>
      </c>
      <c r="HQ23">
        <f t="shared" ca="1" si="34"/>
        <v>-0.81638962262044057</v>
      </c>
      <c r="HR23">
        <f t="shared" ca="1" si="34"/>
        <v>-0.12810554892877857</v>
      </c>
      <c r="HS23">
        <f t="shared" ca="1" si="34"/>
        <v>-0.38120547722362352</v>
      </c>
      <c r="HT23">
        <f t="shared" ca="1" si="34"/>
        <v>-0.87179297601442074</v>
      </c>
      <c r="HU23">
        <f t="shared" ca="1" si="34"/>
        <v>0.23317585494792104</v>
      </c>
      <c r="HV23">
        <f t="shared" ca="1" si="34"/>
        <v>-0.53123482675828804</v>
      </c>
      <c r="HW23">
        <f t="shared" ca="1" si="34"/>
        <v>0.94193956279894175</v>
      </c>
      <c r="HX23">
        <f t="shared" ca="1" si="35"/>
        <v>5.2561176294579681E-2</v>
      </c>
      <c r="HY23">
        <f t="shared" ca="1" si="35"/>
        <v>-9.6611575087929946E-2</v>
      </c>
      <c r="HZ23">
        <f t="shared" ca="1" si="35"/>
        <v>-1.8202215702448177E-2</v>
      </c>
      <c r="IA23">
        <f t="shared" ca="1" si="35"/>
        <v>0.24092526565204064</v>
      </c>
      <c r="IB23">
        <f t="shared" ca="1" si="35"/>
        <v>-0.71405434564014358</v>
      </c>
      <c r="IC23">
        <f t="shared" ca="1" si="35"/>
        <v>0.74845215931155029</v>
      </c>
      <c r="ID23">
        <f t="shared" ca="1" si="35"/>
        <v>-0.22333990363354639</v>
      </c>
      <c r="IE23">
        <f t="shared" ca="1" si="35"/>
        <v>-0.5027509374822674</v>
      </c>
      <c r="IF23">
        <f t="shared" ca="1" si="35"/>
        <v>-0.38911005889369621</v>
      </c>
      <c r="IG23">
        <f t="shared" ca="1" si="35"/>
        <v>-0.15637525881636605</v>
      </c>
      <c r="IH23">
        <f t="shared" ca="1" si="36"/>
        <v>-0.49036359413239627</v>
      </c>
      <c r="II23">
        <f t="shared" ca="1" si="36"/>
        <v>-0.88197717142393373</v>
      </c>
      <c r="IJ23">
        <f t="shared" ca="1" si="36"/>
        <v>-0.19006533711957507</v>
      </c>
      <c r="IK23">
        <f t="shared" ca="1" si="36"/>
        <v>0.89480518761096506</v>
      </c>
      <c r="IL23">
        <f t="shared" ca="1" si="36"/>
        <v>0.49761952272660559</v>
      </c>
      <c r="IM23">
        <f t="shared" ca="1" si="36"/>
        <v>-0.1106089284872922</v>
      </c>
      <c r="IN23">
        <f t="shared" ca="1" si="36"/>
        <v>0.61659434787790679</v>
      </c>
      <c r="IO23">
        <f t="shared" ca="1" si="36"/>
        <v>0.80173048302167094</v>
      </c>
      <c r="IP23">
        <f t="shared" ca="1" si="36"/>
        <v>0.13033202975865565</v>
      </c>
      <c r="IQ23" s="42">
        <f t="shared" ca="1" si="36"/>
        <v>-4.6370844013132739E-4</v>
      </c>
      <c r="IR23">
        <f t="shared" ca="1" si="36"/>
        <v>-0.35770347479280162</v>
      </c>
    </row>
    <row r="24" spans="1:252" x14ac:dyDescent="0.25">
      <c r="A24">
        <v>9</v>
      </c>
      <c r="B24">
        <f t="shared" ca="1" si="12"/>
        <v>-0.93806001655424742</v>
      </c>
      <c r="C24">
        <f t="shared" ca="1" si="12"/>
        <v>0.2747902398675317</v>
      </c>
      <c r="D24">
        <f t="shared" ca="1" si="12"/>
        <v>-0.93015165097285579</v>
      </c>
      <c r="E24">
        <f t="shared" ca="1" si="12"/>
        <v>0.25311047416961907</v>
      </c>
      <c r="F24">
        <f t="shared" ca="1" si="12"/>
        <v>-0.12023892033480155</v>
      </c>
      <c r="G24">
        <f t="shared" ca="1" si="12"/>
        <v>-0.65111333665959292</v>
      </c>
      <c r="H24">
        <f t="shared" ca="1" si="12"/>
        <v>0.4495556835021608</v>
      </c>
      <c r="I24">
        <f t="shared" ca="1" si="12"/>
        <v>-0.17668333510042911</v>
      </c>
      <c r="J24">
        <f t="shared" ca="1" si="12"/>
        <v>1.9779306217624804E-2</v>
      </c>
      <c r="K24">
        <f t="shared" ca="1" si="12"/>
        <v>0.78044618929090159</v>
      </c>
      <c r="L24">
        <f t="shared" ca="1" si="13"/>
        <v>0.35090459851548728</v>
      </c>
      <c r="M24">
        <f t="shared" ca="1" si="13"/>
        <v>0.38985903093943897</v>
      </c>
      <c r="N24">
        <f t="shared" ca="1" si="13"/>
        <v>-0.35340485268415844</v>
      </c>
      <c r="O24">
        <f t="shared" ca="1" si="13"/>
        <v>-4.1861727150625638E-2</v>
      </c>
      <c r="P24">
        <f t="shared" ca="1" si="13"/>
        <v>-0.29544910265433288</v>
      </c>
      <c r="Q24">
        <f t="shared" ca="1" si="13"/>
        <v>-0.48979805765917539</v>
      </c>
      <c r="R24">
        <f t="shared" ca="1" si="13"/>
        <v>-0.2471359022976829</v>
      </c>
      <c r="S24">
        <f t="shared" ca="1" si="13"/>
        <v>-4.0007359521265329E-2</v>
      </c>
      <c r="T24">
        <f t="shared" ca="1" si="13"/>
        <v>-1.0278190691865419E-2</v>
      </c>
      <c r="U24">
        <f t="shared" ca="1" si="13"/>
        <v>8.8980853673680915E-2</v>
      </c>
      <c r="V24">
        <f t="shared" ca="1" si="14"/>
        <v>0.25459087026066718</v>
      </c>
      <c r="W24">
        <f t="shared" ca="1" si="14"/>
        <v>-0.62770059859051996</v>
      </c>
      <c r="X24">
        <f t="shared" ca="1" si="14"/>
        <v>-0.12886009461321968</v>
      </c>
      <c r="Y24">
        <f t="shared" ca="1" si="14"/>
        <v>-0.56004786175197863</v>
      </c>
      <c r="Z24">
        <f t="shared" ca="1" si="14"/>
        <v>0.15604846887144652</v>
      </c>
      <c r="AA24">
        <f t="shared" ca="1" si="14"/>
        <v>-0.65222922593568344</v>
      </c>
      <c r="AB24">
        <f t="shared" ca="1" si="14"/>
        <v>0.41563102879584735</v>
      </c>
      <c r="AC24">
        <f t="shared" ca="1" si="14"/>
        <v>0.2630396272501172</v>
      </c>
      <c r="AD24">
        <f t="shared" ca="1" si="14"/>
        <v>-0.65618646628775723</v>
      </c>
      <c r="AE24">
        <f t="shared" ca="1" si="14"/>
        <v>-0.41029032804950893</v>
      </c>
      <c r="AF24">
        <f t="shared" ca="1" si="15"/>
        <v>-0.29351274978041131</v>
      </c>
      <c r="AG24">
        <f t="shared" ca="1" si="15"/>
        <v>-0.1364142527887704</v>
      </c>
      <c r="AH24">
        <f t="shared" ca="1" si="15"/>
        <v>0.14512006875257799</v>
      </c>
      <c r="AI24">
        <f t="shared" ca="1" si="15"/>
        <v>5.5800590621855051E-2</v>
      </c>
      <c r="AJ24">
        <f t="shared" ca="1" si="15"/>
        <v>-0.20373489618560492</v>
      </c>
      <c r="AK24">
        <f t="shared" ca="1" si="15"/>
        <v>-0.37868257870253252</v>
      </c>
      <c r="AL24">
        <f t="shared" ca="1" si="15"/>
        <v>-0.8898875911622568</v>
      </c>
      <c r="AM24">
        <f t="shared" ca="1" si="15"/>
        <v>0.57104416343877729</v>
      </c>
      <c r="AN24">
        <f t="shared" ca="1" si="15"/>
        <v>0.80120146812583659</v>
      </c>
      <c r="AO24">
        <f t="shared" ca="1" si="15"/>
        <v>0.4691013810085809</v>
      </c>
      <c r="AP24">
        <f t="shared" ca="1" si="16"/>
        <v>-0.41868131594188362</v>
      </c>
      <c r="AQ24">
        <f t="shared" ca="1" si="16"/>
        <v>-0.93113198368047567</v>
      </c>
      <c r="AR24">
        <f t="shared" ca="1" si="16"/>
        <v>0.38200819231253069</v>
      </c>
      <c r="AS24">
        <f t="shared" ca="1" si="16"/>
        <v>-0.44464598174093539</v>
      </c>
      <c r="AT24">
        <f t="shared" ca="1" si="16"/>
        <v>-0.55525946226912914</v>
      </c>
      <c r="AU24">
        <f t="shared" ca="1" si="16"/>
        <v>-0.63860234233705215</v>
      </c>
      <c r="AV24">
        <f t="shared" ca="1" si="16"/>
        <v>-0.34094948122888002</v>
      </c>
      <c r="AW24">
        <f t="shared" ca="1" si="16"/>
        <v>0.66338380510345529</v>
      </c>
      <c r="AX24">
        <f t="shared" ca="1" si="16"/>
        <v>-0.59357331956526727</v>
      </c>
      <c r="AY24">
        <f t="shared" ca="1" si="16"/>
        <v>0.48964110754817702</v>
      </c>
      <c r="AZ24">
        <f t="shared" ca="1" si="17"/>
        <v>-0.47151328510903023</v>
      </c>
      <c r="BA24">
        <f t="shared" ca="1" si="17"/>
        <v>-0.96705087659360656</v>
      </c>
      <c r="BB24">
        <f t="shared" ca="1" si="17"/>
        <v>-0.81889299213221545</v>
      </c>
      <c r="BC24">
        <f t="shared" ca="1" si="17"/>
        <v>-0.43760891789303114</v>
      </c>
      <c r="BD24">
        <f t="shared" ca="1" si="17"/>
        <v>-0.18268904324846025</v>
      </c>
      <c r="BE24">
        <f t="shared" ca="1" si="17"/>
        <v>0.36286850784970359</v>
      </c>
      <c r="BF24">
        <f t="shared" ca="1" si="17"/>
        <v>0.45794352658395066</v>
      </c>
      <c r="BG24">
        <f t="shared" ca="1" si="17"/>
        <v>-6.6826706988097673E-2</v>
      </c>
      <c r="BH24">
        <f t="shared" ca="1" si="17"/>
        <v>-0.71140915632495205</v>
      </c>
      <c r="BI24">
        <f t="shared" ca="1" si="17"/>
        <v>0.12777377815806079</v>
      </c>
      <c r="BJ24">
        <f t="shared" ca="1" si="18"/>
        <v>-0.81316183677612175</v>
      </c>
      <c r="BK24">
        <f t="shared" ca="1" si="18"/>
        <v>-0.41644665987787999</v>
      </c>
      <c r="BL24">
        <f t="shared" ca="1" si="18"/>
        <v>0.13195269759878525</v>
      </c>
      <c r="BM24">
        <f t="shared" ca="1" si="18"/>
        <v>-0.94277707822931678</v>
      </c>
      <c r="BN24">
        <f t="shared" ca="1" si="18"/>
        <v>-0.44628469952281113</v>
      </c>
      <c r="BO24">
        <f t="shared" ca="1" si="18"/>
        <v>0.78079051855255277</v>
      </c>
      <c r="BP24">
        <f t="shared" ca="1" si="18"/>
        <v>0.66406768514126946</v>
      </c>
      <c r="BQ24">
        <f t="shared" ca="1" si="18"/>
        <v>0.26230108785107098</v>
      </c>
      <c r="BR24">
        <f t="shared" ca="1" si="18"/>
        <v>-0.41712984377375584</v>
      </c>
      <c r="BS24">
        <f t="shared" ca="1" si="18"/>
        <v>-0.1464625946940088</v>
      </c>
      <c r="BT24">
        <f t="shared" ca="1" si="19"/>
        <v>-0.85946413497713414</v>
      </c>
      <c r="BU24">
        <f t="shared" ca="1" si="19"/>
        <v>-0.24300221310645242</v>
      </c>
      <c r="BV24">
        <f t="shared" ca="1" si="19"/>
        <v>0.8856920341245107</v>
      </c>
      <c r="BW24">
        <f t="shared" ca="1" si="19"/>
        <v>-0.21557277174107004</v>
      </c>
      <c r="BX24">
        <f t="shared" ca="1" si="19"/>
        <v>-0.13978783471786649</v>
      </c>
      <c r="BY24">
        <f t="shared" ca="1" si="19"/>
        <v>-0.22607960419829953</v>
      </c>
      <c r="BZ24">
        <f t="shared" ca="1" si="19"/>
        <v>0.39332667187067449</v>
      </c>
      <c r="CA24">
        <f t="shared" ca="1" si="19"/>
        <v>0.91152212013682798</v>
      </c>
      <c r="CB24">
        <f t="shared" ca="1" si="19"/>
        <v>0.98697680469975246</v>
      </c>
      <c r="CC24">
        <f t="shared" ca="1" si="19"/>
        <v>0.27168258086210018</v>
      </c>
      <c r="CD24">
        <f t="shared" ca="1" si="20"/>
        <v>-0.3238040328902827</v>
      </c>
      <c r="CE24">
        <f t="shared" ca="1" si="20"/>
        <v>0.88329264243413874</v>
      </c>
      <c r="CF24">
        <f t="shared" ca="1" si="20"/>
        <v>0.35246107179662878</v>
      </c>
      <c r="CG24">
        <f t="shared" ca="1" si="20"/>
        <v>0.49009995003744122</v>
      </c>
      <c r="CH24">
        <f t="shared" ca="1" si="20"/>
        <v>-0.5386079895416338</v>
      </c>
      <c r="CI24">
        <f t="shared" ca="1" si="20"/>
        <v>-0.27896973303409678</v>
      </c>
      <c r="CJ24">
        <f t="shared" ca="1" si="20"/>
        <v>-0.74659061543116612</v>
      </c>
      <c r="CK24">
        <f t="shared" ca="1" si="20"/>
        <v>-0.15078866913576694</v>
      </c>
      <c r="CL24">
        <f t="shared" ca="1" si="20"/>
        <v>-0.15806997575248993</v>
      </c>
      <c r="CM24">
        <f t="shared" ca="1" si="20"/>
        <v>-0.84102909192412145</v>
      </c>
      <c r="CN24">
        <f t="shared" ca="1" si="21"/>
        <v>0.1334002782879069</v>
      </c>
      <c r="CO24">
        <f t="shared" ca="1" si="21"/>
        <v>-0.45526143911656747</v>
      </c>
      <c r="CP24">
        <f t="shared" ca="1" si="21"/>
        <v>0.30991203911923781</v>
      </c>
      <c r="CQ24">
        <f t="shared" ca="1" si="21"/>
        <v>-0.76855777000470882</v>
      </c>
      <c r="CR24">
        <f t="shared" ca="1" si="21"/>
        <v>-0.94343508116832142</v>
      </c>
      <c r="CS24">
        <f t="shared" ca="1" si="21"/>
        <v>-0.42824734717893387</v>
      </c>
      <c r="CT24">
        <f t="shared" ca="1" si="21"/>
        <v>-0.48561983466158787</v>
      </c>
      <c r="CU24">
        <f t="shared" ca="1" si="21"/>
        <v>-0.79106127559852557</v>
      </c>
      <c r="CV24">
        <f t="shared" ca="1" si="21"/>
        <v>0.79268507544905997</v>
      </c>
      <c r="CW24">
        <f t="shared" ca="1" si="21"/>
        <v>-0.92634732713012213</v>
      </c>
      <c r="CX24">
        <f t="shared" ca="1" si="22"/>
        <v>0.76739451982547413</v>
      </c>
      <c r="CY24">
        <f t="shared" ca="1" si="22"/>
        <v>-9.5748903803271945E-2</v>
      </c>
      <c r="CZ24">
        <f t="shared" ca="1" si="22"/>
        <v>-0.48714607441823587</v>
      </c>
      <c r="DA24">
        <f t="shared" ca="1" si="22"/>
        <v>2.5990470735371973E-2</v>
      </c>
      <c r="DB24">
        <f t="shared" ca="1" si="22"/>
        <v>-0.36705635591585373</v>
      </c>
      <c r="DC24">
        <f t="shared" ca="1" si="22"/>
        <v>-3.0600060918894556E-2</v>
      </c>
      <c r="DD24">
        <f t="shared" ca="1" si="22"/>
        <v>-0.58487986779349477</v>
      </c>
      <c r="DE24">
        <f t="shared" ca="1" si="22"/>
        <v>-0.96070923594482238</v>
      </c>
      <c r="DF24">
        <f t="shared" ca="1" si="22"/>
        <v>0.61676664402536341</v>
      </c>
      <c r="DG24">
        <f t="shared" ca="1" si="22"/>
        <v>0.79519472867584273</v>
      </c>
      <c r="DH24">
        <f t="shared" ca="1" si="23"/>
        <v>-0.90770575640521711</v>
      </c>
      <c r="DI24">
        <f t="shared" ca="1" si="23"/>
        <v>9.0345421703383444E-2</v>
      </c>
      <c r="DJ24">
        <f t="shared" ca="1" si="23"/>
        <v>6.863033205827973E-2</v>
      </c>
      <c r="DK24">
        <f t="shared" ca="1" si="23"/>
        <v>0.73734153905359689</v>
      </c>
      <c r="DL24">
        <f t="shared" ca="1" si="23"/>
        <v>0.50787804176673701</v>
      </c>
      <c r="DM24">
        <f t="shared" ca="1" si="23"/>
        <v>-0.21225515992690869</v>
      </c>
      <c r="DN24">
        <f t="shared" ca="1" si="23"/>
        <v>-4.5831286192298926E-2</v>
      </c>
      <c r="DO24">
        <f t="shared" ca="1" si="23"/>
        <v>0.71452430336000083</v>
      </c>
      <c r="DP24">
        <f t="shared" ca="1" si="23"/>
        <v>0.43622346369066167</v>
      </c>
      <c r="DQ24">
        <f t="shared" ca="1" si="23"/>
        <v>0.46438082456237861</v>
      </c>
      <c r="DR24">
        <f t="shared" ca="1" si="24"/>
        <v>-0.67280617488381345</v>
      </c>
      <c r="DS24">
        <f t="shared" ca="1" si="24"/>
        <v>6.1693469911386689E-2</v>
      </c>
      <c r="DT24">
        <f t="shared" ca="1" si="24"/>
        <v>-0.60099492551757017</v>
      </c>
      <c r="DU24">
        <f t="shared" ca="1" si="24"/>
        <v>-0.34167660860551896</v>
      </c>
      <c r="DV24">
        <f t="shared" ca="1" si="24"/>
        <v>-0.44758047593793382</v>
      </c>
      <c r="DW24">
        <f t="shared" ca="1" si="24"/>
        <v>0.91663865878407091</v>
      </c>
      <c r="DX24">
        <f t="shared" ca="1" si="24"/>
        <v>-0.52317022360677079</v>
      </c>
      <c r="DY24">
        <f t="shared" ca="1" si="24"/>
        <v>0.33862590460189068</v>
      </c>
      <c r="DZ24">
        <f t="shared" ca="1" si="24"/>
        <v>0.95178602916863575</v>
      </c>
      <c r="EA24">
        <f t="shared" ca="1" si="24"/>
        <v>0.93197322081609268</v>
      </c>
      <c r="EB24">
        <f t="shared" ca="1" si="25"/>
        <v>-0.64541148824724304</v>
      </c>
      <c r="EC24">
        <f t="shared" ca="1" si="25"/>
        <v>8.000757120483537E-2</v>
      </c>
      <c r="ED24">
        <f t="shared" ca="1" si="25"/>
        <v>0.97086336764167624</v>
      </c>
      <c r="EE24">
        <f t="shared" ca="1" si="25"/>
        <v>0.92148826508456994</v>
      </c>
      <c r="EF24">
        <f t="shared" ca="1" si="25"/>
        <v>0.26429693206987426</v>
      </c>
      <c r="EG24">
        <f t="shared" ca="1" si="25"/>
        <v>-0.69484801626170745</v>
      </c>
      <c r="EH24">
        <f t="shared" ca="1" si="25"/>
        <v>-0.59848838110998726</v>
      </c>
      <c r="EI24">
        <f t="shared" ca="1" si="25"/>
        <v>-0.82054594284063365</v>
      </c>
      <c r="EJ24">
        <f t="shared" ca="1" si="25"/>
        <v>0.98267540205448212</v>
      </c>
      <c r="EK24">
        <f t="shared" ca="1" si="25"/>
        <v>1.2156280610229997E-2</v>
      </c>
      <c r="EL24">
        <f t="shared" ca="1" si="26"/>
        <v>0.44770224846250373</v>
      </c>
      <c r="EM24">
        <f t="shared" ca="1" si="26"/>
        <v>0.83871744292305372</v>
      </c>
      <c r="EN24">
        <f t="shared" ca="1" si="26"/>
        <v>0.92255629391555183</v>
      </c>
      <c r="EO24">
        <f t="shared" ca="1" si="26"/>
        <v>0.21380752911639012</v>
      </c>
      <c r="EP24">
        <f t="shared" ca="1" si="26"/>
        <v>0.35289113769760982</v>
      </c>
      <c r="EQ24">
        <f t="shared" ca="1" si="26"/>
        <v>-0.42456839325885531</v>
      </c>
      <c r="ER24">
        <f t="shared" ca="1" si="26"/>
        <v>-0.53467185111656201</v>
      </c>
      <c r="ES24">
        <f t="shared" ca="1" si="26"/>
        <v>0.20883555552203403</v>
      </c>
      <c r="ET24">
        <f t="shared" ca="1" si="26"/>
        <v>0.69803671754394481</v>
      </c>
      <c r="EU24">
        <f t="shared" ca="1" si="26"/>
        <v>-0.10387646434512354</v>
      </c>
      <c r="EV24">
        <f t="shared" ca="1" si="27"/>
        <v>-0.17742657763346359</v>
      </c>
      <c r="EW24">
        <f t="shared" ca="1" si="27"/>
        <v>-0.89485862942306915</v>
      </c>
      <c r="EX24">
        <f t="shared" ca="1" si="27"/>
        <v>0.70819833900052687</v>
      </c>
      <c r="EY24">
        <f t="shared" ca="1" si="27"/>
        <v>-0.30289165947261076</v>
      </c>
      <c r="EZ24">
        <f t="shared" ca="1" si="27"/>
        <v>-0.80168346611149399</v>
      </c>
      <c r="FA24">
        <f t="shared" ca="1" si="27"/>
        <v>-0.81887417167520948</v>
      </c>
      <c r="FB24">
        <f t="shared" ca="1" si="27"/>
        <v>0.45295871501021812</v>
      </c>
      <c r="FC24">
        <f t="shared" ca="1" si="27"/>
        <v>-0.31393050281641544</v>
      </c>
      <c r="FD24">
        <f t="shared" ca="1" si="27"/>
        <v>-0.35199995957430441</v>
      </c>
      <c r="FE24">
        <f t="shared" ca="1" si="27"/>
        <v>-0.72498404002566241</v>
      </c>
      <c r="FF24">
        <f t="shared" ca="1" si="28"/>
        <v>-0.70134460299442591</v>
      </c>
      <c r="FG24">
        <f t="shared" ca="1" si="28"/>
        <v>0.4661269456199304</v>
      </c>
      <c r="FH24">
        <f t="shared" ca="1" si="28"/>
        <v>-0.74816359554669409</v>
      </c>
      <c r="FI24">
        <f t="shared" ca="1" si="28"/>
        <v>-0.31380121829373508</v>
      </c>
      <c r="FJ24">
        <f t="shared" ca="1" si="28"/>
        <v>0.86041357718343492</v>
      </c>
      <c r="FK24">
        <f t="shared" ca="1" si="28"/>
        <v>-0.27650143132043459</v>
      </c>
      <c r="FL24">
        <f t="shared" ca="1" si="28"/>
        <v>-0.27626521314330343</v>
      </c>
      <c r="FM24">
        <f t="shared" ca="1" si="28"/>
        <v>0.38941474201986637</v>
      </c>
      <c r="FN24">
        <f t="shared" ca="1" si="28"/>
        <v>-0.68751693132537017</v>
      </c>
      <c r="FO24">
        <f t="shared" ca="1" si="28"/>
        <v>-0.58794068593118842</v>
      </c>
      <c r="FP24">
        <f t="shared" ca="1" si="29"/>
        <v>-5.5864668000239037E-2</v>
      </c>
      <c r="FQ24">
        <f t="shared" ca="1" si="29"/>
        <v>8.0855146459774208E-2</v>
      </c>
      <c r="FR24">
        <f t="shared" ca="1" si="29"/>
        <v>8.3093077474647004E-2</v>
      </c>
      <c r="FS24">
        <f t="shared" ca="1" si="29"/>
        <v>-0.92791053249302169</v>
      </c>
      <c r="FT24">
        <f t="shared" ca="1" si="29"/>
        <v>-0.29347090038999868</v>
      </c>
      <c r="FU24">
        <f t="shared" ca="1" si="29"/>
        <v>0.29030285837695136</v>
      </c>
      <c r="FV24">
        <f t="shared" ca="1" si="29"/>
        <v>0.45925339443154778</v>
      </c>
      <c r="FW24">
        <f t="shared" ca="1" si="29"/>
        <v>0.15912059209733864</v>
      </c>
      <c r="FX24">
        <f t="shared" ca="1" si="29"/>
        <v>0.57467322827746958</v>
      </c>
      <c r="FY24">
        <f t="shared" ca="1" si="29"/>
        <v>0.50714152917047017</v>
      </c>
      <c r="FZ24">
        <f t="shared" ca="1" si="30"/>
        <v>-0.35266828254604499</v>
      </c>
      <c r="GA24">
        <f t="shared" ca="1" si="30"/>
        <v>-0.24964675794183555</v>
      </c>
      <c r="GB24">
        <f t="shared" ca="1" si="30"/>
        <v>-0.96740992333159048</v>
      </c>
      <c r="GC24">
        <f t="shared" ca="1" si="30"/>
        <v>0.93762786192096903</v>
      </c>
      <c r="GD24">
        <f t="shared" ca="1" si="30"/>
        <v>0.65867468981821498</v>
      </c>
      <c r="GE24">
        <f t="shared" ca="1" si="30"/>
        <v>0.39070064655545744</v>
      </c>
      <c r="GF24">
        <f t="shared" ca="1" si="30"/>
        <v>-8.6632207372370429E-2</v>
      </c>
      <c r="GG24">
        <f t="shared" ca="1" si="30"/>
        <v>0.66537649361016116</v>
      </c>
      <c r="GH24">
        <f t="shared" ca="1" si="30"/>
        <v>0.16401718608924587</v>
      </c>
      <c r="GI24">
        <f t="shared" ca="1" si="30"/>
        <v>0.56913272502594037</v>
      </c>
      <c r="GJ24">
        <f t="shared" ca="1" si="31"/>
        <v>-8.2066876940356082E-2</v>
      </c>
      <c r="GK24">
        <f t="shared" ca="1" si="31"/>
        <v>-0.54938709648156236</v>
      </c>
      <c r="GL24">
        <f t="shared" ca="1" si="31"/>
        <v>0.86139050744587209</v>
      </c>
      <c r="GM24">
        <f t="shared" ca="1" si="31"/>
        <v>0.82190388988799223</v>
      </c>
      <c r="GN24">
        <f t="shared" ca="1" si="31"/>
        <v>0.57589082755528098</v>
      </c>
      <c r="GO24">
        <f t="shared" ca="1" si="31"/>
        <v>0.20348605924287333</v>
      </c>
      <c r="GP24">
        <f t="shared" ca="1" si="31"/>
        <v>-0.15896157069171624</v>
      </c>
      <c r="GQ24">
        <f t="shared" ca="1" si="31"/>
        <v>0.72942458256822573</v>
      </c>
      <c r="GR24">
        <f t="shared" ca="1" si="31"/>
        <v>0.22409471281720972</v>
      </c>
      <c r="GS24">
        <f t="shared" ca="1" si="31"/>
        <v>0.60915869511750831</v>
      </c>
      <c r="GT24">
        <f t="shared" ca="1" si="32"/>
        <v>7.3623002924127601E-2</v>
      </c>
      <c r="GU24">
        <f t="shared" ca="1" si="32"/>
        <v>0.65164981852490422</v>
      </c>
      <c r="GV24">
        <f t="shared" ca="1" si="32"/>
        <v>-4.4744992479482271E-2</v>
      </c>
      <c r="GW24">
        <f t="shared" ca="1" si="32"/>
        <v>0.20720060344442048</v>
      </c>
      <c r="GX24">
        <f t="shared" ca="1" si="32"/>
        <v>-0.58669634864828146</v>
      </c>
      <c r="GY24">
        <f t="shared" ca="1" si="32"/>
        <v>-0.30052953162260221</v>
      </c>
      <c r="GZ24">
        <f t="shared" ca="1" si="32"/>
        <v>-0.28071169354634828</v>
      </c>
      <c r="HA24">
        <f t="shared" ca="1" si="32"/>
        <v>-0.32356006643356316</v>
      </c>
      <c r="HB24">
        <f t="shared" ca="1" si="32"/>
        <v>-6.9980586872091743E-2</v>
      </c>
      <c r="HC24">
        <f t="shared" ca="1" si="32"/>
        <v>-0.69185226579768333</v>
      </c>
      <c r="HD24">
        <f t="shared" ca="1" si="33"/>
        <v>-0.96690890595390133</v>
      </c>
      <c r="HE24">
        <f t="shared" ca="1" si="33"/>
        <v>-0.9897365294482916</v>
      </c>
      <c r="HF24">
        <f t="shared" ca="1" si="33"/>
        <v>0.23401192992505249</v>
      </c>
      <c r="HG24">
        <f t="shared" ca="1" si="33"/>
        <v>0.64104156850040361</v>
      </c>
      <c r="HH24">
        <f t="shared" ca="1" si="33"/>
        <v>-0.50825659353883101</v>
      </c>
      <c r="HI24">
        <f t="shared" ca="1" si="33"/>
        <v>0.45384347975006123</v>
      </c>
      <c r="HJ24">
        <f t="shared" ca="1" si="33"/>
        <v>-0.66563703072360836</v>
      </c>
      <c r="HK24">
        <f t="shared" ca="1" si="33"/>
        <v>0.78630915005013291</v>
      </c>
      <c r="HL24">
        <f t="shared" ca="1" si="33"/>
        <v>-0.35748057663674238</v>
      </c>
      <c r="HM24">
        <f t="shared" ca="1" si="33"/>
        <v>-0.18107454565557646</v>
      </c>
      <c r="HN24">
        <f t="shared" ca="1" si="34"/>
        <v>0.28590597473088786</v>
      </c>
      <c r="HO24">
        <f t="shared" ca="1" si="34"/>
        <v>0.61672310969901689</v>
      </c>
      <c r="HP24">
        <f t="shared" ca="1" si="34"/>
        <v>0.55461315776363218</v>
      </c>
      <c r="HQ24">
        <f t="shared" ca="1" si="34"/>
        <v>0.51763484478008603</v>
      </c>
      <c r="HR24">
        <f t="shared" ca="1" si="34"/>
        <v>0.91383965607884088</v>
      </c>
      <c r="HS24">
        <f t="shared" ca="1" si="34"/>
        <v>-0.14577238129309444</v>
      </c>
      <c r="HT24">
        <f t="shared" ca="1" si="34"/>
        <v>-0.80553787681171429</v>
      </c>
      <c r="HU24">
        <f t="shared" ca="1" si="34"/>
        <v>-0.33101274365239175</v>
      </c>
      <c r="HV24">
        <f t="shared" ca="1" si="34"/>
        <v>-0.77870156918836453</v>
      </c>
      <c r="HW24">
        <f t="shared" ca="1" si="34"/>
        <v>-0.23934532092492966</v>
      </c>
      <c r="HX24">
        <f t="shared" ca="1" si="35"/>
        <v>0.86621075111168966</v>
      </c>
      <c r="HY24">
        <f t="shared" ca="1" si="35"/>
        <v>0.64776226946856164</v>
      </c>
      <c r="HZ24">
        <f t="shared" ca="1" si="35"/>
        <v>-0.83125148245957114</v>
      </c>
      <c r="IA24">
        <f t="shared" ca="1" si="35"/>
        <v>0.875431504183521</v>
      </c>
      <c r="IB24">
        <f t="shared" ca="1" si="35"/>
        <v>0.10643372248473026</v>
      </c>
      <c r="IC24">
        <f t="shared" ca="1" si="35"/>
        <v>-0.3940914085123528</v>
      </c>
      <c r="ID24">
        <f t="shared" ca="1" si="35"/>
        <v>0.36710617086240083</v>
      </c>
      <c r="IE24">
        <f t="shared" ca="1" si="35"/>
        <v>0.12211862764027392</v>
      </c>
      <c r="IF24">
        <f t="shared" ca="1" si="35"/>
        <v>0.79800641525162042</v>
      </c>
      <c r="IG24">
        <f t="shared" ca="1" si="35"/>
        <v>-0.64045964380852172</v>
      </c>
      <c r="IH24">
        <f t="shared" ca="1" si="36"/>
        <v>0.5073185679686727</v>
      </c>
      <c r="II24">
        <f t="shared" ca="1" si="36"/>
        <v>-0.72069089655005536</v>
      </c>
      <c r="IJ24">
        <f t="shared" ca="1" si="36"/>
        <v>0.19171084322006804</v>
      </c>
      <c r="IK24">
        <f t="shared" ca="1" si="36"/>
        <v>-0.20612242743929721</v>
      </c>
      <c r="IL24">
        <f t="shared" ca="1" si="36"/>
        <v>0.61975980125999142</v>
      </c>
      <c r="IM24">
        <f t="shared" ca="1" si="36"/>
        <v>-0.9685879872779628</v>
      </c>
      <c r="IN24">
        <f t="shared" ca="1" si="36"/>
        <v>-0.1782970869059417</v>
      </c>
      <c r="IO24">
        <f t="shared" ca="1" si="36"/>
        <v>-0.42787445290994652</v>
      </c>
      <c r="IP24">
        <f t="shared" ca="1" si="36"/>
        <v>0.4357606530313014</v>
      </c>
      <c r="IQ24" s="42">
        <f t="shared" ca="1" si="36"/>
        <v>-0.86607139847195436</v>
      </c>
      <c r="IR24">
        <f t="shared" ca="1" si="36"/>
        <v>0.84035901675773816</v>
      </c>
    </row>
    <row r="25" spans="1:252" x14ac:dyDescent="0.25">
      <c r="A25">
        <v>10</v>
      </c>
      <c r="B25">
        <f t="shared" ca="1" si="12"/>
        <v>0.82872938101875682</v>
      </c>
      <c r="C25">
        <f t="shared" ca="1" si="12"/>
        <v>-0.5666971414061861</v>
      </c>
      <c r="D25">
        <f t="shared" ca="1" si="12"/>
        <v>-0.97177290809249905</v>
      </c>
      <c r="E25">
        <f t="shared" ca="1" si="12"/>
        <v>-0.28936298379488501</v>
      </c>
      <c r="F25">
        <f t="shared" ca="1" si="12"/>
        <v>0.24045271153816294</v>
      </c>
      <c r="G25">
        <f t="shared" ca="1" si="12"/>
        <v>0.25088525188473398</v>
      </c>
      <c r="H25">
        <f t="shared" ca="1" si="12"/>
        <v>0.30061107641990903</v>
      </c>
      <c r="I25">
        <f t="shared" ca="1" si="12"/>
        <v>0.62053793514524203</v>
      </c>
      <c r="J25">
        <f t="shared" ca="1" si="12"/>
        <v>0.97495232333306903</v>
      </c>
      <c r="K25">
        <f t="shared" ca="1" si="12"/>
        <v>-1.8400095430939345E-2</v>
      </c>
      <c r="L25">
        <f t="shared" ca="1" si="13"/>
        <v>-0.26559645685339217</v>
      </c>
      <c r="M25">
        <f t="shared" ca="1" si="13"/>
        <v>5.4841045616391249E-2</v>
      </c>
      <c r="N25">
        <f t="shared" ca="1" si="13"/>
        <v>-0.73849666382203871</v>
      </c>
      <c r="O25">
        <f t="shared" ca="1" si="13"/>
        <v>0.6700729139653343</v>
      </c>
      <c r="P25">
        <f t="shared" ca="1" si="13"/>
        <v>-0.8111543511537973</v>
      </c>
      <c r="Q25">
        <f t="shared" ca="1" si="13"/>
        <v>0.59107740820459376</v>
      </c>
      <c r="R25">
        <f t="shared" ca="1" si="13"/>
        <v>0.78308343841766881</v>
      </c>
      <c r="S25">
        <f t="shared" ca="1" si="13"/>
        <v>0.75422617997019015</v>
      </c>
      <c r="T25">
        <f t="shared" ca="1" si="13"/>
        <v>-0.92677889516516165</v>
      </c>
      <c r="U25">
        <f t="shared" ca="1" si="13"/>
        <v>0.78914479272378069</v>
      </c>
      <c r="V25">
        <f t="shared" ca="1" si="14"/>
        <v>0.78538647118218319</v>
      </c>
      <c r="W25">
        <f t="shared" ca="1" si="14"/>
        <v>0.99940082714116252</v>
      </c>
      <c r="X25">
        <f t="shared" ca="1" si="14"/>
        <v>0.74887558253566966</v>
      </c>
      <c r="Y25">
        <f t="shared" ca="1" si="14"/>
        <v>0.77333131241931352</v>
      </c>
      <c r="Z25">
        <f t="shared" ca="1" si="14"/>
        <v>-0.12652706745077591</v>
      </c>
      <c r="AA25">
        <f t="shared" ca="1" si="14"/>
        <v>-0.27930747239243492</v>
      </c>
      <c r="AB25">
        <f t="shared" ca="1" si="14"/>
        <v>-0.35461699497402699</v>
      </c>
      <c r="AC25">
        <f t="shared" ca="1" si="14"/>
        <v>-0.72503937996855172</v>
      </c>
      <c r="AD25">
        <f t="shared" ca="1" si="14"/>
        <v>0.70973658457409927</v>
      </c>
      <c r="AE25">
        <f t="shared" ca="1" si="14"/>
        <v>0.43416758458328064</v>
      </c>
      <c r="AF25">
        <f t="shared" ca="1" si="15"/>
        <v>-0.68735994596726235</v>
      </c>
      <c r="AG25">
        <f t="shared" ca="1" si="15"/>
        <v>6.9942094409991551E-3</v>
      </c>
      <c r="AH25">
        <f t="shared" ca="1" si="15"/>
        <v>0.44951405988830118</v>
      </c>
      <c r="AI25">
        <f t="shared" ca="1" si="15"/>
        <v>-0.62804109586990675</v>
      </c>
      <c r="AJ25">
        <f t="shared" ca="1" si="15"/>
        <v>-0.84929474041435804</v>
      </c>
      <c r="AK25">
        <f t="shared" ca="1" si="15"/>
        <v>3.4638197457996789E-2</v>
      </c>
      <c r="AL25">
        <f t="shared" ca="1" si="15"/>
        <v>0.6004260759619513</v>
      </c>
      <c r="AM25">
        <f t="shared" ca="1" si="15"/>
        <v>-0.65757694517667331</v>
      </c>
      <c r="AN25">
        <f t="shared" ca="1" si="15"/>
        <v>-0.12790030085512361</v>
      </c>
      <c r="AO25">
        <f t="shared" ca="1" si="15"/>
        <v>-2.103081040261312E-2</v>
      </c>
      <c r="AP25">
        <f t="shared" ca="1" si="16"/>
        <v>-0.85180489004289894</v>
      </c>
      <c r="AQ25">
        <f t="shared" ca="1" si="16"/>
        <v>0.4414593354928027</v>
      </c>
      <c r="AR25">
        <f t="shared" ca="1" si="16"/>
        <v>-0.26747583278658804</v>
      </c>
      <c r="AS25">
        <f t="shared" ca="1" si="16"/>
        <v>0.61854601665205178</v>
      </c>
      <c r="AT25">
        <f t="shared" ca="1" si="16"/>
        <v>-0.44315400192027843</v>
      </c>
      <c r="AU25">
        <f t="shared" ca="1" si="16"/>
        <v>-8.2711430207306869E-2</v>
      </c>
      <c r="AV25">
        <f t="shared" ca="1" si="16"/>
        <v>0.64923641972039148</v>
      </c>
      <c r="AW25">
        <f t="shared" ca="1" si="16"/>
        <v>-9.7535399005310719E-3</v>
      </c>
      <c r="AX25">
        <f t="shared" ca="1" si="16"/>
        <v>0.53287155800453445</v>
      </c>
      <c r="AY25">
        <f t="shared" ca="1" si="16"/>
        <v>0.55764112553677325</v>
      </c>
      <c r="AZ25">
        <f t="shared" ca="1" si="17"/>
        <v>-0.78584649605863599</v>
      </c>
      <c r="BA25">
        <f t="shared" ca="1" si="17"/>
        <v>0.377614798840612</v>
      </c>
      <c r="BB25">
        <f t="shared" ca="1" si="17"/>
        <v>0.52376526463476769</v>
      </c>
      <c r="BC25">
        <f t="shared" ca="1" si="17"/>
        <v>0.77489215735373107</v>
      </c>
      <c r="BD25">
        <f t="shared" ca="1" si="17"/>
        <v>0.29322190459304398</v>
      </c>
      <c r="BE25">
        <f t="shared" ca="1" si="17"/>
        <v>-0.38592458213604042</v>
      </c>
      <c r="BF25">
        <f t="shared" ca="1" si="17"/>
        <v>0.66583402375310885</v>
      </c>
      <c r="BG25">
        <f t="shared" ca="1" si="17"/>
        <v>0.49612280016970312</v>
      </c>
      <c r="BH25">
        <f t="shared" ca="1" si="17"/>
        <v>-0.29049223402367619</v>
      </c>
      <c r="BI25">
        <f t="shared" ca="1" si="17"/>
        <v>-0.2518754325560828</v>
      </c>
      <c r="BJ25">
        <f t="shared" ca="1" si="18"/>
        <v>0.38313819414124084</v>
      </c>
      <c r="BK25">
        <f t="shared" ca="1" si="18"/>
        <v>-0.7816980212486504</v>
      </c>
      <c r="BL25">
        <f t="shared" ca="1" si="18"/>
        <v>0.79366256070790464</v>
      </c>
      <c r="BM25">
        <f t="shared" ca="1" si="18"/>
        <v>0.3549975227333253</v>
      </c>
      <c r="BN25">
        <f t="shared" ca="1" si="18"/>
        <v>0.96188010313181316</v>
      </c>
      <c r="BO25">
        <f t="shared" ca="1" si="18"/>
        <v>-0.72992402707390847</v>
      </c>
      <c r="BP25">
        <f t="shared" ca="1" si="18"/>
        <v>0.97070369392597877</v>
      </c>
      <c r="BQ25">
        <f t="shared" ca="1" si="18"/>
        <v>-0.62745023512759412</v>
      </c>
      <c r="BR25">
        <f t="shared" ca="1" si="18"/>
        <v>0.23043625132025047</v>
      </c>
      <c r="BS25">
        <f t="shared" ca="1" si="18"/>
        <v>-4.073697802917664E-4</v>
      </c>
      <c r="BT25">
        <f t="shared" ca="1" si="19"/>
        <v>0.32955347425850334</v>
      </c>
      <c r="BU25">
        <f t="shared" ca="1" si="19"/>
        <v>0.34437034396664878</v>
      </c>
      <c r="BV25">
        <f t="shared" ca="1" si="19"/>
        <v>-0.6331255975709027</v>
      </c>
      <c r="BW25">
        <f t="shared" ca="1" si="19"/>
        <v>4.737123120704223E-2</v>
      </c>
      <c r="BX25">
        <f t="shared" ca="1" si="19"/>
        <v>-0.51115425866997111</v>
      </c>
      <c r="BY25">
        <f t="shared" ca="1" si="19"/>
        <v>-0.1646773352708677</v>
      </c>
      <c r="BZ25">
        <f t="shared" ca="1" si="19"/>
        <v>4.4796155544379657E-2</v>
      </c>
      <c r="CA25">
        <f t="shared" ca="1" si="19"/>
        <v>6.0787013452302974E-2</v>
      </c>
      <c r="CB25">
        <f t="shared" ca="1" si="19"/>
        <v>-0.29189473258685106</v>
      </c>
      <c r="CC25">
        <f t="shared" ca="1" si="19"/>
        <v>0.66042652165137516</v>
      </c>
      <c r="CD25">
        <f t="shared" ca="1" si="20"/>
        <v>0.10126075776631804</v>
      </c>
      <c r="CE25">
        <f t="shared" ca="1" si="20"/>
        <v>-0.86075769525348478</v>
      </c>
      <c r="CF25">
        <f t="shared" ca="1" si="20"/>
        <v>-0.29229321582187762</v>
      </c>
      <c r="CG25">
        <f t="shared" ca="1" si="20"/>
        <v>-0.39016707823474905</v>
      </c>
      <c r="CH25">
        <f t="shared" ca="1" si="20"/>
        <v>-0.27535477244180395</v>
      </c>
      <c r="CI25">
        <f t="shared" ca="1" si="20"/>
        <v>-0.54940750743981859</v>
      </c>
      <c r="CJ25">
        <f t="shared" ca="1" si="20"/>
        <v>-0.13507738907975453</v>
      </c>
      <c r="CK25">
        <f t="shared" ca="1" si="20"/>
        <v>0.36255958498135077</v>
      </c>
      <c r="CL25">
        <f t="shared" ca="1" si="20"/>
        <v>-0.86163708904984659</v>
      </c>
      <c r="CM25">
        <f t="shared" ca="1" si="20"/>
        <v>-0.88724380332867292</v>
      </c>
      <c r="CN25">
        <f t="shared" ca="1" si="21"/>
        <v>-0.35129465966898787</v>
      </c>
      <c r="CO25">
        <f t="shared" ca="1" si="21"/>
        <v>0.2191726965939822</v>
      </c>
      <c r="CP25">
        <f t="shared" ca="1" si="21"/>
        <v>-0.8208416691943341</v>
      </c>
      <c r="CQ25">
        <f t="shared" ca="1" si="21"/>
        <v>0.10996767665509455</v>
      </c>
      <c r="CR25">
        <f t="shared" ca="1" si="21"/>
        <v>0.27311093389860708</v>
      </c>
      <c r="CS25">
        <f t="shared" ca="1" si="21"/>
        <v>0.24309944050930854</v>
      </c>
      <c r="CT25">
        <f t="shared" ca="1" si="21"/>
        <v>-0.74602635021444041</v>
      </c>
      <c r="CU25">
        <f t="shared" ca="1" si="21"/>
        <v>0.52211344331743903</v>
      </c>
      <c r="CV25">
        <f t="shared" ca="1" si="21"/>
        <v>0.60553843546913821</v>
      </c>
      <c r="CW25">
        <f t="shared" ca="1" si="21"/>
        <v>6.7037752756970326E-2</v>
      </c>
      <c r="CX25">
        <f t="shared" ca="1" si="22"/>
        <v>-0.12353012126106266</v>
      </c>
      <c r="CY25">
        <f t="shared" ca="1" si="22"/>
        <v>0.91810442424413718</v>
      </c>
      <c r="CZ25">
        <f t="shared" ca="1" si="22"/>
        <v>-0.66369371279912515</v>
      </c>
      <c r="DA25">
        <f t="shared" ca="1" si="22"/>
        <v>0.59467391197366792</v>
      </c>
      <c r="DB25">
        <f t="shared" ca="1" si="22"/>
        <v>0.16125489509008006</v>
      </c>
      <c r="DC25">
        <f t="shared" ca="1" si="22"/>
        <v>0.77738439247968594</v>
      </c>
      <c r="DD25">
        <f t="shared" ca="1" si="22"/>
        <v>0.26896576016376761</v>
      </c>
      <c r="DE25">
        <f t="shared" ca="1" si="22"/>
        <v>0.76784331836732855</v>
      </c>
      <c r="DF25">
        <f t="shared" ca="1" si="22"/>
        <v>0.75727675791103599</v>
      </c>
      <c r="DG25">
        <f t="shared" ca="1" si="22"/>
        <v>-0.35927969352686007</v>
      </c>
      <c r="DH25">
        <f t="shared" ca="1" si="23"/>
        <v>0.33521337963620557</v>
      </c>
      <c r="DI25">
        <f t="shared" ca="1" si="23"/>
        <v>0.87857681356370754</v>
      </c>
      <c r="DJ25">
        <f t="shared" ca="1" si="23"/>
        <v>-0.7195889709993657</v>
      </c>
      <c r="DK25">
        <f t="shared" ca="1" si="23"/>
        <v>0.4769788525455898</v>
      </c>
      <c r="DL25">
        <f t="shared" ca="1" si="23"/>
        <v>0.15862214184864265</v>
      </c>
      <c r="DM25">
        <f t="shared" ca="1" si="23"/>
        <v>-0.92119053322085609</v>
      </c>
      <c r="DN25">
        <f t="shared" ca="1" si="23"/>
        <v>0.78467696495522832</v>
      </c>
      <c r="DO25">
        <f t="shared" ca="1" si="23"/>
        <v>-0.12400918873076838</v>
      </c>
      <c r="DP25">
        <f t="shared" ca="1" si="23"/>
        <v>-0.25708002532459751</v>
      </c>
      <c r="DQ25">
        <f t="shared" ca="1" si="23"/>
        <v>0.75080795446437665</v>
      </c>
      <c r="DR25">
        <f t="shared" ca="1" si="24"/>
        <v>-0.71706805142619245</v>
      </c>
      <c r="DS25">
        <f t="shared" ca="1" si="24"/>
        <v>-0.23456380446636449</v>
      </c>
      <c r="DT25">
        <f t="shared" ca="1" si="24"/>
        <v>-0.33542466706568552</v>
      </c>
      <c r="DU25">
        <f t="shared" ca="1" si="24"/>
        <v>-0.30265477327223911</v>
      </c>
      <c r="DV25">
        <f t="shared" ca="1" si="24"/>
        <v>-0.71101486456404883</v>
      </c>
      <c r="DW25">
        <f t="shared" ca="1" si="24"/>
        <v>-0.91237175395893089</v>
      </c>
      <c r="DX25">
        <f t="shared" ca="1" si="24"/>
        <v>-0.60898063737884423</v>
      </c>
      <c r="DY25">
        <f t="shared" ca="1" si="24"/>
        <v>-8.149675391920308E-2</v>
      </c>
      <c r="DZ25">
        <f t="shared" ca="1" si="24"/>
        <v>-0.51806567749889498</v>
      </c>
      <c r="EA25">
        <f t="shared" ca="1" si="24"/>
        <v>0.11142348516623524</v>
      </c>
      <c r="EB25">
        <f t="shared" ca="1" si="25"/>
        <v>-0.89511384182172993</v>
      </c>
      <c r="EC25">
        <f t="shared" ca="1" si="25"/>
        <v>0.3905754750519419</v>
      </c>
      <c r="ED25">
        <f t="shared" ca="1" si="25"/>
        <v>-0.33676781635669228</v>
      </c>
      <c r="EE25">
        <f t="shared" ca="1" si="25"/>
        <v>-7.528470202081694E-2</v>
      </c>
      <c r="EF25">
        <f t="shared" ca="1" si="25"/>
        <v>-0.81670726131724947</v>
      </c>
      <c r="EG25">
        <f t="shared" ca="1" si="25"/>
        <v>-0.25405434161343043</v>
      </c>
      <c r="EH25">
        <f t="shared" ca="1" si="25"/>
        <v>-0.54188405725219857</v>
      </c>
      <c r="EI25">
        <f t="shared" ca="1" si="25"/>
        <v>-0.82431054896213318</v>
      </c>
      <c r="EJ25">
        <f t="shared" ca="1" si="25"/>
        <v>0.74779173069570493</v>
      </c>
      <c r="EK25">
        <f t="shared" ca="1" si="25"/>
        <v>0.99191160475726292</v>
      </c>
      <c r="EL25">
        <f t="shared" ca="1" si="26"/>
        <v>0.96404407612807663</v>
      </c>
      <c r="EM25">
        <f t="shared" ca="1" si="26"/>
        <v>-0.43159112067139072</v>
      </c>
      <c r="EN25">
        <f t="shared" ca="1" si="26"/>
        <v>0.76059832441522413</v>
      </c>
      <c r="EO25">
        <f t="shared" ca="1" si="26"/>
        <v>0.77265861340915554</v>
      </c>
      <c r="EP25">
        <f t="shared" ca="1" si="26"/>
        <v>-7.6407345696531959E-3</v>
      </c>
      <c r="EQ25">
        <f t="shared" ca="1" si="26"/>
        <v>-8.097511440393812E-2</v>
      </c>
      <c r="ER25">
        <f t="shared" ca="1" si="26"/>
        <v>-1.6127708149328734E-2</v>
      </c>
      <c r="ES25">
        <f t="shared" ca="1" si="26"/>
        <v>0.86772932189378027</v>
      </c>
      <c r="ET25">
        <f t="shared" ca="1" si="26"/>
        <v>7.3080470002145015E-2</v>
      </c>
      <c r="EU25">
        <f t="shared" ca="1" si="26"/>
        <v>-0.39137303407939128</v>
      </c>
      <c r="EV25">
        <f t="shared" ca="1" si="27"/>
        <v>0.94800879871769306</v>
      </c>
      <c r="EW25">
        <f t="shared" ca="1" si="27"/>
        <v>0.29185989778590415</v>
      </c>
      <c r="EX25">
        <f t="shared" ca="1" si="27"/>
        <v>0.61043067483019509</v>
      </c>
      <c r="EY25">
        <f t="shared" ca="1" si="27"/>
        <v>0.4118632655641199</v>
      </c>
      <c r="EZ25">
        <f t="shared" ca="1" si="27"/>
        <v>-0.39417254892692011</v>
      </c>
      <c r="FA25">
        <f t="shared" ca="1" si="27"/>
        <v>0.6320022677296826</v>
      </c>
      <c r="FB25">
        <f t="shared" ca="1" si="27"/>
        <v>0.79315235815107177</v>
      </c>
      <c r="FC25">
        <f t="shared" ca="1" si="27"/>
        <v>-0.52703903612940506</v>
      </c>
      <c r="FD25">
        <f t="shared" ca="1" si="27"/>
        <v>-0.12117941420308997</v>
      </c>
      <c r="FE25">
        <f t="shared" ca="1" si="27"/>
        <v>-0.79217797257416289</v>
      </c>
      <c r="FF25">
        <f t="shared" ca="1" si="28"/>
        <v>0.66207735624946351</v>
      </c>
      <c r="FG25">
        <f t="shared" ca="1" si="28"/>
        <v>0.39962738154236166</v>
      </c>
      <c r="FH25">
        <f t="shared" ca="1" si="28"/>
        <v>-0.41085120530577068</v>
      </c>
      <c r="FI25">
        <f t="shared" ca="1" si="28"/>
        <v>0.65545814297128024</v>
      </c>
      <c r="FJ25">
        <f t="shared" ca="1" si="28"/>
        <v>0.14400130105257114</v>
      </c>
      <c r="FK25">
        <f t="shared" ca="1" si="28"/>
        <v>-0.90778555805063554</v>
      </c>
      <c r="FL25">
        <f t="shared" ca="1" si="28"/>
        <v>-0.23881875144990361</v>
      </c>
      <c r="FM25">
        <f t="shared" ca="1" si="28"/>
        <v>0.48025392603760531</v>
      </c>
      <c r="FN25">
        <f t="shared" ca="1" si="28"/>
        <v>-0.99054680346030333</v>
      </c>
      <c r="FO25">
        <f t="shared" ca="1" si="28"/>
        <v>-0.40628535552539513</v>
      </c>
      <c r="FP25">
        <f t="shared" ca="1" si="29"/>
        <v>8.5259531903175256E-2</v>
      </c>
      <c r="FQ25">
        <f t="shared" ca="1" si="29"/>
        <v>0.21199122599227072</v>
      </c>
      <c r="FR25">
        <f t="shared" ca="1" si="29"/>
        <v>0.80446537093384896</v>
      </c>
      <c r="FS25">
        <f t="shared" ca="1" si="29"/>
        <v>-0.75802623549455483</v>
      </c>
      <c r="FT25">
        <f t="shared" ca="1" si="29"/>
        <v>0.16044759543141573</v>
      </c>
      <c r="FU25">
        <f t="shared" ca="1" si="29"/>
        <v>-0.53589792359354549</v>
      </c>
      <c r="FV25">
        <f t="shared" ca="1" si="29"/>
        <v>0.16782308125676293</v>
      </c>
      <c r="FW25">
        <f t="shared" ca="1" si="29"/>
        <v>-0.30449853278070904</v>
      </c>
      <c r="FX25">
        <f t="shared" ca="1" si="29"/>
        <v>0.20126749723925785</v>
      </c>
      <c r="FY25">
        <f t="shared" ca="1" si="29"/>
        <v>0.96624080258337841</v>
      </c>
      <c r="FZ25">
        <f t="shared" ca="1" si="30"/>
        <v>-0.59212650968484892</v>
      </c>
      <c r="GA25">
        <f t="shared" ca="1" si="30"/>
        <v>-0.96623640616084172</v>
      </c>
      <c r="GB25">
        <f t="shared" ca="1" si="30"/>
        <v>-0.39081853866477978</v>
      </c>
      <c r="GC25">
        <f t="shared" ca="1" si="30"/>
        <v>0.25293855431756596</v>
      </c>
      <c r="GD25">
        <f t="shared" ca="1" si="30"/>
        <v>-0.18764747350804489</v>
      </c>
      <c r="GE25">
        <f t="shared" ca="1" si="30"/>
        <v>0.96052060283216401</v>
      </c>
      <c r="GF25">
        <f t="shared" ca="1" si="30"/>
        <v>-6.5317211053239177E-2</v>
      </c>
      <c r="GG25">
        <f t="shared" ca="1" si="30"/>
        <v>0.93919570326512147</v>
      </c>
      <c r="GH25">
        <f t="shared" ca="1" si="30"/>
        <v>0.88832020434661341</v>
      </c>
      <c r="GI25">
        <f t="shared" ca="1" si="30"/>
        <v>-0.15748912128477155</v>
      </c>
      <c r="GJ25">
        <f t="shared" ca="1" si="31"/>
        <v>-3.1778586344601623E-2</v>
      </c>
      <c r="GK25">
        <f t="shared" ca="1" si="31"/>
        <v>-0.63062692611897408</v>
      </c>
      <c r="GL25">
        <f t="shared" ca="1" si="31"/>
        <v>0.67633971006269356</v>
      </c>
      <c r="GM25">
        <f t="shared" ca="1" si="31"/>
        <v>-0.70966160376064935</v>
      </c>
      <c r="GN25">
        <f t="shared" ca="1" si="31"/>
        <v>-0.38515796473665587</v>
      </c>
      <c r="GO25">
        <f t="shared" ca="1" si="31"/>
        <v>1.3900225273770994E-2</v>
      </c>
      <c r="GP25">
        <f t="shared" ca="1" si="31"/>
        <v>0.79597084628366988</v>
      </c>
      <c r="GQ25">
        <f t="shared" ca="1" si="31"/>
        <v>-0.77514924385518102</v>
      </c>
      <c r="GR25">
        <f t="shared" ca="1" si="31"/>
        <v>-0.68241333348703859</v>
      </c>
      <c r="GS25">
        <f t="shared" ca="1" si="31"/>
        <v>-0.60103495201240298</v>
      </c>
      <c r="GT25">
        <f t="shared" ca="1" si="32"/>
        <v>0.33978447613836127</v>
      </c>
      <c r="GU25">
        <f t="shared" ca="1" si="32"/>
        <v>-0.3964105840967127</v>
      </c>
      <c r="GV25">
        <f t="shared" ca="1" si="32"/>
        <v>-0.47386351925459125</v>
      </c>
      <c r="GW25">
        <f t="shared" ca="1" si="32"/>
        <v>0.90294426837681896</v>
      </c>
      <c r="GX25">
        <f t="shared" ca="1" si="32"/>
        <v>0.8681005662021124</v>
      </c>
      <c r="GY25">
        <f t="shared" ca="1" si="32"/>
        <v>0.81154729989344876</v>
      </c>
      <c r="GZ25">
        <f t="shared" ca="1" si="32"/>
        <v>8.3368621685767419E-2</v>
      </c>
      <c r="HA25">
        <f t="shared" ca="1" si="32"/>
        <v>-0.88810833116296717</v>
      </c>
      <c r="HB25">
        <f t="shared" ca="1" si="32"/>
        <v>0.52018039580914444</v>
      </c>
      <c r="HC25">
        <f t="shared" ca="1" si="32"/>
        <v>0.58324305010791311</v>
      </c>
      <c r="HD25">
        <f t="shared" ca="1" si="33"/>
        <v>0.34428997718570731</v>
      </c>
      <c r="HE25">
        <f t="shared" ca="1" si="33"/>
        <v>-0.20637405819768473</v>
      </c>
      <c r="HF25">
        <f t="shared" ca="1" si="33"/>
        <v>-0.56734757356805554</v>
      </c>
      <c r="HG25">
        <f t="shared" ca="1" si="33"/>
        <v>0.22017963267180463</v>
      </c>
      <c r="HH25">
        <f t="shared" ca="1" si="33"/>
        <v>-0.23812443846066533</v>
      </c>
      <c r="HI25">
        <f t="shared" ca="1" si="33"/>
        <v>-0.49379812302691639</v>
      </c>
      <c r="HJ25">
        <f t="shared" ca="1" si="33"/>
        <v>0.46513941532105152</v>
      </c>
      <c r="HK25">
        <f t="shared" ca="1" si="33"/>
        <v>-3.1586427120847471E-2</v>
      </c>
      <c r="HL25">
        <f t="shared" ca="1" si="33"/>
        <v>-0.81201045156919283</v>
      </c>
      <c r="HM25">
        <f t="shared" ca="1" si="33"/>
        <v>0.74478748529887873</v>
      </c>
      <c r="HN25">
        <f t="shared" ca="1" si="34"/>
        <v>-0.8738563609143275</v>
      </c>
      <c r="HO25">
        <f t="shared" ca="1" si="34"/>
        <v>0.99049517977481472</v>
      </c>
      <c r="HP25">
        <f t="shared" ca="1" si="34"/>
        <v>-0.29835333238946959</v>
      </c>
      <c r="HQ25">
        <f t="shared" ca="1" si="34"/>
        <v>-0.12839333160746635</v>
      </c>
      <c r="HR25">
        <f t="shared" ca="1" si="34"/>
        <v>-0.72523475019651795</v>
      </c>
      <c r="HS25">
        <f t="shared" ca="1" si="34"/>
        <v>-0.47407679394161861</v>
      </c>
      <c r="HT25">
        <f t="shared" ca="1" si="34"/>
        <v>0.55556644178415526</v>
      </c>
      <c r="HU25">
        <f t="shared" ca="1" si="34"/>
        <v>0.34047253371281849</v>
      </c>
      <c r="HV25">
        <f t="shared" ca="1" si="34"/>
        <v>0.81354468488638054</v>
      </c>
      <c r="HW25">
        <f t="shared" ca="1" si="34"/>
        <v>-3.9212158309092526E-2</v>
      </c>
      <c r="HX25">
        <f t="shared" ca="1" si="35"/>
        <v>-0.8242791374540166</v>
      </c>
      <c r="HY25">
        <f t="shared" ca="1" si="35"/>
        <v>-0.48801097379842373</v>
      </c>
      <c r="HZ25">
        <f t="shared" ca="1" si="35"/>
        <v>0.59849870502686486</v>
      </c>
      <c r="IA25">
        <f t="shared" ca="1" si="35"/>
        <v>-0.44274037591304172</v>
      </c>
      <c r="IB25">
        <f t="shared" ca="1" si="35"/>
        <v>0.85507622763274838</v>
      </c>
      <c r="IC25">
        <f t="shared" ca="1" si="35"/>
        <v>0.99646268193384135</v>
      </c>
      <c r="ID25">
        <f t="shared" ca="1" si="35"/>
        <v>-0.53605282814739308</v>
      </c>
      <c r="IE25">
        <f t="shared" ca="1" si="35"/>
        <v>-0.73285141416022981</v>
      </c>
      <c r="IF25">
        <f t="shared" ca="1" si="35"/>
        <v>-0.20987570692820956</v>
      </c>
      <c r="IG25">
        <f t="shared" ca="1" si="35"/>
        <v>0.81389745500906141</v>
      </c>
      <c r="IH25">
        <f t="shared" ca="1" si="36"/>
        <v>-0.74722338776652131</v>
      </c>
      <c r="II25">
        <f t="shared" ca="1" si="36"/>
        <v>0.29797954416441885</v>
      </c>
      <c r="IJ25">
        <f t="shared" ca="1" si="36"/>
        <v>-0.50709447060054935</v>
      </c>
      <c r="IK25">
        <f t="shared" ca="1" si="36"/>
        <v>0.20869893233462755</v>
      </c>
      <c r="IL25">
        <f t="shared" ca="1" si="36"/>
        <v>-0.48215684817223869</v>
      </c>
      <c r="IM25">
        <f t="shared" ca="1" si="36"/>
        <v>0.38987797966050453</v>
      </c>
      <c r="IN25">
        <f t="shared" ca="1" si="36"/>
        <v>-0.46006439231825969</v>
      </c>
      <c r="IO25">
        <f t="shared" ca="1" si="36"/>
        <v>0.51359282630628544</v>
      </c>
      <c r="IP25">
        <f t="shared" ca="1" si="36"/>
        <v>0.35406204250393269</v>
      </c>
      <c r="IQ25" s="42">
        <f t="shared" ca="1" si="36"/>
        <v>0.31757666291459352</v>
      </c>
      <c r="IR25">
        <f t="shared" ca="1" si="36"/>
        <v>0.89077379060867745</v>
      </c>
    </row>
    <row r="26" spans="1:252" x14ac:dyDescent="0.25">
      <c r="A26" s="66">
        <v>11</v>
      </c>
      <c r="B26">
        <f t="shared" ref="B26:K35" ca="1" si="37">(2*RAND())-1</f>
        <v>0.99437249019317586</v>
      </c>
      <c r="C26">
        <f t="shared" ca="1" si="37"/>
        <v>-0.54100609961720614</v>
      </c>
      <c r="D26">
        <f t="shared" ca="1" si="37"/>
        <v>0.41261560757170157</v>
      </c>
      <c r="E26">
        <f t="shared" ca="1" si="37"/>
        <v>-0.27992204594372927</v>
      </c>
      <c r="F26">
        <f t="shared" ca="1" si="37"/>
        <v>0.87480163168620106</v>
      </c>
      <c r="G26">
        <f t="shared" ca="1" si="37"/>
        <v>-0.57489027311101104</v>
      </c>
      <c r="H26">
        <f t="shared" ca="1" si="37"/>
        <v>-8.9173967923527719E-2</v>
      </c>
      <c r="I26">
        <f t="shared" ca="1" si="37"/>
        <v>-0.68532474987655712</v>
      </c>
      <c r="J26">
        <f t="shared" ca="1" si="37"/>
        <v>-4.5571596380027612E-2</v>
      </c>
      <c r="K26">
        <f t="shared" ca="1" si="37"/>
        <v>-4.8999415657795309E-2</v>
      </c>
      <c r="L26">
        <f t="shared" ref="L26:U35" ca="1" si="38">(2*RAND())-1</f>
        <v>-0.40779990970251023</v>
      </c>
      <c r="M26">
        <f t="shared" ca="1" si="38"/>
        <v>0.9003694653970542</v>
      </c>
      <c r="N26">
        <f t="shared" ca="1" si="38"/>
        <v>0.33113962053632595</v>
      </c>
      <c r="O26">
        <f t="shared" ca="1" si="38"/>
        <v>0.71969977804209595</v>
      </c>
      <c r="P26">
        <f t="shared" ca="1" si="38"/>
        <v>-0.19277995492721356</v>
      </c>
      <c r="Q26">
        <f t="shared" ca="1" si="38"/>
        <v>2.6210228381606804E-4</v>
      </c>
      <c r="R26">
        <f t="shared" ca="1" si="38"/>
        <v>0.45246540513063849</v>
      </c>
      <c r="S26">
        <f t="shared" ca="1" si="38"/>
        <v>0.77101340299392351</v>
      </c>
      <c r="T26">
        <f t="shared" ca="1" si="38"/>
        <v>-0.66608620205321523</v>
      </c>
      <c r="U26">
        <f t="shared" ca="1" si="38"/>
        <v>-5.3597146081303837E-2</v>
      </c>
      <c r="V26">
        <f t="shared" ref="V26:AE35" ca="1" si="39">(2*RAND())-1</f>
        <v>0.2455168890703805</v>
      </c>
      <c r="W26">
        <f t="shared" ca="1" si="39"/>
        <v>0.17031605837797525</v>
      </c>
      <c r="X26">
        <f t="shared" ca="1" si="39"/>
        <v>-0.47497761534356697</v>
      </c>
      <c r="Y26">
        <f t="shared" ca="1" si="39"/>
        <v>-0.28698811812139491</v>
      </c>
      <c r="Z26">
        <f t="shared" ca="1" si="39"/>
        <v>0.27115714596762941</v>
      </c>
      <c r="AA26">
        <f t="shared" ca="1" si="39"/>
        <v>-0.85650603473134801</v>
      </c>
      <c r="AB26">
        <f t="shared" ca="1" si="39"/>
        <v>-0.78098874064706303</v>
      </c>
      <c r="AC26">
        <f t="shared" ca="1" si="39"/>
        <v>0.60380538444995735</v>
      </c>
      <c r="AD26">
        <f t="shared" ca="1" si="39"/>
        <v>-0.37593388946565054</v>
      </c>
      <c r="AE26">
        <f t="shared" ca="1" si="39"/>
        <v>-0.82447196818454249</v>
      </c>
      <c r="AF26">
        <f t="shared" ref="AF26:AO35" ca="1" si="40">(2*RAND())-1</f>
        <v>0.94630361120303652</v>
      </c>
      <c r="AG26">
        <f t="shared" ca="1" si="40"/>
        <v>0.49930265195990731</v>
      </c>
      <c r="AH26">
        <f t="shared" ca="1" si="40"/>
        <v>7.254175017402642E-2</v>
      </c>
      <c r="AI26">
        <f t="shared" ca="1" si="40"/>
        <v>0.85226244479501512</v>
      </c>
      <c r="AJ26">
        <f t="shared" ca="1" si="40"/>
        <v>0.177619988487141</v>
      </c>
      <c r="AK26">
        <f t="shared" ca="1" si="40"/>
        <v>-0.80961211136154065</v>
      </c>
      <c r="AL26">
        <f t="shared" ca="1" si="40"/>
        <v>-0.31625183440452953</v>
      </c>
      <c r="AM26">
        <f t="shared" ca="1" si="40"/>
        <v>9.8832755894326274E-2</v>
      </c>
      <c r="AN26">
        <f t="shared" ca="1" si="40"/>
        <v>-0.27022952476537876</v>
      </c>
      <c r="AO26">
        <f t="shared" ca="1" si="40"/>
        <v>0.73301092320799888</v>
      </c>
      <c r="AP26">
        <f t="shared" ref="AP26:AY35" ca="1" si="41">(2*RAND())-1</f>
        <v>-0.88313445445546446</v>
      </c>
      <c r="AQ26">
        <f t="shared" ca="1" si="41"/>
        <v>0.54758014522578224</v>
      </c>
      <c r="AR26">
        <f t="shared" ca="1" si="41"/>
        <v>0.83108903662791378</v>
      </c>
      <c r="AS26">
        <f t="shared" ca="1" si="41"/>
        <v>-0.68794318954632483</v>
      </c>
      <c r="AT26">
        <f t="shared" ca="1" si="41"/>
        <v>-0.68289772043293984</v>
      </c>
      <c r="AU26">
        <f t="shared" ca="1" si="41"/>
        <v>-0.714635502081306</v>
      </c>
      <c r="AV26">
        <f t="shared" ca="1" si="41"/>
        <v>-0.87514358243298163</v>
      </c>
      <c r="AW26">
        <f t="shared" ca="1" si="41"/>
        <v>-0.71067435076485541</v>
      </c>
      <c r="AX26">
        <f t="shared" ca="1" si="41"/>
        <v>0.74477212677668336</v>
      </c>
      <c r="AY26">
        <f t="shared" ca="1" si="41"/>
        <v>0.86459828917530213</v>
      </c>
      <c r="AZ26">
        <f t="shared" ref="AZ26:BI35" ca="1" si="42">(2*RAND())-1</f>
        <v>0.53335999091270803</v>
      </c>
      <c r="BA26">
        <f t="shared" ca="1" si="42"/>
        <v>-0.77102765225700876</v>
      </c>
      <c r="BB26">
        <f t="shared" ca="1" si="42"/>
        <v>-0.97657401924208309</v>
      </c>
      <c r="BC26">
        <f t="shared" ca="1" si="42"/>
        <v>0.8735506322237534</v>
      </c>
      <c r="BD26">
        <f t="shared" ca="1" si="42"/>
        <v>-0.24926275377890583</v>
      </c>
      <c r="BE26">
        <f t="shared" ca="1" si="42"/>
        <v>-0.14058945263171752</v>
      </c>
      <c r="BF26">
        <f t="shared" ca="1" si="42"/>
        <v>0.13103073492561745</v>
      </c>
      <c r="BG26">
        <f t="shared" ca="1" si="42"/>
        <v>-2.2121088404662981E-3</v>
      </c>
      <c r="BH26">
        <f t="shared" ca="1" si="42"/>
        <v>-0.25876846551074184</v>
      </c>
      <c r="BI26">
        <f t="shared" ca="1" si="42"/>
        <v>-0.11759368532067183</v>
      </c>
      <c r="BJ26">
        <f t="shared" ref="BJ26:BS35" ca="1" si="43">(2*RAND())-1</f>
        <v>0.3281539446941959</v>
      </c>
      <c r="BK26">
        <f t="shared" ca="1" si="43"/>
        <v>-0.42776438226777569</v>
      </c>
      <c r="BL26">
        <f t="shared" ca="1" si="43"/>
        <v>-5.4162550395565168E-2</v>
      </c>
      <c r="BM26">
        <f t="shared" ca="1" si="43"/>
        <v>-0.47477479290704583</v>
      </c>
      <c r="BN26">
        <f t="shared" ca="1" si="43"/>
        <v>0.73317424260452402</v>
      </c>
      <c r="BO26">
        <f t="shared" ca="1" si="43"/>
        <v>-0.19736999906791364</v>
      </c>
      <c r="BP26">
        <f t="shared" ca="1" si="43"/>
        <v>0.15262791766031625</v>
      </c>
      <c r="BQ26">
        <f t="shared" ca="1" si="43"/>
        <v>0.42915914862259497</v>
      </c>
      <c r="BR26">
        <f t="shared" ca="1" si="43"/>
        <v>-0.74176871049994775</v>
      </c>
      <c r="BS26">
        <f t="shared" ca="1" si="43"/>
        <v>0.29167755833195264</v>
      </c>
      <c r="BT26">
        <f t="shared" ref="BT26:CC35" ca="1" si="44">(2*RAND())-1</f>
        <v>-0.93177948078116035</v>
      </c>
      <c r="BU26">
        <f t="shared" ca="1" si="44"/>
        <v>1.8103723972678898E-2</v>
      </c>
      <c r="BV26">
        <f t="shared" ca="1" si="44"/>
        <v>0.71226138495034985</v>
      </c>
      <c r="BW26">
        <f t="shared" ca="1" si="44"/>
        <v>0.7044271129633668</v>
      </c>
      <c r="BX26">
        <f t="shared" ca="1" si="44"/>
        <v>-0.29596563061810888</v>
      </c>
      <c r="BY26">
        <f t="shared" ca="1" si="44"/>
        <v>-0.43691607544417765</v>
      </c>
      <c r="BZ26">
        <f t="shared" ca="1" si="44"/>
        <v>4.9829004531743548E-2</v>
      </c>
      <c r="CA26">
        <f t="shared" ca="1" si="44"/>
        <v>0.60045311718171579</v>
      </c>
      <c r="CB26">
        <f t="shared" ca="1" si="44"/>
        <v>0.82419148061259784</v>
      </c>
      <c r="CC26">
        <f t="shared" ca="1" si="44"/>
        <v>0.11756819073213132</v>
      </c>
      <c r="CD26">
        <f t="shared" ref="CD26:CM35" ca="1" si="45">(2*RAND())-1</f>
        <v>-0.67931262241755541</v>
      </c>
      <c r="CE26">
        <f t="shared" ca="1" si="45"/>
        <v>-0.63865871406965247</v>
      </c>
      <c r="CF26">
        <f t="shared" ca="1" si="45"/>
        <v>0.91094985827804842</v>
      </c>
      <c r="CG26">
        <f t="shared" ca="1" si="45"/>
        <v>-0.28807458156459398</v>
      </c>
      <c r="CH26">
        <f t="shared" ca="1" si="45"/>
        <v>0.56560791028727264</v>
      </c>
      <c r="CI26">
        <f t="shared" ca="1" si="45"/>
        <v>0.61587063610652981</v>
      </c>
      <c r="CJ26">
        <f t="shared" ca="1" si="45"/>
        <v>-0.36507751638982877</v>
      </c>
      <c r="CK26">
        <f t="shared" ca="1" si="45"/>
        <v>-0.15378949743182546</v>
      </c>
      <c r="CL26">
        <f t="shared" ca="1" si="45"/>
        <v>-0.57354978847341509</v>
      </c>
      <c r="CM26">
        <f t="shared" ca="1" si="45"/>
        <v>-0.88282304564124203</v>
      </c>
      <c r="CN26">
        <f t="shared" ref="CN26:CW35" ca="1" si="46">(2*RAND())-1</f>
        <v>-0.16835237590369245</v>
      </c>
      <c r="CO26">
        <f t="shared" ca="1" si="46"/>
        <v>-0.29011987106315185</v>
      </c>
      <c r="CP26">
        <f t="shared" ca="1" si="46"/>
        <v>0.37160767698814889</v>
      </c>
      <c r="CQ26">
        <f t="shared" ca="1" si="46"/>
        <v>-0.11206431654566118</v>
      </c>
      <c r="CR26">
        <f t="shared" ca="1" si="46"/>
        <v>0.83160307100961894</v>
      </c>
      <c r="CS26">
        <f t="shared" ca="1" si="46"/>
        <v>0.13082377256610656</v>
      </c>
      <c r="CT26">
        <f t="shared" ca="1" si="46"/>
        <v>-0.8842101605304844</v>
      </c>
      <c r="CU26">
        <f t="shared" ca="1" si="46"/>
        <v>1.9596369385504353E-2</v>
      </c>
      <c r="CV26">
        <f t="shared" ca="1" si="46"/>
        <v>3.3811081378074981E-2</v>
      </c>
      <c r="CW26">
        <f t="shared" ca="1" si="46"/>
        <v>0.72382433478096408</v>
      </c>
      <c r="CX26">
        <f t="shared" ref="CX26:DG35" ca="1" si="47">(2*RAND())-1</f>
        <v>0.39323338589975032</v>
      </c>
      <c r="CY26">
        <f t="shared" ca="1" si="47"/>
        <v>0.45555005169440421</v>
      </c>
      <c r="CZ26">
        <f t="shared" ca="1" si="47"/>
        <v>-0.69010577064308665</v>
      </c>
      <c r="DA26">
        <f t="shared" ca="1" si="47"/>
        <v>0.19049940645961194</v>
      </c>
      <c r="DB26">
        <f t="shared" ca="1" si="47"/>
        <v>0.62666641175867022</v>
      </c>
      <c r="DC26">
        <f t="shared" ca="1" si="47"/>
        <v>-0.98503751368046188</v>
      </c>
      <c r="DD26">
        <f t="shared" ca="1" si="47"/>
        <v>0.37388677796626357</v>
      </c>
      <c r="DE26">
        <f t="shared" ca="1" si="47"/>
        <v>0.12818756872302273</v>
      </c>
      <c r="DF26">
        <f t="shared" ca="1" si="47"/>
        <v>5.4007032571454561E-2</v>
      </c>
      <c r="DG26">
        <f t="shared" ca="1" si="47"/>
        <v>0.26020345956959368</v>
      </c>
      <c r="DH26">
        <f t="shared" ref="DH26:DQ35" ca="1" si="48">(2*RAND())-1</f>
        <v>-0.44318690737451827</v>
      </c>
      <c r="DI26">
        <f t="shared" ca="1" si="48"/>
        <v>9.8779446999051057E-3</v>
      </c>
      <c r="DJ26">
        <f t="shared" ca="1" si="48"/>
        <v>0.61065055734675067</v>
      </c>
      <c r="DK26">
        <f t="shared" ca="1" si="48"/>
        <v>0.11846917903235266</v>
      </c>
      <c r="DL26">
        <f t="shared" ca="1" si="48"/>
        <v>-0.79252708654662785</v>
      </c>
      <c r="DM26">
        <f t="shared" ca="1" si="48"/>
        <v>0.90726706346838792</v>
      </c>
      <c r="DN26">
        <f t="shared" ca="1" si="48"/>
        <v>-0.14819483636562536</v>
      </c>
      <c r="DO26">
        <f t="shared" ca="1" si="48"/>
        <v>-0.22125319158630519</v>
      </c>
      <c r="DP26">
        <f t="shared" ca="1" si="48"/>
        <v>0.5282465483240375</v>
      </c>
      <c r="DQ26">
        <f t="shared" ca="1" si="48"/>
        <v>-0.32148404584809653</v>
      </c>
      <c r="DR26">
        <f t="shared" ref="DR26:EA35" ca="1" si="49">(2*RAND())-1</f>
        <v>0.5847883522620001</v>
      </c>
      <c r="DS26">
        <f t="shared" ca="1" si="49"/>
        <v>-0.80414453964528465</v>
      </c>
      <c r="DT26">
        <f t="shared" ca="1" si="49"/>
        <v>-0.44969435855493622</v>
      </c>
      <c r="DU26">
        <f t="shared" ca="1" si="49"/>
        <v>0.33705797105926361</v>
      </c>
      <c r="DV26">
        <f t="shared" ca="1" si="49"/>
        <v>0.57302017394057403</v>
      </c>
      <c r="DW26">
        <f t="shared" ca="1" si="49"/>
        <v>0.80354183606573071</v>
      </c>
      <c r="DX26">
        <f t="shared" ca="1" si="49"/>
        <v>0.35563607502161854</v>
      </c>
      <c r="DY26">
        <f t="shared" ca="1" si="49"/>
        <v>-3.5536030884404823E-2</v>
      </c>
      <c r="DZ26">
        <f t="shared" ca="1" si="49"/>
        <v>-0.8963110697119272</v>
      </c>
      <c r="EA26">
        <f t="shared" ca="1" si="49"/>
        <v>0.37821743226901527</v>
      </c>
      <c r="EB26">
        <f t="shared" ref="EB26:EK35" ca="1" si="50">(2*RAND())-1</f>
        <v>0.14354082772478427</v>
      </c>
      <c r="EC26">
        <f t="shared" ca="1" si="50"/>
        <v>0.93719209913582269</v>
      </c>
      <c r="ED26">
        <f t="shared" ca="1" si="50"/>
        <v>0.78028370126113789</v>
      </c>
      <c r="EE26">
        <f t="shared" ca="1" si="50"/>
        <v>-0.1204191418826468</v>
      </c>
      <c r="EF26">
        <f t="shared" ca="1" si="50"/>
        <v>-0.14850205530776561</v>
      </c>
      <c r="EG26">
        <f t="shared" ca="1" si="50"/>
        <v>-0.71048216571801937</v>
      </c>
      <c r="EH26">
        <f t="shared" ca="1" si="50"/>
        <v>-9.5275094108291825E-2</v>
      </c>
      <c r="EI26">
        <f t="shared" ca="1" si="50"/>
        <v>-0.1140345312146096</v>
      </c>
      <c r="EJ26">
        <f t="shared" ca="1" si="50"/>
        <v>0.34782727699485361</v>
      </c>
      <c r="EK26">
        <f t="shared" ca="1" si="50"/>
        <v>0.22571968675467624</v>
      </c>
      <c r="EL26">
        <f t="shared" ref="EL26:EU35" ca="1" si="51">(2*RAND())-1</f>
        <v>0.94277873413999935</v>
      </c>
      <c r="EM26">
        <f t="shared" ca="1" si="51"/>
        <v>-0.65388478108781189</v>
      </c>
      <c r="EN26">
        <f t="shared" ca="1" si="51"/>
        <v>-0.46330141520951873</v>
      </c>
      <c r="EO26">
        <f t="shared" ca="1" si="51"/>
        <v>-0.352795833169808</v>
      </c>
      <c r="EP26">
        <f t="shared" ca="1" si="51"/>
        <v>-0.82180233438092287</v>
      </c>
      <c r="EQ26">
        <f t="shared" ca="1" si="51"/>
        <v>0.51489812287698888</v>
      </c>
      <c r="ER26">
        <f t="shared" ca="1" si="51"/>
        <v>0.97208099235335954</v>
      </c>
      <c r="ES26">
        <f t="shared" ca="1" si="51"/>
        <v>-0.32046484655204699</v>
      </c>
      <c r="ET26">
        <f t="shared" ca="1" si="51"/>
        <v>-0.85786441586782192</v>
      </c>
      <c r="EU26">
        <f t="shared" ca="1" si="51"/>
        <v>-0.95074244009107423</v>
      </c>
      <c r="EV26">
        <f t="shared" ref="EV26:FE35" ca="1" si="52">(2*RAND())-1</f>
        <v>-0.87913146591972735</v>
      </c>
      <c r="EW26">
        <f t="shared" ca="1" si="52"/>
        <v>-7.6957339145159676E-2</v>
      </c>
      <c r="EX26">
        <f t="shared" ca="1" si="52"/>
        <v>-0.33631853919631016</v>
      </c>
      <c r="EY26">
        <f t="shared" ca="1" si="52"/>
        <v>-0.90582066863483424</v>
      </c>
      <c r="EZ26">
        <f t="shared" ca="1" si="52"/>
        <v>0.95530990361820267</v>
      </c>
      <c r="FA26">
        <f t="shared" ca="1" si="52"/>
        <v>0.1401362785428748</v>
      </c>
      <c r="FB26">
        <f t="shared" ca="1" si="52"/>
        <v>0.22621136566360223</v>
      </c>
      <c r="FC26">
        <f t="shared" ca="1" si="52"/>
        <v>-0.93571663097832469</v>
      </c>
      <c r="FD26">
        <f t="shared" ca="1" si="52"/>
        <v>0.4991996280599007</v>
      </c>
      <c r="FE26">
        <f t="shared" ca="1" si="52"/>
        <v>0.19940010036718836</v>
      </c>
      <c r="FF26">
        <f t="shared" ref="FF26:FO35" ca="1" si="53">(2*RAND())-1</f>
        <v>-0.44747758840543694</v>
      </c>
      <c r="FG26">
        <f t="shared" ca="1" si="53"/>
        <v>-0.73738885993368997</v>
      </c>
      <c r="FH26">
        <f t="shared" ca="1" si="53"/>
        <v>-0.24100690544688419</v>
      </c>
      <c r="FI26">
        <f t="shared" ca="1" si="53"/>
        <v>0.52222015363650143</v>
      </c>
      <c r="FJ26">
        <f t="shared" ca="1" si="53"/>
        <v>-0.32224961735510349</v>
      </c>
      <c r="FK26">
        <f t="shared" ca="1" si="53"/>
        <v>-4.2350527647982972E-2</v>
      </c>
      <c r="FL26">
        <f t="shared" ca="1" si="53"/>
        <v>0.10317411667413179</v>
      </c>
      <c r="FM26">
        <f t="shared" ca="1" si="53"/>
        <v>0.26066523632783101</v>
      </c>
      <c r="FN26">
        <f t="shared" ca="1" si="53"/>
        <v>0.48765595747220902</v>
      </c>
      <c r="FO26">
        <f t="shared" ca="1" si="53"/>
        <v>-0.17903544707732788</v>
      </c>
      <c r="FP26">
        <f t="shared" ref="FP26:FY35" ca="1" si="54">(2*RAND())-1</f>
        <v>0.20649199965703957</v>
      </c>
      <c r="FQ26">
        <f t="shared" ca="1" si="54"/>
        <v>0.29372187104476821</v>
      </c>
      <c r="FR26">
        <f t="shared" ca="1" si="54"/>
        <v>0.20377245223029661</v>
      </c>
      <c r="FS26">
        <f t="shared" ca="1" si="54"/>
        <v>0.2103113868957196</v>
      </c>
      <c r="FT26">
        <f t="shared" ca="1" si="54"/>
        <v>0.44325296208492371</v>
      </c>
      <c r="FU26">
        <f t="shared" ca="1" si="54"/>
        <v>-0.13988310758114086</v>
      </c>
      <c r="FV26">
        <f t="shared" ca="1" si="54"/>
        <v>0.89668234030080352</v>
      </c>
      <c r="FW26">
        <f t="shared" ca="1" si="54"/>
        <v>-0.4223823656787864</v>
      </c>
      <c r="FX26">
        <f t="shared" ca="1" si="54"/>
        <v>-0.82512217801380916</v>
      </c>
      <c r="FY26">
        <f t="shared" ca="1" si="54"/>
        <v>0.23256194272203357</v>
      </c>
      <c r="FZ26">
        <f t="shared" ref="FZ26:GI35" ca="1" si="55">(2*RAND())-1</f>
        <v>-0.19822779274009017</v>
      </c>
      <c r="GA26">
        <f t="shared" ca="1" si="55"/>
        <v>-0.90056184323640553</v>
      </c>
      <c r="GB26">
        <f t="shared" ca="1" si="55"/>
        <v>-0.93962311678269228</v>
      </c>
      <c r="GC26">
        <f t="shared" ca="1" si="55"/>
        <v>-0.60914080638854995</v>
      </c>
      <c r="GD26">
        <f t="shared" ca="1" si="55"/>
        <v>0.50597801733354597</v>
      </c>
      <c r="GE26">
        <f t="shared" ca="1" si="55"/>
        <v>0.53511886591449542</v>
      </c>
      <c r="GF26">
        <f t="shared" ca="1" si="55"/>
        <v>-0.8866318137985294</v>
      </c>
      <c r="GG26">
        <f t="shared" ca="1" si="55"/>
        <v>0.62085090586334069</v>
      </c>
      <c r="GH26">
        <f t="shared" ca="1" si="55"/>
        <v>0.44747406131405043</v>
      </c>
      <c r="GI26">
        <f t="shared" ca="1" si="55"/>
        <v>-0.55357120780094937</v>
      </c>
      <c r="GJ26">
        <f t="shared" ref="GJ26:GS35" ca="1" si="56">(2*RAND())-1</f>
        <v>-0.608671177306636</v>
      </c>
      <c r="GK26">
        <f t="shared" ca="1" si="56"/>
        <v>-0.76670818358825632</v>
      </c>
      <c r="GL26">
        <f t="shared" ca="1" si="56"/>
        <v>-0.61878355244741501</v>
      </c>
      <c r="GM26">
        <f t="shared" ca="1" si="56"/>
        <v>-0.68608183632721076</v>
      </c>
      <c r="GN26">
        <f t="shared" ca="1" si="56"/>
        <v>-0.73092996938440358</v>
      </c>
      <c r="GO26">
        <f t="shared" ca="1" si="56"/>
        <v>-0.76493440337704532</v>
      </c>
      <c r="GP26">
        <f t="shared" ca="1" si="56"/>
        <v>-0.94076187257256438</v>
      </c>
      <c r="GQ26">
        <f t="shared" ca="1" si="56"/>
        <v>-0.41053824433228225</v>
      </c>
      <c r="GR26">
        <f t="shared" ca="1" si="56"/>
        <v>-0.65796875324641912</v>
      </c>
      <c r="GS26">
        <f t="shared" ca="1" si="56"/>
        <v>-0.10672750031930645</v>
      </c>
      <c r="GT26">
        <f t="shared" ref="GT26:HC35" ca="1" si="57">(2*RAND())-1</f>
        <v>-0.86570875195052555</v>
      </c>
      <c r="GU26">
        <f t="shared" ca="1" si="57"/>
        <v>0.76365433910187952</v>
      </c>
      <c r="GV26">
        <f t="shared" ca="1" si="57"/>
        <v>0.88735020876175086</v>
      </c>
      <c r="GW26">
        <f t="shared" ca="1" si="57"/>
        <v>-0.96529086556837962</v>
      </c>
      <c r="GX26">
        <f t="shared" ca="1" si="57"/>
        <v>-0.61153856202304357</v>
      </c>
      <c r="GY26">
        <f t="shared" ca="1" si="57"/>
        <v>-4.2298070832029744E-3</v>
      </c>
      <c r="GZ26">
        <f t="shared" ca="1" si="57"/>
        <v>-0.12648138049855939</v>
      </c>
      <c r="HA26">
        <f t="shared" ca="1" si="57"/>
        <v>0.79142457969593916</v>
      </c>
      <c r="HB26">
        <f t="shared" ca="1" si="57"/>
        <v>0.51233945640379419</v>
      </c>
      <c r="HC26">
        <f t="shared" ca="1" si="57"/>
        <v>0.42013040129406232</v>
      </c>
      <c r="HD26">
        <f t="shared" ref="HD26:HM35" ca="1" si="58">(2*RAND())-1</f>
        <v>0.42264884613723086</v>
      </c>
      <c r="HE26">
        <f t="shared" ca="1" si="58"/>
        <v>-0.51907983444750316</v>
      </c>
      <c r="HF26">
        <f t="shared" ca="1" si="58"/>
        <v>0.72878462997268145</v>
      </c>
      <c r="HG26">
        <f t="shared" ca="1" si="58"/>
        <v>-0.54358260252220036</v>
      </c>
      <c r="HH26">
        <f t="shared" ca="1" si="58"/>
        <v>0.62226444936751157</v>
      </c>
      <c r="HI26">
        <f t="shared" ca="1" si="58"/>
        <v>0.36727951156515126</v>
      </c>
      <c r="HJ26">
        <f t="shared" ca="1" si="58"/>
        <v>-0.34243271833316746</v>
      </c>
      <c r="HK26">
        <f t="shared" ca="1" si="58"/>
        <v>0.65565557577367484</v>
      </c>
      <c r="HL26">
        <f t="shared" ca="1" si="58"/>
        <v>-0.33664249093096865</v>
      </c>
      <c r="HM26">
        <f t="shared" ca="1" si="58"/>
        <v>-0.34103990313582333</v>
      </c>
      <c r="HN26">
        <f t="shared" ref="HN26:HW35" ca="1" si="59">(2*RAND())-1</f>
        <v>-0.12208851523449216</v>
      </c>
      <c r="HO26">
        <f t="shared" ca="1" si="59"/>
        <v>0.66136894168156068</v>
      </c>
      <c r="HP26">
        <f t="shared" ca="1" si="59"/>
        <v>0.18955514583613642</v>
      </c>
      <c r="HQ26">
        <f t="shared" ca="1" si="59"/>
        <v>0.42468986709515555</v>
      </c>
      <c r="HR26">
        <f t="shared" ca="1" si="59"/>
        <v>0.48420983810627938</v>
      </c>
      <c r="HS26">
        <f t="shared" ca="1" si="59"/>
        <v>-0.79238563839829634</v>
      </c>
      <c r="HT26">
        <f t="shared" ca="1" si="59"/>
        <v>-0.22149669906050029</v>
      </c>
      <c r="HU26">
        <f t="shared" ca="1" si="59"/>
        <v>0.63577093538783469</v>
      </c>
      <c r="HV26">
        <f t="shared" ca="1" si="59"/>
        <v>-0.45634272266574372</v>
      </c>
      <c r="HW26">
        <f t="shared" ca="1" si="59"/>
        <v>-2.0524461141948835E-2</v>
      </c>
      <c r="HX26">
        <f t="shared" ref="HX26:IG35" ca="1" si="60">(2*RAND())-1</f>
        <v>0.28413082506775678</v>
      </c>
      <c r="HY26">
        <f t="shared" ca="1" si="60"/>
        <v>-0.15730780847372761</v>
      </c>
      <c r="HZ26">
        <f t="shared" ca="1" si="60"/>
        <v>-0.13374819877770139</v>
      </c>
      <c r="IA26">
        <f t="shared" ca="1" si="60"/>
        <v>-0.83943626076716304</v>
      </c>
      <c r="IB26">
        <f t="shared" ca="1" si="60"/>
        <v>0.70297211697734263</v>
      </c>
      <c r="IC26">
        <f t="shared" ca="1" si="60"/>
        <v>0.34748727039476512</v>
      </c>
      <c r="ID26">
        <f t="shared" ca="1" si="60"/>
        <v>0.9034002535151453</v>
      </c>
      <c r="IE26">
        <f t="shared" ca="1" si="60"/>
        <v>-0.37565522441328447</v>
      </c>
      <c r="IF26">
        <f t="shared" ca="1" si="60"/>
        <v>-0.75691771474478164</v>
      </c>
      <c r="IG26">
        <f t="shared" ca="1" si="60"/>
        <v>-0.61376524336297655</v>
      </c>
      <c r="IH26">
        <f t="shared" ref="IH26:IR35" ca="1" si="61">(2*RAND())-1</f>
        <v>0.576345321947205</v>
      </c>
      <c r="II26">
        <f t="shared" ca="1" si="61"/>
        <v>-0.37532178456151244</v>
      </c>
      <c r="IJ26">
        <f t="shared" ca="1" si="61"/>
        <v>-0.98043816528893957</v>
      </c>
      <c r="IK26">
        <f t="shared" ca="1" si="61"/>
        <v>0.2226039681100207</v>
      </c>
      <c r="IL26">
        <f t="shared" ca="1" si="61"/>
        <v>0.79705100294311304</v>
      </c>
      <c r="IM26">
        <f t="shared" ca="1" si="61"/>
        <v>-9.963202226148149E-2</v>
      </c>
      <c r="IN26">
        <f t="shared" ca="1" si="61"/>
        <v>0.17422022236263102</v>
      </c>
      <c r="IO26">
        <f t="shared" ca="1" si="61"/>
        <v>3.7576318127012565E-2</v>
      </c>
      <c r="IP26">
        <f t="shared" ca="1" si="61"/>
        <v>-0.71581862297796639</v>
      </c>
      <c r="IQ26" s="42">
        <f t="shared" ca="1" si="61"/>
        <v>0.12257162845241676</v>
      </c>
      <c r="IR26">
        <f t="shared" ca="1" si="61"/>
        <v>0.40665959217863468</v>
      </c>
    </row>
    <row r="27" spans="1:252" x14ac:dyDescent="0.25">
      <c r="A27">
        <v>12</v>
      </c>
      <c r="B27">
        <f t="shared" ca="1" si="37"/>
        <v>0.20042270058569955</v>
      </c>
      <c r="C27">
        <f t="shared" ca="1" si="37"/>
        <v>-0.21880152761346716</v>
      </c>
      <c r="D27">
        <f t="shared" ca="1" si="37"/>
        <v>-0.76544962421850182</v>
      </c>
      <c r="E27">
        <f t="shared" ca="1" si="37"/>
        <v>0.56061833378065629</v>
      </c>
      <c r="F27">
        <f t="shared" ca="1" si="37"/>
        <v>0.52273282314919101</v>
      </c>
      <c r="G27">
        <f t="shared" ca="1" si="37"/>
        <v>0.23416684229251894</v>
      </c>
      <c r="H27">
        <f t="shared" ca="1" si="37"/>
        <v>0.52124888551625426</v>
      </c>
      <c r="I27">
        <f t="shared" ca="1" si="37"/>
        <v>-0.63072425943820654</v>
      </c>
      <c r="J27">
        <f t="shared" ca="1" si="37"/>
        <v>0.70287273098702618</v>
      </c>
      <c r="K27">
        <f t="shared" ca="1" si="37"/>
        <v>-3.3387169257895755E-2</v>
      </c>
      <c r="L27">
        <f t="shared" ca="1" si="38"/>
        <v>0.58394498138114015</v>
      </c>
      <c r="M27">
        <f t="shared" ca="1" si="38"/>
        <v>-0.67080548013212016</v>
      </c>
      <c r="N27">
        <f t="shared" ca="1" si="38"/>
        <v>0.66931665838252741</v>
      </c>
      <c r="O27">
        <f t="shared" ca="1" si="38"/>
        <v>4.3267384989348123E-2</v>
      </c>
      <c r="P27">
        <f t="shared" ca="1" si="38"/>
        <v>-0.90057542254136402</v>
      </c>
      <c r="Q27">
        <f t="shared" ca="1" si="38"/>
        <v>0.5515838410632643</v>
      </c>
      <c r="R27">
        <f t="shared" ca="1" si="38"/>
        <v>0.95365844642368258</v>
      </c>
      <c r="S27">
        <f t="shared" ca="1" si="38"/>
        <v>0.35533871599201161</v>
      </c>
      <c r="T27">
        <f t="shared" ca="1" si="38"/>
        <v>0.55831084266106745</v>
      </c>
      <c r="U27">
        <f t="shared" ca="1" si="38"/>
        <v>0.62148286596117464</v>
      </c>
      <c r="V27">
        <f t="shared" ca="1" si="39"/>
        <v>-0.31727952273518478</v>
      </c>
      <c r="W27">
        <f t="shared" ca="1" si="39"/>
        <v>0.28764658858328063</v>
      </c>
      <c r="X27">
        <f t="shared" ca="1" si="39"/>
        <v>-0.36172710816220355</v>
      </c>
      <c r="Y27">
        <f t="shared" ca="1" si="39"/>
        <v>-0.93671035300914895</v>
      </c>
      <c r="Z27">
        <f t="shared" ca="1" si="39"/>
        <v>-0.56233815503258011</v>
      </c>
      <c r="AA27">
        <f t="shared" ca="1" si="39"/>
        <v>0.29426225592577127</v>
      </c>
      <c r="AB27">
        <f t="shared" ca="1" si="39"/>
        <v>0.90363285725029341</v>
      </c>
      <c r="AC27">
        <f t="shared" ca="1" si="39"/>
        <v>0.60744070986759868</v>
      </c>
      <c r="AD27">
        <f t="shared" ca="1" si="39"/>
        <v>0.23584569731205329</v>
      </c>
      <c r="AE27">
        <f t="shared" ca="1" si="39"/>
        <v>-0.44255773941830401</v>
      </c>
      <c r="AF27">
        <f t="shared" ca="1" si="40"/>
        <v>0.84842817044800101</v>
      </c>
      <c r="AG27">
        <f t="shared" ca="1" si="40"/>
        <v>0.53043117532373341</v>
      </c>
      <c r="AH27">
        <f t="shared" ca="1" si="40"/>
        <v>9.6558816346602461E-2</v>
      </c>
      <c r="AI27">
        <f t="shared" ca="1" si="40"/>
        <v>2.9531627357327839E-2</v>
      </c>
      <c r="AJ27">
        <f t="shared" ca="1" si="40"/>
        <v>-0.52763398152537477</v>
      </c>
      <c r="AK27">
        <f t="shared" ca="1" si="40"/>
        <v>-0.4796875296240366</v>
      </c>
      <c r="AL27">
        <f t="shared" ca="1" si="40"/>
        <v>-0.36134489578103324</v>
      </c>
      <c r="AM27">
        <f t="shared" ca="1" si="40"/>
        <v>0.14812167704199508</v>
      </c>
      <c r="AN27">
        <f t="shared" ca="1" si="40"/>
        <v>-0.24884940837156733</v>
      </c>
      <c r="AO27">
        <f t="shared" ca="1" si="40"/>
        <v>-0.23187517289853909</v>
      </c>
      <c r="AP27">
        <f t="shared" ca="1" si="41"/>
        <v>-0.87404539542494697</v>
      </c>
      <c r="AQ27">
        <f t="shared" ca="1" si="41"/>
        <v>0.11654790578728935</v>
      </c>
      <c r="AR27">
        <f t="shared" ca="1" si="41"/>
        <v>-0.41719297971578517</v>
      </c>
      <c r="AS27">
        <f t="shared" ca="1" si="41"/>
        <v>0.55711315840819875</v>
      </c>
      <c r="AT27">
        <f t="shared" ca="1" si="41"/>
        <v>5.029209087928721E-2</v>
      </c>
      <c r="AU27">
        <f t="shared" ca="1" si="41"/>
        <v>-0.24141356812437387</v>
      </c>
      <c r="AV27">
        <f t="shared" ca="1" si="41"/>
        <v>0.56266647018899252</v>
      </c>
      <c r="AW27">
        <f t="shared" ca="1" si="41"/>
        <v>-0.85350841156813773</v>
      </c>
      <c r="AX27">
        <f t="shared" ca="1" si="41"/>
        <v>-0.64054022037481184</v>
      </c>
      <c r="AY27">
        <f t="shared" ca="1" si="41"/>
        <v>0.15554674359804244</v>
      </c>
      <c r="AZ27">
        <f t="shared" ca="1" si="42"/>
        <v>-0.95866728841373439</v>
      </c>
      <c r="BA27">
        <f t="shared" ca="1" si="42"/>
        <v>-0.69093459515068023</v>
      </c>
      <c r="BB27">
        <f t="shared" ca="1" si="42"/>
        <v>7.7697341856167057E-2</v>
      </c>
      <c r="BC27">
        <f t="shared" ca="1" si="42"/>
        <v>0.81515080896024372</v>
      </c>
      <c r="BD27">
        <f t="shared" ca="1" si="42"/>
        <v>0.85224597712653427</v>
      </c>
      <c r="BE27">
        <f t="shared" ca="1" si="42"/>
        <v>0.54188033195957508</v>
      </c>
      <c r="BF27">
        <f t="shared" ca="1" si="42"/>
        <v>-0.99985143093471329</v>
      </c>
      <c r="BG27">
        <f t="shared" ca="1" si="42"/>
        <v>0.13976723298696347</v>
      </c>
      <c r="BH27">
        <f t="shared" ca="1" si="42"/>
        <v>0.46732463736626673</v>
      </c>
      <c r="BI27">
        <f t="shared" ca="1" si="42"/>
        <v>-0.86238248053534483</v>
      </c>
      <c r="BJ27">
        <f t="shared" ca="1" si="43"/>
        <v>-0.94880627913255067</v>
      </c>
      <c r="BK27">
        <f t="shared" ca="1" si="43"/>
        <v>0.43478442731078415</v>
      </c>
      <c r="BL27">
        <f t="shared" ca="1" si="43"/>
        <v>-0.7654483280207649</v>
      </c>
      <c r="BM27">
        <f t="shared" ca="1" si="43"/>
        <v>-0.27218281516351528</v>
      </c>
      <c r="BN27">
        <f t="shared" ca="1" si="43"/>
        <v>0.420750235363754</v>
      </c>
      <c r="BO27">
        <f t="shared" ca="1" si="43"/>
        <v>0.14066236862501813</v>
      </c>
      <c r="BP27">
        <f t="shared" ca="1" si="43"/>
        <v>-0.29547669975814062</v>
      </c>
      <c r="BQ27">
        <f t="shared" ca="1" si="43"/>
        <v>-0.73564651873452114</v>
      </c>
      <c r="BR27">
        <f t="shared" ca="1" si="43"/>
        <v>-0.63586172438474708</v>
      </c>
      <c r="BS27">
        <f t="shared" ca="1" si="43"/>
        <v>-0.78274290617945597</v>
      </c>
      <c r="BT27">
        <f t="shared" ca="1" si="44"/>
        <v>0.16097761591785287</v>
      </c>
      <c r="BU27">
        <f t="shared" ca="1" si="44"/>
        <v>0.83072842231968114</v>
      </c>
      <c r="BV27">
        <f t="shared" ca="1" si="44"/>
        <v>-0.95771130533040205</v>
      </c>
      <c r="BW27">
        <f t="shared" ca="1" si="44"/>
        <v>-0.93202947113630374</v>
      </c>
      <c r="BX27">
        <f t="shared" ca="1" si="44"/>
        <v>0.66798045266193373</v>
      </c>
      <c r="BY27">
        <f t="shared" ca="1" si="44"/>
        <v>0.24116905141439759</v>
      </c>
      <c r="BZ27">
        <f t="shared" ca="1" si="44"/>
        <v>0.24588551893503952</v>
      </c>
      <c r="CA27">
        <f t="shared" ca="1" si="44"/>
        <v>-0.10322329053752566</v>
      </c>
      <c r="CB27">
        <f t="shared" ca="1" si="44"/>
        <v>0.63478377638948102</v>
      </c>
      <c r="CC27">
        <f t="shared" ca="1" si="44"/>
        <v>0.11694442687592277</v>
      </c>
      <c r="CD27">
        <f t="shared" ca="1" si="45"/>
        <v>0.32366162709078039</v>
      </c>
      <c r="CE27">
        <f t="shared" ca="1" si="45"/>
        <v>-0.99152061853704665</v>
      </c>
      <c r="CF27">
        <f t="shared" ca="1" si="45"/>
        <v>-0.3194952159717519</v>
      </c>
      <c r="CG27">
        <f t="shared" ca="1" si="45"/>
        <v>0.77563419625011254</v>
      </c>
      <c r="CH27">
        <f t="shared" ca="1" si="45"/>
        <v>0.5910528165381117</v>
      </c>
      <c r="CI27">
        <f t="shared" ca="1" si="45"/>
        <v>0.98718999648415018</v>
      </c>
      <c r="CJ27">
        <f t="shared" ca="1" si="45"/>
        <v>-0.53781565704215928</v>
      </c>
      <c r="CK27">
        <f t="shared" ca="1" si="45"/>
        <v>0.12884368898341925</v>
      </c>
      <c r="CL27">
        <f t="shared" ca="1" si="45"/>
        <v>0.9926064427065866</v>
      </c>
      <c r="CM27">
        <f t="shared" ca="1" si="45"/>
        <v>4.743353138949935E-2</v>
      </c>
      <c r="CN27">
        <f t="shared" ca="1" si="46"/>
        <v>-0.19785429311010527</v>
      </c>
      <c r="CO27">
        <f t="shared" ca="1" si="46"/>
        <v>-0.83386211901105911</v>
      </c>
      <c r="CP27">
        <f t="shared" ca="1" si="46"/>
        <v>0.49360297091786598</v>
      </c>
      <c r="CQ27">
        <f t="shared" ca="1" si="46"/>
        <v>0.63230875413807319</v>
      </c>
      <c r="CR27">
        <f t="shared" ca="1" si="46"/>
        <v>-0.63148423029036693</v>
      </c>
      <c r="CS27">
        <f t="shared" ca="1" si="46"/>
        <v>-3.9716463390842005E-3</v>
      </c>
      <c r="CT27">
        <f t="shared" ca="1" si="46"/>
        <v>0.59092825243060076</v>
      </c>
      <c r="CU27">
        <f t="shared" ca="1" si="46"/>
        <v>0.46678129859943351</v>
      </c>
      <c r="CV27">
        <f t="shared" ca="1" si="46"/>
        <v>0.3548391248860403</v>
      </c>
      <c r="CW27">
        <f t="shared" ca="1" si="46"/>
        <v>0.21737064188245725</v>
      </c>
      <c r="CX27">
        <f t="shared" ca="1" si="47"/>
        <v>0.22096495412798034</v>
      </c>
      <c r="CY27">
        <f t="shared" ca="1" si="47"/>
        <v>-0.12858490937965628</v>
      </c>
      <c r="CZ27">
        <f t="shared" ca="1" si="47"/>
        <v>6.108604631600878E-2</v>
      </c>
      <c r="DA27">
        <f t="shared" ca="1" si="47"/>
        <v>0.93006157437200554</v>
      </c>
      <c r="DB27">
        <f t="shared" ca="1" si="47"/>
        <v>-0.19504970927088539</v>
      </c>
      <c r="DC27">
        <f t="shared" ca="1" si="47"/>
        <v>0.21804719222811153</v>
      </c>
      <c r="DD27">
        <f t="shared" ca="1" si="47"/>
        <v>0.62473784799802257</v>
      </c>
      <c r="DE27">
        <f t="shared" ca="1" si="47"/>
        <v>-0.47600010459846986</v>
      </c>
      <c r="DF27">
        <f t="shared" ca="1" si="47"/>
        <v>0.58149934947838999</v>
      </c>
      <c r="DG27">
        <f t="shared" ca="1" si="47"/>
        <v>-0.86535838972682</v>
      </c>
      <c r="DH27">
        <f t="shared" ca="1" si="48"/>
        <v>-0.50267072362507914</v>
      </c>
      <c r="DI27">
        <f t="shared" ca="1" si="48"/>
        <v>0.19255427785086998</v>
      </c>
      <c r="DJ27">
        <f t="shared" ca="1" si="48"/>
        <v>0.45099712219013854</v>
      </c>
      <c r="DK27">
        <f t="shared" ca="1" si="48"/>
        <v>-0.46986456971412927</v>
      </c>
      <c r="DL27">
        <f t="shared" ca="1" si="48"/>
        <v>-0.90757773162846966</v>
      </c>
      <c r="DM27">
        <f t="shared" ca="1" si="48"/>
        <v>0.76133899808242189</v>
      </c>
      <c r="DN27">
        <f t="shared" ca="1" si="48"/>
        <v>-2.7539305357451971E-2</v>
      </c>
      <c r="DO27">
        <f t="shared" ca="1" si="48"/>
        <v>0.95847317494711115</v>
      </c>
      <c r="DP27">
        <f t="shared" ca="1" si="48"/>
        <v>-0.33692094572201392</v>
      </c>
      <c r="DQ27">
        <f t="shared" ca="1" si="48"/>
        <v>0.73685208531382718</v>
      </c>
      <c r="DR27">
        <f t="shared" ca="1" si="49"/>
        <v>0.70710433041522447</v>
      </c>
      <c r="DS27">
        <f t="shared" ca="1" si="49"/>
        <v>-0.52881770493539149</v>
      </c>
      <c r="DT27">
        <f t="shared" ca="1" si="49"/>
        <v>-0.63861206132099424</v>
      </c>
      <c r="DU27">
        <f t="shared" ca="1" si="49"/>
        <v>-0.73442760844357102</v>
      </c>
      <c r="DV27">
        <f t="shared" ca="1" si="49"/>
        <v>-0.80100561057444097</v>
      </c>
      <c r="DW27">
        <f t="shared" ca="1" si="49"/>
        <v>0.78601034460920705</v>
      </c>
      <c r="DX27">
        <f t="shared" ca="1" si="49"/>
        <v>-0.33959196296776639</v>
      </c>
      <c r="DY27">
        <f t="shared" ca="1" si="49"/>
        <v>0.59098495909530824</v>
      </c>
      <c r="DZ27">
        <f t="shared" ca="1" si="49"/>
        <v>-0.44063317688204062</v>
      </c>
      <c r="EA27">
        <f t="shared" ca="1" si="49"/>
        <v>-0.38356379552992403</v>
      </c>
      <c r="EB27">
        <f t="shared" ca="1" si="50"/>
        <v>7.5357082473179737E-3</v>
      </c>
      <c r="EC27">
        <f t="shared" ca="1" si="50"/>
        <v>0.82077248248184231</v>
      </c>
      <c r="ED27">
        <f t="shared" ca="1" si="50"/>
        <v>0.6945060377419523</v>
      </c>
      <c r="EE27">
        <f t="shared" ca="1" si="50"/>
        <v>-0.88106686414651647</v>
      </c>
      <c r="EF27">
        <f t="shared" ca="1" si="50"/>
        <v>0.80859280156750657</v>
      </c>
      <c r="EG27">
        <f t="shared" ca="1" si="50"/>
        <v>-5.2047592986814717E-2</v>
      </c>
      <c r="EH27">
        <f t="shared" ca="1" si="50"/>
        <v>-0.61684495090598457</v>
      </c>
      <c r="EI27">
        <f t="shared" ca="1" si="50"/>
        <v>0.25790464009046099</v>
      </c>
      <c r="EJ27">
        <f t="shared" ca="1" si="50"/>
        <v>0.19504727420416246</v>
      </c>
      <c r="EK27">
        <f t="shared" ca="1" si="50"/>
        <v>0.62575541724371697</v>
      </c>
      <c r="EL27">
        <f t="shared" ca="1" si="51"/>
        <v>-0.26980178237277341</v>
      </c>
      <c r="EM27">
        <f t="shared" ca="1" si="51"/>
        <v>-0.52618742712811639</v>
      </c>
      <c r="EN27">
        <f t="shared" ca="1" si="51"/>
        <v>8.3794085474440783E-2</v>
      </c>
      <c r="EO27">
        <f t="shared" ca="1" si="51"/>
        <v>0.22757793021530937</v>
      </c>
      <c r="EP27">
        <f t="shared" ca="1" si="51"/>
        <v>0.63978340361795372</v>
      </c>
      <c r="EQ27">
        <f t="shared" ca="1" si="51"/>
        <v>0.87772768187035166</v>
      </c>
      <c r="ER27">
        <f t="shared" ca="1" si="51"/>
        <v>-0.47366142793579091</v>
      </c>
      <c r="ES27">
        <f t="shared" ca="1" si="51"/>
        <v>6.3029237676672123E-2</v>
      </c>
      <c r="ET27">
        <f t="shared" ca="1" si="51"/>
        <v>-0.29309671264552861</v>
      </c>
      <c r="EU27">
        <f t="shared" ca="1" si="51"/>
        <v>0.4151365219666987</v>
      </c>
      <c r="EV27">
        <f t="shared" ca="1" si="52"/>
        <v>7.354612266433791E-2</v>
      </c>
      <c r="EW27">
        <f t="shared" ca="1" si="52"/>
        <v>-0.14834179930393465</v>
      </c>
      <c r="EX27">
        <f t="shared" ca="1" si="52"/>
        <v>0.9185290301893636</v>
      </c>
      <c r="EY27">
        <f t="shared" ca="1" si="52"/>
        <v>-0.83625210776599146</v>
      </c>
      <c r="EZ27">
        <f t="shared" ca="1" si="52"/>
        <v>0.95274845465578806</v>
      </c>
      <c r="FA27">
        <f t="shared" ca="1" si="52"/>
        <v>0.86077706964996059</v>
      </c>
      <c r="FB27">
        <f t="shared" ca="1" si="52"/>
        <v>0.85837920361611486</v>
      </c>
      <c r="FC27">
        <f t="shared" ca="1" si="52"/>
        <v>-0.77231432842205061</v>
      </c>
      <c r="FD27">
        <f t="shared" ca="1" si="52"/>
        <v>-0.61597985014216228</v>
      </c>
      <c r="FE27">
        <f t="shared" ca="1" si="52"/>
        <v>0.62878361861492826</v>
      </c>
      <c r="FF27">
        <f t="shared" ca="1" si="53"/>
        <v>0.77604149279871915</v>
      </c>
      <c r="FG27">
        <f t="shared" ca="1" si="53"/>
        <v>0.29805367610977695</v>
      </c>
      <c r="FH27">
        <f t="shared" ca="1" si="53"/>
        <v>-0.32088106807277184</v>
      </c>
      <c r="FI27">
        <f t="shared" ca="1" si="53"/>
        <v>-0.78810647437860548</v>
      </c>
      <c r="FJ27">
        <f t="shared" ca="1" si="53"/>
        <v>0.15744547480147575</v>
      </c>
      <c r="FK27">
        <f t="shared" ca="1" si="53"/>
        <v>0.1310627607719721</v>
      </c>
      <c r="FL27">
        <f t="shared" ca="1" si="53"/>
        <v>4.5922598475158338E-2</v>
      </c>
      <c r="FM27">
        <f t="shared" ca="1" si="53"/>
        <v>-0.215868338692907</v>
      </c>
      <c r="FN27">
        <f t="shared" ca="1" si="53"/>
        <v>0.11102251186608236</v>
      </c>
      <c r="FO27">
        <f t="shared" ca="1" si="53"/>
        <v>-0.1146396612726559</v>
      </c>
      <c r="FP27">
        <f t="shared" ca="1" si="54"/>
        <v>0.79013971382233161</v>
      </c>
      <c r="FQ27">
        <f t="shared" ca="1" si="54"/>
        <v>1.022732693855577E-2</v>
      </c>
      <c r="FR27">
        <f t="shared" ca="1" si="54"/>
        <v>0.46494231466851921</v>
      </c>
      <c r="FS27">
        <f t="shared" ca="1" si="54"/>
        <v>-0.49957300365567603</v>
      </c>
      <c r="FT27">
        <f t="shared" ca="1" si="54"/>
        <v>2.3793041952831384E-2</v>
      </c>
      <c r="FU27">
        <f t="shared" ca="1" si="54"/>
        <v>0.41521571546620728</v>
      </c>
      <c r="FV27">
        <f t="shared" ca="1" si="54"/>
        <v>0.35847360437820375</v>
      </c>
      <c r="FW27">
        <f t="shared" ca="1" si="54"/>
        <v>2.8323664143980798E-2</v>
      </c>
      <c r="FX27">
        <f t="shared" ca="1" si="54"/>
        <v>0.11219403466988309</v>
      </c>
      <c r="FY27">
        <f t="shared" ca="1" si="54"/>
        <v>0.35594297320920454</v>
      </c>
      <c r="FZ27">
        <f t="shared" ca="1" si="55"/>
        <v>-0.83592588320737926</v>
      </c>
      <c r="GA27">
        <f t="shared" ca="1" si="55"/>
        <v>-0.88285247936329481</v>
      </c>
      <c r="GB27">
        <f t="shared" ca="1" si="55"/>
        <v>8.7348497817144377E-2</v>
      </c>
      <c r="GC27">
        <f t="shared" ca="1" si="55"/>
        <v>6.7032405999260636E-2</v>
      </c>
      <c r="GD27">
        <f t="shared" ca="1" si="55"/>
        <v>-0.78415767338536546</v>
      </c>
      <c r="GE27">
        <f t="shared" ca="1" si="55"/>
        <v>0.67016687464813729</v>
      </c>
      <c r="GF27">
        <f t="shared" ca="1" si="55"/>
        <v>-0.65428180120165536</v>
      </c>
      <c r="GG27">
        <f t="shared" ca="1" si="55"/>
        <v>5.8015248119890117E-2</v>
      </c>
      <c r="GH27">
        <f t="shared" ca="1" si="55"/>
        <v>-0.56966455033865748</v>
      </c>
      <c r="GI27">
        <f t="shared" ca="1" si="55"/>
        <v>0.58166804022853413</v>
      </c>
      <c r="GJ27">
        <f t="shared" ca="1" si="56"/>
        <v>-0.47812629630075332</v>
      </c>
      <c r="GK27">
        <f t="shared" ca="1" si="56"/>
        <v>0.10864374419471923</v>
      </c>
      <c r="GL27">
        <f t="shared" ca="1" si="56"/>
        <v>-0.14687107915885966</v>
      </c>
      <c r="GM27">
        <f t="shared" ca="1" si="56"/>
        <v>0.64926993572674774</v>
      </c>
      <c r="GN27">
        <f t="shared" ca="1" si="56"/>
        <v>-0.39234300156558799</v>
      </c>
      <c r="GO27">
        <f t="shared" ca="1" si="56"/>
        <v>-0.74184171480290484</v>
      </c>
      <c r="GP27">
        <f t="shared" ca="1" si="56"/>
        <v>-0.76083935940377345</v>
      </c>
      <c r="GQ27">
        <f t="shared" ca="1" si="56"/>
        <v>8.0038958452006259E-2</v>
      </c>
      <c r="GR27">
        <f t="shared" ca="1" si="56"/>
        <v>0.2473051855822177</v>
      </c>
      <c r="GS27">
        <f t="shared" ca="1" si="56"/>
        <v>-0.28882421222146037</v>
      </c>
      <c r="GT27">
        <f t="shared" ca="1" si="57"/>
        <v>0.26236812464276626</v>
      </c>
      <c r="GU27">
        <f t="shared" ca="1" si="57"/>
        <v>0.77126252271817819</v>
      </c>
      <c r="GV27">
        <f t="shared" ca="1" si="57"/>
        <v>-0.63735971163377969</v>
      </c>
      <c r="GW27">
        <f t="shared" ca="1" si="57"/>
        <v>0.82381599332228728</v>
      </c>
      <c r="GX27">
        <f t="shared" ca="1" si="57"/>
        <v>0.94615049948693741</v>
      </c>
      <c r="GY27">
        <f t="shared" ca="1" si="57"/>
        <v>-0.2822515346586727</v>
      </c>
      <c r="GZ27">
        <f t="shared" ca="1" si="57"/>
        <v>-0.3542690697447084</v>
      </c>
      <c r="HA27">
        <f t="shared" ca="1" si="57"/>
        <v>-0.85898457534329098</v>
      </c>
      <c r="HB27">
        <f t="shared" ca="1" si="57"/>
        <v>0.96389343423402885</v>
      </c>
      <c r="HC27">
        <f t="shared" ca="1" si="57"/>
        <v>-0.11662161602875232</v>
      </c>
      <c r="HD27">
        <f t="shared" ca="1" si="58"/>
        <v>-0.56661989680351432</v>
      </c>
      <c r="HE27">
        <f t="shared" ca="1" si="58"/>
        <v>0.53131324527394908</v>
      </c>
      <c r="HF27">
        <f t="shared" ca="1" si="58"/>
        <v>0.88026321934623297</v>
      </c>
      <c r="HG27">
        <f t="shared" ca="1" si="58"/>
        <v>-6.9973704442088946E-2</v>
      </c>
      <c r="HH27">
        <f t="shared" ca="1" si="58"/>
        <v>-0.37340214375927272</v>
      </c>
      <c r="HI27">
        <f t="shared" ca="1" si="58"/>
        <v>-0.95268365089853435</v>
      </c>
      <c r="HJ27">
        <f t="shared" ca="1" si="58"/>
        <v>0.78978537319152853</v>
      </c>
      <c r="HK27">
        <f t="shared" ca="1" si="58"/>
        <v>0.41520390369909133</v>
      </c>
      <c r="HL27">
        <f t="shared" ca="1" si="58"/>
        <v>-0.59705106854597334</v>
      </c>
      <c r="HM27">
        <f t="shared" ca="1" si="58"/>
        <v>0.99419217449135755</v>
      </c>
      <c r="HN27">
        <f t="shared" ca="1" si="59"/>
        <v>0.6133969006119413</v>
      </c>
      <c r="HO27">
        <f t="shared" ca="1" si="59"/>
        <v>-0.32218612129052859</v>
      </c>
      <c r="HP27">
        <f t="shared" ca="1" si="59"/>
        <v>-0.94347644571510436</v>
      </c>
      <c r="HQ27">
        <f t="shared" ca="1" si="59"/>
        <v>0.54004518211849617</v>
      </c>
      <c r="HR27">
        <f t="shared" ca="1" si="59"/>
        <v>0.46363042890540651</v>
      </c>
      <c r="HS27">
        <f t="shared" ca="1" si="59"/>
        <v>-0.11285855354429053</v>
      </c>
      <c r="HT27">
        <f t="shared" ca="1" si="59"/>
        <v>-0.15243525215855702</v>
      </c>
      <c r="HU27">
        <f t="shared" ca="1" si="59"/>
        <v>-0.65069431841216008</v>
      </c>
      <c r="HV27">
        <f t="shared" ca="1" si="59"/>
        <v>-0.35558096600350519</v>
      </c>
      <c r="HW27">
        <f t="shared" ca="1" si="59"/>
        <v>-0.74661845160696094</v>
      </c>
      <c r="HX27">
        <f t="shared" ca="1" si="60"/>
        <v>0.51189552233645608</v>
      </c>
      <c r="HY27">
        <f t="shared" ca="1" si="60"/>
        <v>-4.3272313057488354E-2</v>
      </c>
      <c r="HZ27">
        <f t="shared" ca="1" si="60"/>
        <v>-4.8675454692248099E-2</v>
      </c>
      <c r="IA27">
        <f t="shared" ca="1" si="60"/>
        <v>0.97892083673680497</v>
      </c>
      <c r="IB27">
        <f t="shared" ca="1" si="60"/>
        <v>-0.66978841804832534</v>
      </c>
      <c r="IC27">
        <f t="shared" ca="1" si="60"/>
        <v>-0.28883359925913221</v>
      </c>
      <c r="ID27">
        <f t="shared" ca="1" si="60"/>
        <v>-0.74165618927664689</v>
      </c>
      <c r="IE27">
        <f t="shared" ca="1" si="60"/>
        <v>-0.83737727716108523</v>
      </c>
      <c r="IF27">
        <f t="shared" ca="1" si="60"/>
        <v>-0.5486906431263936</v>
      </c>
      <c r="IG27">
        <f t="shared" ca="1" si="60"/>
        <v>-0.25594421544256996</v>
      </c>
      <c r="IH27">
        <f t="shared" ca="1" si="61"/>
        <v>-0.30000730322845159</v>
      </c>
      <c r="II27">
        <f t="shared" ca="1" si="61"/>
        <v>0.35954409047242075</v>
      </c>
      <c r="IJ27">
        <f t="shared" ca="1" si="61"/>
        <v>-0.39594270766633977</v>
      </c>
      <c r="IK27">
        <f t="shared" ca="1" si="61"/>
        <v>-0.19427074706087866</v>
      </c>
      <c r="IL27">
        <f t="shared" ca="1" si="61"/>
        <v>-9.5042525915390863E-2</v>
      </c>
      <c r="IM27">
        <f t="shared" ca="1" si="61"/>
        <v>-0.96215227499701772</v>
      </c>
      <c r="IN27">
        <f t="shared" ca="1" si="61"/>
        <v>0.27513559433779022</v>
      </c>
      <c r="IO27">
        <f t="shared" ca="1" si="61"/>
        <v>0.27184596843090802</v>
      </c>
      <c r="IP27">
        <f t="shared" ca="1" si="61"/>
        <v>-0.76872429534108244</v>
      </c>
      <c r="IQ27" s="42">
        <f t="shared" ca="1" si="61"/>
        <v>-0.25719036629555081</v>
      </c>
      <c r="IR27">
        <f t="shared" ca="1" si="61"/>
        <v>-0.61474261699432553</v>
      </c>
    </row>
    <row r="28" spans="1:252" x14ac:dyDescent="0.25">
      <c r="A28">
        <v>13</v>
      </c>
      <c r="B28">
        <f t="shared" ca="1" si="37"/>
        <v>3.1801281349491006E-2</v>
      </c>
      <c r="C28">
        <f t="shared" ca="1" si="37"/>
        <v>0.69397250090280038</v>
      </c>
      <c r="D28">
        <f t="shared" ca="1" si="37"/>
        <v>0.15335514556853891</v>
      </c>
      <c r="E28">
        <f t="shared" ca="1" si="37"/>
        <v>0.32051814953173841</v>
      </c>
      <c r="F28">
        <f t="shared" ca="1" si="37"/>
        <v>0.51460112650882461</v>
      </c>
      <c r="G28">
        <f t="shared" ca="1" si="37"/>
        <v>-0.60631501591441261</v>
      </c>
      <c r="H28">
        <f t="shared" ca="1" si="37"/>
        <v>0.55863550382707072</v>
      </c>
      <c r="I28">
        <f t="shared" ca="1" si="37"/>
        <v>0.84663428381577011</v>
      </c>
      <c r="J28">
        <f t="shared" ca="1" si="37"/>
        <v>-0.90891914273472163</v>
      </c>
      <c r="K28">
        <f t="shared" ca="1" si="37"/>
        <v>-0.28652483500286396</v>
      </c>
      <c r="L28">
        <f t="shared" ca="1" si="38"/>
        <v>-0.34639427129463352</v>
      </c>
      <c r="M28">
        <f t="shared" ca="1" si="38"/>
        <v>-0.85706411689717643</v>
      </c>
      <c r="N28">
        <f t="shared" ca="1" si="38"/>
        <v>0.55359850593927384</v>
      </c>
      <c r="O28">
        <f t="shared" ca="1" si="38"/>
        <v>-0.2446100417886099</v>
      </c>
      <c r="P28">
        <f t="shared" ca="1" si="38"/>
        <v>0.4092198683328625</v>
      </c>
      <c r="Q28">
        <f t="shared" ca="1" si="38"/>
        <v>-0.29822641403742955</v>
      </c>
      <c r="R28">
        <f t="shared" ca="1" si="38"/>
        <v>-0.54744138303171819</v>
      </c>
      <c r="S28">
        <f t="shared" ca="1" si="38"/>
        <v>-0.22281139851538123</v>
      </c>
      <c r="T28">
        <f t="shared" ca="1" si="38"/>
        <v>0.44116292470004659</v>
      </c>
      <c r="U28">
        <f t="shared" ca="1" si="38"/>
        <v>-0.66719013832928997</v>
      </c>
      <c r="V28">
        <f t="shared" ca="1" si="39"/>
        <v>0.26500645795589217</v>
      </c>
      <c r="W28">
        <f t="shared" ca="1" si="39"/>
        <v>-0.24626450467520122</v>
      </c>
      <c r="X28">
        <f t="shared" ca="1" si="39"/>
        <v>-7.3927596368599247E-2</v>
      </c>
      <c r="Y28">
        <f t="shared" ca="1" si="39"/>
        <v>0.93052149096582015</v>
      </c>
      <c r="Z28">
        <f t="shared" ca="1" si="39"/>
        <v>0.7916807337262397</v>
      </c>
      <c r="AA28">
        <f t="shared" ca="1" si="39"/>
        <v>-0.56057210681285352</v>
      </c>
      <c r="AB28">
        <f t="shared" ca="1" si="39"/>
        <v>0.19265686851379082</v>
      </c>
      <c r="AC28">
        <f t="shared" ca="1" si="39"/>
        <v>0.20892224096661893</v>
      </c>
      <c r="AD28">
        <f t="shared" ca="1" si="39"/>
        <v>0.60471861286798667</v>
      </c>
      <c r="AE28">
        <f t="shared" ca="1" si="39"/>
        <v>0.25687840620828695</v>
      </c>
      <c r="AF28">
        <f t="shared" ca="1" si="40"/>
        <v>-0.87630792604436603</v>
      </c>
      <c r="AG28">
        <f t="shared" ca="1" si="40"/>
        <v>0.1180111628796523</v>
      </c>
      <c r="AH28">
        <f t="shared" ca="1" si="40"/>
        <v>-6.6036900979009827E-2</v>
      </c>
      <c r="AI28">
        <f t="shared" ca="1" si="40"/>
        <v>0.40369120023687888</v>
      </c>
      <c r="AJ28">
        <f t="shared" ca="1" si="40"/>
        <v>0.73343146032502338</v>
      </c>
      <c r="AK28">
        <f t="shared" ca="1" si="40"/>
        <v>0.50718956064379306</v>
      </c>
      <c r="AL28">
        <f t="shared" ca="1" si="40"/>
        <v>-0.11563654514129773</v>
      </c>
      <c r="AM28">
        <f t="shared" ca="1" si="40"/>
        <v>-0.24312294199371776</v>
      </c>
      <c r="AN28">
        <f t="shared" ca="1" si="40"/>
        <v>-0.7313154533424302</v>
      </c>
      <c r="AO28">
        <f t="shared" ca="1" si="40"/>
        <v>0.62991308162482973</v>
      </c>
      <c r="AP28">
        <f t="shared" ca="1" si="41"/>
        <v>-0.28953797127855685</v>
      </c>
      <c r="AQ28">
        <f t="shared" ca="1" si="41"/>
        <v>-0.60418609091364694</v>
      </c>
      <c r="AR28">
        <f t="shared" ca="1" si="41"/>
        <v>-3.3280881098220139E-2</v>
      </c>
      <c r="AS28">
        <f t="shared" ca="1" si="41"/>
        <v>-0.52369590816500389</v>
      </c>
      <c r="AT28">
        <f t="shared" ca="1" si="41"/>
        <v>0.25696822325319713</v>
      </c>
      <c r="AU28">
        <f t="shared" ca="1" si="41"/>
        <v>-0.52676205086263383</v>
      </c>
      <c r="AV28">
        <f t="shared" ca="1" si="41"/>
        <v>-0.84326173183083064</v>
      </c>
      <c r="AW28">
        <f t="shared" ca="1" si="41"/>
        <v>0.950622471874768</v>
      </c>
      <c r="AX28">
        <f t="shared" ca="1" si="41"/>
        <v>-0.58874381637640805</v>
      </c>
      <c r="AY28">
        <f t="shared" ca="1" si="41"/>
        <v>-0.4428941726542297</v>
      </c>
      <c r="AZ28">
        <f t="shared" ca="1" si="42"/>
        <v>6.90358035315497E-2</v>
      </c>
      <c r="BA28">
        <f t="shared" ca="1" si="42"/>
        <v>-0.48195055503479134</v>
      </c>
      <c r="BB28">
        <f t="shared" ca="1" si="42"/>
        <v>0.72000173299690529</v>
      </c>
      <c r="BC28">
        <f t="shared" ca="1" si="42"/>
        <v>0.94179762605090933</v>
      </c>
      <c r="BD28">
        <f t="shared" ca="1" si="42"/>
        <v>-0.26775864141829087</v>
      </c>
      <c r="BE28">
        <f t="shared" ca="1" si="42"/>
        <v>0.75113880985620307</v>
      </c>
      <c r="BF28">
        <f t="shared" ca="1" si="42"/>
        <v>0.8472696726318425</v>
      </c>
      <c r="BG28">
        <f t="shared" ca="1" si="42"/>
        <v>0.61876337673217119</v>
      </c>
      <c r="BH28">
        <f t="shared" ca="1" si="42"/>
        <v>0.14548488619926792</v>
      </c>
      <c r="BI28">
        <f t="shared" ca="1" si="42"/>
        <v>0.44114510869903167</v>
      </c>
      <c r="BJ28">
        <f t="shared" ca="1" si="43"/>
        <v>0.85135618726189599</v>
      </c>
      <c r="BK28">
        <f t="shared" ca="1" si="43"/>
        <v>-0.36360107524029273</v>
      </c>
      <c r="BL28">
        <f t="shared" ca="1" si="43"/>
        <v>0.88103511652589162</v>
      </c>
      <c r="BM28">
        <f t="shared" ca="1" si="43"/>
        <v>-9.344662522327285E-2</v>
      </c>
      <c r="BN28">
        <f t="shared" ca="1" si="43"/>
        <v>0.87271196557473685</v>
      </c>
      <c r="BO28">
        <f t="shared" ca="1" si="43"/>
        <v>0.84080142474119812</v>
      </c>
      <c r="BP28">
        <f t="shared" ca="1" si="43"/>
        <v>-0.73043975804342764</v>
      </c>
      <c r="BQ28">
        <f t="shared" ca="1" si="43"/>
        <v>0.99072293798424083</v>
      </c>
      <c r="BR28">
        <f t="shared" ca="1" si="43"/>
        <v>-0.44151263920964245</v>
      </c>
      <c r="BS28">
        <f t="shared" ca="1" si="43"/>
        <v>0.74660349304412321</v>
      </c>
      <c r="BT28">
        <f t="shared" ca="1" si="44"/>
        <v>0.43545803934767724</v>
      </c>
      <c r="BU28">
        <f t="shared" ca="1" si="44"/>
        <v>-0.72588479436738229</v>
      </c>
      <c r="BV28">
        <f t="shared" ca="1" si="44"/>
        <v>0.92837769094641787</v>
      </c>
      <c r="BW28">
        <f t="shared" ca="1" si="44"/>
        <v>0.19700468611452848</v>
      </c>
      <c r="BX28">
        <f t="shared" ca="1" si="44"/>
        <v>0.63098468712981348</v>
      </c>
      <c r="BY28">
        <f t="shared" ca="1" si="44"/>
        <v>0.92823527125469796</v>
      </c>
      <c r="BZ28">
        <f t="shared" ca="1" si="44"/>
        <v>0.46382434350254154</v>
      </c>
      <c r="CA28">
        <f t="shared" ca="1" si="44"/>
        <v>6.9562220533292418E-4</v>
      </c>
      <c r="CB28">
        <f t="shared" ca="1" si="44"/>
        <v>0.84187336746464481</v>
      </c>
      <c r="CC28">
        <f t="shared" ca="1" si="44"/>
        <v>-0.29618822878312789</v>
      </c>
      <c r="CD28">
        <f t="shared" ca="1" si="45"/>
        <v>-0.46459131754023431</v>
      </c>
      <c r="CE28">
        <f t="shared" ca="1" si="45"/>
        <v>0.63108264359797683</v>
      </c>
      <c r="CF28">
        <f t="shared" ca="1" si="45"/>
        <v>-0.97359113496127825</v>
      </c>
      <c r="CG28">
        <f t="shared" ca="1" si="45"/>
        <v>0.52131564484062687</v>
      </c>
      <c r="CH28">
        <f t="shared" ca="1" si="45"/>
        <v>0.5093087471686204</v>
      </c>
      <c r="CI28">
        <f t="shared" ca="1" si="45"/>
        <v>0.47457690322596613</v>
      </c>
      <c r="CJ28">
        <f t="shared" ca="1" si="45"/>
        <v>-0.84675088237543128</v>
      </c>
      <c r="CK28">
        <f t="shared" ca="1" si="45"/>
        <v>-4.7824786516489359E-2</v>
      </c>
      <c r="CL28">
        <f t="shared" ca="1" si="45"/>
        <v>0.23216146130943383</v>
      </c>
      <c r="CM28">
        <f t="shared" ca="1" si="45"/>
        <v>0.50206248891432215</v>
      </c>
      <c r="CN28">
        <f t="shared" ca="1" si="46"/>
        <v>-0.20492371436227552</v>
      </c>
      <c r="CO28">
        <f t="shared" ca="1" si="46"/>
        <v>-0.93214406293854912</v>
      </c>
      <c r="CP28">
        <f t="shared" ca="1" si="46"/>
        <v>-0.82567556229928996</v>
      </c>
      <c r="CQ28">
        <f t="shared" ca="1" si="46"/>
        <v>0.66395643771973489</v>
      </c>
      <c r="CR28">
        <f t="shared" ca="1" si="46"/>
        <v>-0.71413476528382791</v>
      </c>
      <c r="CS28">
        <f t="shared" ca="1" si="46"/>
        <v>0.66337255724980304</v>
      </c>
      <c r="CT28">
        <f t="shared" ca="1" si="46"/>
        <v>0.21372955843172892</v>
      </c>
      <c r="CU28">
        <f t="shared" ca="1" si="46"/>
        <v>-0.15478827922607818</v>
      </c>
      <c r="CV28">
        <f t="shared" ca="1" si="46"/>
        <v>-0.64629710374028093</v>
      </c>
      <c r="CW28">
        <f t="shared" ca="1" si="46"/>
        <v>0.27126825579160774</v>
      </c>
      <c r="CX28">
        <f t="shared" ca="1" si="47"/>
        <v>0.72832980022487526</v>
      </c>
      <c r="CY28">
        <f t="shared" ca="1" si="47"/>
        <v>0.80909060346408634</v>
      </c>
      <c r="CZ28">
        <f t="shared" ca="1" si="47"/>
        <v>-0.19432714424334829</v>
      </c>
      <c r="DA28">
        <f t="shared" ca="1" si="47"/>
        <v>-0.98614508348121555</v>
      </c>
      <c r="DB28">
        <f t="shared" ca="1" si="47"/>
        <v>-0.85792385971051033</v>
      </c>
      <c r="DC28">
        <f t="shared" ca="1" si="47"/>
        <v>-0.18470868174102928</v>
      </c>
      <c r="DD28">
        <f t="shared" ca="1" si="47"/>
        <v>-0.43846838359722295</v>
      </c>
      <c r="DE28">
        <f t="shared" ca="1" si="47"/>
        <v>0.21234823865722885</v>
      </c>
      <c r="DF28">
        <f t="shared" ca="1" si="47"/>
        <v>0.67939162562148026</v>
      </c>
      <c r="DG28">
        <f t="shared" ca="1" si="47"/>
        <v>-0.57574708842370503</v>
      </c>
      <c r="DH28">
        <f t="shared" ca="1" si="48"/>
        <v>1.8893436528527374E-2</v>
      </c>
      <c r="DI28">
        <f t="shared" ca="1" si="48"/>
        <v>0.492093239863999</v>
      </c>
      <c r="DJ28">
        <f t="shared" ca="1" si="48"/>
        <v>-0.94978792618263652</v>
      </c>
      <c r="DK28">
        <f t="shared" ca="1" si="48"/>
        <v>-0.68713102482379984</v>
      </c>
      <c r="DL28">
        <f t="shared" ca="1" si="48"/>
        <v>-0.31934513392894992</v>
      </c>
      <c r="DM28">
        <f t="shared" ca="1" si="48"/>
        <v>0.57901820114340041</v>
      </c>
      <c r="DN28">
        <f t="shared" ca="1" si="48"/>
        <v>-0.61824053693234182</v>
      </c>
      <c r="DO28">
        <f t="shared" ca="1" si="48"/>
        <v>-0.69015535825982566</v>
      </c>
      <c r="DP28">
        <f t="shared" ca="1" si="48"/>
        <v>0.72823695108128872</v>
      </c>
      <c r="DQ28">
        <f t="shared" ca="1" si="48"/>
        <v>0.27223767667177645</v>
      </c>
      <c r="DR28">
        <f t="shared" ca="1" si="49"/>
        <v>0.97053492575563438</v>
      </c>
      <c r="DS28">
        <f t="shared" ca="1" si="49"/>
        <v>-0.22999309439484139</v>
      </c>
      <c r="DT28">
        <f t="shared" ca="1" si="49"/>
        <v>0.46209907383118054</v>
      </c>
      <c r="DU28">
        <f t="shared" ca="1" si="49"/>
        <v>-0.18343225530291463</v>
      </c>
      <c r="DV28">
        <f t="shared" ca="1" si="49"/>
        <v>-0.68394084411868983</v>
      </c>
      <c r="DW28">
        <f t="shared" ca="1" si="49"/>
        <v>0.56623036000282001</v>
      </c>
      <c r="DX28">
        <f t="shared" ca="1" si="49"/>
        <v>-0.41371739136806629</v>
      </c>
      <c r="DY28">
        <f t="shared" ca="1" si="49"/>
        <v>0.60009778679232273</v>
      </c>
      <c r="DZ28">
        <f t="shared" ca="1" si="49"/>
        <v>0.49719590782967882</v>
      </c>
      <c r="EA28">
        <f t="shared" ca="1" si="49"/>
        <v>-7.2399349563596616E-3</v>
      </c>
      <c r="EB28">
        <f t="shared" ca="1" si="50"/>
        <v>0.98114757172595635</v>
      </c>
      <c r="EC28">
        <f t="shared" ca="1" si="50"/>
        <v>0.42341911287797518</v>
      </c>
      <c r="ED28">
        <f t="shared" ca="1" si="50"/>
        <v>-9.2707341371115914E-2</v>
      </c>
      <c r="EE28">
        <f t="shared" ca="1" si="50"/>
        <v>0.32989751230622111</v>
      </c>
      <c r="EF28">
        <f t="shared" ca="1" si="50"/>
        <v>0.55771141353450182</v>
      </c>
      <c r="EG28">
        <f t="shared" ca="1" si="50"/>
        <v>0.15534688700646471</v>
      </c>
      <c r="EH28">
        <f t="shared" ca="1" si="50"/>
        <v>0.32869597048726917</v>
      </c>
      <c r="EI28">
        <f t="shared" ca="1" si="50"/>
        <v>-0.84398776821447186</v>
      </c>
      <c r="EJ28">
        <f t="shared" ca="1" si="50"/>
        <v>-0.82018804378285859</v>
      </c>
      <c r="EK28">
        <f t="shared" ca="1" si="50"/>
        <v>0.735899933155441</v>
      </c>
      <c r="EL28">
        <f t="shared" ca="1" si="51"/>
        <v>-0.43033485691099749</v>
      </c>
      <c r="EM28">
        <f t="shared" ca="1" si="51"/>
        <v>-4.5374382263056123E-2</v>
      </c>
      <c r="EN28">
        <f t="shared" ca="1" si="51"/>
        <v>0.91133596948444739</v>
      </c>
      <c r="EO28">
        <f t="shared" ca="1" si="51"/>
        <v>0.67939106373089775</v>
      </c>
      <c r="EP28">
        <f t="shared" ca="1" si="51"/>
        <v>0.44419516386799995</v>
      </c>
      <c r="EQ28">
        <f t="shared" ca="1" si="51"/>
        <v>-0.5476348606098087</v>
      </c>
      <c r="ER28">
        <f t="shared" ca="1" si="51"/>
        <v>-0.43446836822764889</v>
      </c>
      <c r="ES28">
        <f t="shared" ca="1" si="51"/>
        <v>0.24394892156074044</v>
      </c>
      <c r="ET28">
        <f t="shared" ca="1" si="51"/>
        <v>-0.96413512374237387</v>
      </c>
      <c r="EU28">
        <f t="shared" ca="1" si="51"/>
        <v>-0.89623057548963403</v>
      </c>
      <c r="EV28">
        <f t="shared" ca="1" si="52"/>
        <v>-0.18239403092777318</v>
      </c>
      <c r="EW28">
        <f t="shared" ca="1" si="52"/>
        <v>-0.28814492527201852</v>
      </c>
      <c r="EX28">
        <f t="shared" ca="1" si="52"/>
        <v>0.29404486294838961</v>
      </c>
      <c r="EY28">
        <f t="shared" ca="1" si="52"/>
        <v>0.98525047782072139</v>
      </c>
      <c r="EZ28">
        <f t="shared" ca="1" si="52"/>
        <v>0.99105513727437389</v>
      </c>
      <c r="FA28">
        <f t="shared" ca="1" si="52"/>
        <v>0.27264187926794214</v>
      </c>
      <c r="FB28">
        <f t="shared" ca="1" si="52"/>
        <v>-0.42149623985428875</v>
      </c>
      <c r="FC28">
        <f t="shared" ca="1" si="52"/>
        <v>-0.9833631983346689</v>
      </c>
      <c r="FD28">
        <f t="shared" ca="1" si="52"/>
        <v>-0.31102648615205553</v>
      </c>
      <c r="FE28">
        <f t="shared" ca="1" si="52"/>
        <v>-0.45090033575366006</v>
      </c>
      <c r="FF28">
        <f t="shared" ca="1" si="53"/>
        <v>0.58565690486450261</v>
      </c>
      <c r="FG28">
        <f t="shared" ca="1" si="53"/>
        <v>0.83494453779815681</v>
      </c>
      <c r="FH28">
        <f t="shared" ca="1" si="53"/>
        <v>0.25797829447138887</v>
      </c>
      <c r="FI28">
        <f t="shared" ca="1" si="53"/>
        <v>-0.58911722141871148</v>
      </c>
      <c r="FJ28">
        <f t="shared" ca="1" si="53"/>
        <v>-0.97139757697905638</v>
      </c>
      <c r="FK28">
        <f t="shared" ca="1" si="53"/>
        <v>0.66839702716595717</v>
      </c>
      <c r="FL28">
        <f t="shared" ca="1" si="53"/>
        <v>-1.5523934512953197E-3</v>
      </c>
      <c r="FM28">
        <f t="shared" ca="1" si="53"/>
        <v>0.6105333814117746</v>
      </c>
      <c r="FN28">
        <f t="shared" ca="1" si="53"/>
        <v>-0.81331171723627271</v>
      </c>
      <c r="FO28">
        <f t="shared" ca="1" si="53"/>
        <v>0.73570543769140229</v>
      </c>
      <c r="FP28">
        <f t="shared" ca="1" si="54"/>
        <v>-0.59687383627162505</v>
      </c>
      <c r="FQ28">
        <f t="shared" ca="1" si="54"/>
        <v>-0.36164395649036063</v>
      </c>
      <c r="FR28">
        <f t="shared" ca="1" si="54"/>
        <v>0.90384575773765641</v>
      </c>
      <c r="FS28">
        <f t="shared" ca="1" si="54"/>
        <v>-0.18482746225362545</v>
      </c>
      <c r="FT28">
        <f t="shared" ca="1" si="54"/>
        <v>-0.81095502061025093</v>
      </c>
      <c r="FU28">
        <f t="shared" ca="1" si="54"/>
        <v>0.67290507631088858</v>
      </c>
      <c r="FV28">
        <f t="shared" ca="1" si="54"/>
        <v>0.68042392434773302</v>
      </c>
      <c r="FW28">
        <f t="shared" ca="1" si="54"/>
        <v>0.75508399546516425</v>
      </c>
      <c r="FX28">
        <f t="shared" ca="1" si="54"/>
        <v>-0.8898544471510863</v>
      </c>
      <c r="FY28">
        <f t="shared" ca="1" si="54"/>
        <v>-0.10975149613785096</v>
      </c>
      <c r="FZ28">
        <f t="shared" ca="1" si="55"/>
        <v>0.52868222379912422</v>
      </c>
      <c r="GA28">
        <f t="shared" ca="1" si="55"/>
        <v>-9.4347941461111251E-2</v>
      </c>
      <c r="GB28">
        <f t="shared" ca="1" si="55"/>
        <v>0.52548055990875198</v>
      </c>
      <c r="GC28">
        <f t="shared" ca="1" si="55"/>
        <v>-0.55190974173264817</v>
      </c>
      <c r="GD28">
        <f t="shared" ca="1" si="55"/>
        <v>-0.26444663532462953</v>
      </c>
      <c r="GE28">
        <f t="shared" ca="1" si="55"/>
        <v>0.692402198806082</v>
      </c>
      <c r="GF28">
        <f t="shared" ca="1" si="55"/>
        <v>0.32906723587258235</v>
      </c>
      <c r="GG28">
        <f t="shared" ca="1" si="55"/>
        <v>0.14678601612612296</v>
      </c>
      <c r="GH28">
        <f t="shared" ca="1" si="55"/>
        <v>0.41737257583558662</v>
      </c>
      <c r="GI28">
        <f t="shared" ca="1" si="55"/>
        <v>0.10880779005017449</v>
      </c>
      <c r="GJ28">
        <f t="shared" ca="1" si="56"/>
        <v>-0.16115597842942986</v>
      </c>
      <c r="GK28">
        <f t="shared" ca="1" si="56"/>
        <v>0.28619529806114019</v>
      </c>
      <c r="GL28">
        <f t="shared" ca="1" si="56"/>
        <v>-0.40527943247828513</v>
      </c>
      <c r="GM28">
        <f t="shared" ca="1" si="56"/>
        <v>0.3385646305463601</v>
      </c>
      <c r="GN28">
        <f t="shared" ca="1" si="56"/>
        <v>-0.25540769915089578</v>
      </c>
      <c r="GO28">
        <f t="shared" ca="1" si="56"/>
        <v>2.4972339307404612E-2</v>
      </c>
      <c r="GP28">
        <f t="shared" ca="1" si="56"/>
        <v>3.5326766823838396E-2</v>
      </c>
      <c r="GQ28">
        <f t="shared" ca="1" si="56"/>
        <v>-0.3771062952027866</v>
      </c>
      <c r="GR28">
        <f t="shared" ca="1" si="56"/>
        <v>0.30903251819917044</v>
      </c>
      <c r="GS28">
        <f t="shared" ca="1" si="56"/>
        <v>0.22120574912081215</v>
      </c>
      <c r="GT28">
        <f t="shared" ca="1" si="57"/>
        <v>-0.77579678206964231</v>
      </c>
      <c r="GU28">
        <f t="shared" ca="1" si="57"/>
        <v>0.50209732493452219</v>
      </c>
      <c r="GV28">
        <f t="shared" ca="1" si="57"/>
        <v>-0.36266461350303292</v>
      </c>
      <c r="GW28">
        <f t="shared" ca="1" si="57"/>
        <v>-0.52584569226726763</v>
      </c>
      <c r="GX28">
        <f t="shared" ca="1" si="57"/>
        <v>-0.96357490785247091</v>
      </c>
      <c r="GY28">
        <f t="shared" ca="1" si="57"/>
        <v>-0.48066123151870777</v>
      </c>
      <c r="GZ28">
        <f t="shared" ca="1" si="57"/>
        <v>-2.2050156157419343E-2</v>
      </c>
      <c r="HA28">
        <f t="shared" ca="1" si="57"/>
        <v>-0.33057081326456417</v>
      </c>
      <c r="HB28">
        <f t="shared" ca="1" si="57"/>
        <v>-0.18941778042618762</v>
      </c>
      <c r="HC28">
        <f t="shared" ca="1" si="57"/>
        <v>-0.78002557541031403</v>
      </c>
      <c r="HD28">
        <f t="shared" ca="1" si="58"/>
        <v>0.56221446668693864</v>
      </c>
      <c r="HE28">
        <f t="shared" ca="1" si="58"/>
        <v>-0.58315527753827046</v>
      </c>
      <c r="HF28">
        <f t="shared" ca="1" si="58"/>
        <v>7.9333699802184965E-2</v>
      </c>
      <c r="HG28">
        <f t="shared" ca="1" si="58"/>
        <v>-0.36723078408400389</v>
      </c>
      <c r="HH28">
        <f t="shared" ca="1" si="58"/>
        <v>-0.88985373359459441</v>
      </c>
      <c r="HI28">
        <f t="shared" ca="1" si="58"/>
        <v>-0.30017380362009782</v>
      </c>
      <c r="HJ28">
        <f t="shared" ca="1" si="58"/>
        <v>0.52925040187239469</v>
      </c>
      <c r="HK28">
        <f t="shared" ca="1" si="58"/>
        <v>0.42245913807413071</v>
      </c>
      <c r="HL28">
        <f t="shared" ca="1" si="58"/>
        <v>-6.8979963752466844E-3</v>
      </c>
      <c r="HM28">
        <f t="shared" ca="1" si="58"/>
        <v>0.80200150766500156</v>
      </c>
      <c r="HN28">
        <f t="shared" ca="1" si="59"/>
        <v>-0.16927132547436829</v>
      </c>
      <c r="HO28">
        <f t="shared" ca="1" si="59"/>
        <v>0.8033472243034383</v>
      </c>
      <c r="HP28">
        <f t="shared" ca="1" si="59"/>
        <v>0.95563498866748242</v>
      </c>
      <c r="HQ28">
        <f t="shared" ca="1" si="59"/>
        <v>0.26297978973359704</v>
      </c>
      <c r="HR28">
        <f t="shared" ca="1" si="59"/>
        <v>-7.3809746751570371E-2</v>
      </c>
      <c r="HS28">
        <f t="shared" ca="1" si="59"/>
        <v>0.27463371421336702</v>
      </c>
      <c r="HT28">
        <f t="shared" ca="1" si="59"/>
        <v>0.73566312559445413</v>
      </c>
      <c r="HU28">
        <f t="shared" ca="1" si="59"/>
        <v>0.50224612263459778</v>
      </c>
      <c r="HV28">
        <f t="shared" ca="1" si="59"/>
        <v>-0.7978745527289357</v>
      </c>
      <c r="HW28">
        <f t="shared" ca="1" si="59"/>
        <v>6.8650297639533786E-2</v>
      </c>
      <c r="HX28">
        <f t="shared" ca="1" si="60"/>
        <v>0.59599196393480902</v>
      </c>
      <c r="HY28">
        <f t="shared" ca="1" si="60"/>
        <v>-0.12772609159554205</v>
      </c>
      <c r="HZ28">
        <f t="shared" ca="1" si="60"/>
        <v>-0.3613467902428571</v>
      </c>
      <c r="IA28">
        <f t="shared" ca="1" si="60"/>
        <v>0.38859861351270308</v>
      </c>
      <c r="IB28">
        <f t="shared" ca="1" si="60"/>
        <v>-0.4317372815648215</v>
      </c>
      <c r="IC28">
        <f t="shared" ca="1" si="60"/>
        <v>-0.61988494619846635</v>
      </c>
      <c r="ID28">
        <f t="shared" ca="1" si="60"/>
        <v>0.32952452264603571</v>
      </c>
      <c r="IE28">
        <f t="shared" ca="1" si="60"/>
        <v>0.11474928667125117</v>
      </c>
      <c r="IF28">
        <f t="shared" ca="1" si="60"/>
        <v>-0.65320598299661903</v>
      </c>
      <c r="IG28">
        <f t="shared" ca="1" si="60"/>
        <v>0.4994033121095276</v>
      </c>
      <c r="IH28">
        <f t="shared" ca="1" si="61"/>
        <v>0.26744503915969808</v>
      </c>
      <c r="II28">
        <f t="shared" ca="1" si="61"/>
        <v>-0.78414967862550777</v>
      </c>
      <c r="IJ28">
        <f t="shared" ca="1" si="61"/>
        <v>-0.73156277993320828</v>
      </c>
      <c r="IK28">
        <f t="shared" ca="1" si="61"/>
        <v>-0.31006040585725869</v>
      </c>
      <c r="IL28">
        <f t="shared" ca="1" si="61"/>
        <v>0.51457701297890224</v>
      </c>
      <c r="IM28">
        <f t="shared" ca="1" si="61"/>
        <v>0.51375497397756997</v>
      </c>
      <c r="IN28">
        <f t="shared" ca="1" si="61"/>
        <v>0.82317109082037132</v>
      </c>
      <c r="IO28">
        <f t="shared" ca="1" si="61"/>
        <v>-0.80876623543665027</v>
      </c>
      <c r="IP28">
        <f t="shared" ca="1" si="61"/>
        <v>-0.24414540139911534</v>
      </c>
      <c r="IQ28" s="42">
        <f t="shared" ca="1" si="61"/>
        <v>6.4746523395290856E-2</v>
      </c>
      <c r="IR28">
        <f t="shared" ca="1" si="61"/>
        <v>0.25615123572721332</v>
      </c>
    </row>
    <row r="29" spans="1:252" x14ac:dyDescent="0.25">
      <c r="A29">
        <v>14</v>
      </c>
      <c r="B29">
        <f t="shared" ca="1" si="37"/>
        <v>0.20718198945355248</v>
      </c>
      <c r="C29">
        <f t="shared" ca="1" si="37"/>
        <v>0.839130788137747</v>
      </c>
      <c r="D29">
        <f t="shared" ca="1" si="37"/>
        <v>0.59497816864786857</v>
      </c>
      <c r="E29">
        <f t="shared" ca="1" si="37"/>
        <v>-0.2346409024531606</v>
      </c>
      <c r="F29">
        <f t="shared" ca="1" si="37"/>
        <v>0.26021500472585002</v>
      </c>
      <c r="G29">
        <f t="shared" ca="1" si="37"/>
        <v>0.7230537583847112</v>
      </c>
      <c r="H29">
        <f t="shared" ca="1" si="37"/>
        <v>-0.75865327709927666</v>
      </c>
      <c r="I29">
        <f t="shared" ca="1" si="37"/>
        <v>-0.11322474711841668</v>
      </c>
      <c r="J29">
        <f t="shared" ca="1" si="37"/>
        <v>7.0557723071157818E-2</v>
      </c>
      <c r="K29">
        <f t="shared" ca="1" si="37"/>
        <v>-0.84540130412698744</v>
      </c>
      <c r="L29">
        <f t="shared" ca="1" si="38"/>
        <v>-9.7249886718821399E-2</v>
      </c>
      <c r="M29">
        <f t="shared" ca="1" si="38"/>
        <v>0.60230705415280639</v>
      </c>
      <c r="N29">
        <f t="shared" ca="1" si="38"/>
        <v>0.63527943143210952</v>
      </c>
      <c r="O29">
        <f t="shared" ca="1" si="38"/>
        <v>-0.16661982277429521</v>
      </c>
      <c r="P29">
        <f t="shared" ca="1" si="38"/>
        <v>-0.83943390310385313</v>
      </c>
      <c r="Q29">
        <f t="shared" ca="1" si="38"/>
        <v>0.92202464021833186</v>
      </c>
      <c r="R29">
        <f t="shared" ca="1" si="38"/>
        <v>-0.73667703599947432</v>
      </c>
      <c r="S29">
        <f t="shared" ca="1" si="38"/>
        <v>0.67625740631348186</v>
      </c>
      <c r="T29">
        <f t="shared" ca="1" si="38"/>
        <v>-0.87984963006000405</v>
      </c>
      <c r="U29">
        <f t="shared" ca="1" si="38"/>
        <v>-0.64605495412921621</v>
      </c>
      <c r="V29">
        <f t="shared" ca="1" si="39"/>
        <v>-0.44213638321949</v>
      </c>
      <c r="W29">
        <f t="shared" ca="1" si="39"/>
        <v>0.29975902680515953</v>
      </c>
      <c r="X29">
        <f t="shared" ca="1" si="39"/>
        <v>-0.28928282672531092</v>
      </c>
      <c r="Y29">
        <f t="shared" ca="1" si="39"/>
        <v>-0.48822136258325299</v>
      </c>
      <c r="Z29">
        <f t="shared" ca="1" si="39"/>
        <v>-0.88423868297039543</v>
      </c>
      <c r="AA29">
        <f t="shared" ca="1" si="39"/>
        <v>-0.63277648959831168</v>
      </c>
      <c r="AB29">
        <f t="shared" ca="1" si="39"/>
        <v>0.11402610105659705</v>
      </c>
      <c r="AC29">
        <f t="shared" ca="1" si="39"/>
        <v>-0.88465101146036895</v>
      </c>
      <c r="AD29">
        <f t="shared" ca="1" si="39"/>
        <v>9.2055465303091166E-2</v>
      </c>
      <c r="AE29">
        <f t="shared" ca="1" si="39"/>
        <v>-9.3293306988776914E-2</v>
      </c>
      <c r="AF29">
        <f t="shared" ca="1" si="40"/>
        <v>0.83975215153890215</v>
      </c>
      <c r="AG29">
        <f t="shared" ca="1" si="40"/>
        <v>-0.52738835139135287</v>
      </c>
      <c r="AH29">
        <f t="shared" ca="1" si="40"/>
        <v>5.8267761723284073E-2</v>
      </c>
      <c r="AI29">
        <f t="shared" ca="1" si="40"/>
        <v>0.97427897584439971</v>
      </c>
      <c r="AJ29">
        <f t="shared" ca="1" si="40"/>
        <v>0.40815920498740388</v>
      </c>
      <c r="AK29">
        <f t="shared" ca="1" si="40"/>
        <v>0.4473344987111163</v>
      </c>
      <c r="AL29">
        <f t="shared" ca="1" si="40"/>
        <v>0.53458599403197304</v>
      </c>
      <c r="AM29">
        <f t="shared" ca="1" si="40"/>
        <v>-0.91502485509465692</v>
      </c>
      <c r="AN29">
        <f t="shared" ca="1" si="40"/>
        <v>-3.7953805660761564E-2</v>
      </c>
      <c r="AO29">
        <f t="shared" ca="1" si="40"/>
        <v>-0.81708252363436906</v>
      </c>
      <c r="AP29">
        <f t="shared" ca="1" si="41"/>
        <v>0.74942016415277091</v>
      </c>
      <c r="AQ29">
        <f t="shared" ca="1" si="41"/>
        <v>-0.91289036254070566</v>
      </c>
      <c r="AR29">
        <f t="shared" ca="1" si="41"/>
        <v>-0.68079189132506568</v>
      </c>
      <c r="AS29">
        <f t="shared" ca="1" si="41"/>
        <v>0.9493222971183215</v>
      </c>
      <c r="AT29">
        <f t="shared" ca="1" si="41"/>
        <v>0.76922696860427275</v>
      </c>
      <c r="AU29">
        <f t="shared" ca="1" si="41"/>
        <v>-0.23100459147607877</v>
      </c>
      <c r="AV29">
        <f t="shared" ca="1" si="41"/>
        <v>0.54953980228086574</v>
      </c>
      <c r="AW29">
        <f t="shared" ca="1" si="41"/>
        <v>0.95026866524676823</v>
      </c>
      <c r="AX29">
        <f t="shared" ca="1" si="41"/>
        <v>-0.33697791211246209</v>
      </c>
      <c r="AY29">
        <f t="shared" ca="1" si="41"/>
        <v>0.56605995502958217</v>
      </c>
      <c r="AZ29">
        <f t="shared" ca="1" si="42"/>
        <v>0.56693204555864041</v>
      </c>
      <c r="BA29">
        <f t="shared" ca="1" si="42"/>
        <v>-0.11951922434494122</v>
      </c>
      <c r="BB29">
        <f t="shared" ca="1" si="42"/>
        <v>0.32917675809965274</v>
      </c>
      <c r="BC29">
        <f t="shared" ca="1" si="42"/>
        <v>0.70019989560689488</v>
      </c>
      <c r="BD29">
        <f t="shared" ca="1" si="42"/>
        <v>0.11332360512882755</v>
      </c>
      <c r="BE29">
        <f t="shared" ca="1" si="42"/>
        <v>0.77017411850149609</v>
      </c>
      <c r="BF29">
        <f t="shared" ca="1" si="42"/>
        <v>-0.44643510316704194</v>
      </c>
      <c r="BG29">
        <f t="shared" ca="1" si="42"/>
        <v>-6.4925515830928315E-2</v>
      </c>
      <c r="BH29">
        <f t="shared" ca="1" si="42"/>
        <v>-0.21050734732256937</v>
      </c>
      <c r="BI29">
        <f t="shared" ca="1" si="42"/>
        <v>-0.33517114986759067</v>
      </c>
      <c r="BJ29">
        <f t="shared" ca="1" si="43"/>
        <v>0.57606558158847343</v>
      </c>
      <c r="BK29">
        <f t="shared" ca="1" si="43"/>
        <v>-0.16421103769858347</v>
      </c>
      <c r="BL29">
        <f t="shared" ca="1" si="43"/>
        <v>0.27642161692121858</v>
      </c>
      <c r="BM29">
        <f t="shared" ca="1" si="43"/>
        <v>0.89490452863333969</v>
      </c>
      <c r="BN29">
        <f t="shared" ca="1" si="43"/>
        <v>0.21089998107355989</v>
      </c>
      <c r="BO29">
        <f t="shared" ca="1" si="43"/>
        <v>-0.88207318001205626</v>
      </c>
      <c r="BP29">
        <f t="shared" ca="1" si="43"/>
        <v>-0.53039277498020798</v>
      </c>
      <c r="BQ29">
        <f t="shared" ca="1" si="43"/>
        <v>0.87307707795676892</v>
      </c>
      <c r="BR29">
        <f t="shared" ca="1" si="43"/>
        <v>-0.29930897969895276</v>
      </c>
      <c r="BS29">
        <f t="shared" ca="1" si="43"/>
        <v>-0.36665721818029917</v>
      </c>
      <c r="BT29">
        <f t="shared" ca="1" si="44"/>
        <v>0.42929633735979977</v>
      </c>
      <c r="BU29">
        <f t="shared" ca="1" si="44"/>
        <v>0.4201138763586203</v>
      </c>
      <c r="BV29">
        <f t="shared" ca="1" si="44"/>
        <v>0.59666734582712921</v>
      </c>
      <c r="BW29">
        <f t="shared" ca="1" si="44"/>
        <v>-0.11642414161875103</v>
      </c>
      <c r="BX29">
        <f t="shared" ca="1" si="44"/>
        <v>0.85668661169753069</v>
      </c>
      <c r="BY29">
        <f t="shared" ca="1" si="44"/>
        <v>0.38960273377846466</v>
      </c>
      <c r="BZ29">
        <f t="shared" ca="1" si="44"/>
        <v>0.38729241674546366</v>
      </c>
      <c r="CA29">
        <f t="shared" ca="1" si="44"/>
        <v>-0.61001256648932944</v>
      </c>
      <c r="CB29">
        <f t="shared" ca="1" si="44"/>
        <v>0.72591621610905199</v>
      </c>
      <c r="CC29">
        <f t="shared" ca="1" si="44"/>
        <v>0.94999160942788197</v>
      </c>
      <c r="CD29">
        <f t="shared" ca="1" si="45"/>
        <v>-0.24731302305057246</v>
      </c>
      <c r="CE29">
        <f t="shared" ca="1" si="45"/>
        <v>-0.93592512320949761</v>
      </c>
      <c r="CF29">
        <f t="shared" ca="1" si="45"/>
        <v>-0.7053245651284803</v>
      </c>
      <c r="CG29">
        <f t="shared" ca="1" si="45"/>
        <v>-0.31123557283632985</v>
      </c>
      <c r="CH29">
        <f t="shared" ca="1" si="45"/>
        <v>0.14953127006539924</v>
      </c>
      <c r="CI29">
        <f t="shared" ca="1" si="45"/>
        <v>-0.91611938289594197</v>
      </c>
      <c r="CJ29">
        <f t="shared" ca="1" si="45"/>
        <v>0.72649796752367335</v>
      </c>
      <c r="CK29">
        <f t="shared" ca="1" si="45"/>
        <v>-0.63087688323180768</v>
      </c>
      <c r="CL29">
        <f t="shared" ca="1" si="45"/>
        <v>-0.37666429575061056</v>
      </c>
      <c r="CM29">
        <f t="shared" ca="1" si="45"/>
        <v>-0.91542100116221081</v>
      </c>
      <c r="CN29">
        <f t="shared" ca="1" si="46"/>
        <v>0.17613925876309744</v>
      </c>
      <c r="CO29">
        <f t="shared" ca="1" si="46"/>
        <v>0.22933282718453363</v>
      </c>
      <c r="CP29">
        <f t="shared" ca="1" si="46"/>
        <v>-0.11054400990853663</v>
      </c>
      <c r="CQ29">
        <f t="shared" ca="1" si="46"/>
        <v>0.26361717527383566</v>
      </c>
      <c r="CR29">
        <f t="shared" ca="1" si="46"/>
        <v>5.1916894673175618E-2</v>
      </c>
      <c r="CS29">
        <f t="shared" ca="1" si="46"/>
        <v>-0.79828610505504272</v>
      </c>
      <c r="CT29">
        <f t="shared" ca="1" si="46"/>
        <v>8.229321067812756E-2</v>
      </c>
      <c r="CU29">
        <f t="shared" ca="1" si="46"/>
        <v>0.84649421663912272</v>
      </c>
      <c r="CV29">
        <f t="shared" ca="1" si="46"/>
        <v>0.58314376187850403</v>
      </c>
      <c r="CW29">
        <f t="shared" ca="1" si="46"/>
        <v>-0.41245581533805087</v>
      </c>
      <c r="CX29">
        <f t="shared" ca="1" si="47"/>
        <v>0.617476719725083</v>
      </c>
      <c r="CY29">
        <f t="shared" ca="1" si="47"/>
        <v>0.56043239551136481</v>
      </c>
      <c r="CZ29">
        <f t="shared" ca="1" si="47"/>
        <v>-0.46255877253169975</v>
      </c>
      <c r="DA29">
        <f t="shared" ca="1" si="47"/>
        <v>-0.35321944875167866</v>
      </c>
      <c r="DB29">
        <f t="shared" ca="1" si="47"/>
        <v>-0.57178036827402101</v>
      </c>
      <c r="DC29">
        <f t="shared" ca="1" si="47"/>
        <v>-0.14620457420070698</v>
      </c>
      <c r="DD29">
        <f t="shared" ca="1" si="47"/>
        <v>0.19768692713354064</v>
      </c>
      <c r="DE29">
        <f t="shared" ca="1" si="47"/>
        <v>-0.53371179142497471</v>
      </c>
      <c r="DF29">
        <f t="shared" ca="1" si="47"/>
        <v>0.82280266814507774</v>
      </c>
      <c r="DG29">
        <f t="shared" ca="1" si="47"/>
        <v>-0.91552462774809729</v>
      </c>
      <c r="DH29">
        <f t="shared" ca="1" si="48"/>
        <v>0.70668674061867143</v>
      </c>
      <c r="DI29">
        <f t="shared" ca="1" si="48"/>
        <v>0.29266923495482478</v>
      </c>
      <c r="DJ29">
        <f t="shared" ca="1" si="48"/>
        <v>0.46325501331071894</v>
      </c>
      <c r="DK29">
        <f t="shared" ca="1" si="48"/>
        <v>0.84783522148905832</v>
      </c>
      <c r="DL29">
        <f t="shared" ca="1" si="48"/>
        <v>0.10384272660562277</v>
      </c>
      <c r="DM29">
        <f t="shared" ca="1" si="48"/>
        <v>0.36844322389949147</v>
      </c>
      <c r="DN29">
        <f t="shared" ca="1" si="48"/>
        <v>0.14893705645021749</v>
      </c>
      <c r="DO29">
        <f t="shared" ca="1" si="48"/>
        <v>-0.19016619357722431</v>
      </c>
      <c r="DP29">
        <f t="shared" ca="1" si="48"/>
        <v>-9.0699480318168879E-2</v>
      </c>
      <c r="DQ29">
        <f t="shared" ca="1" si="48"/>
        <v>-0.21031008567911114</v>
      </c>
      <c r="DR29">
        <f t="shared" ca="1" si="49"/>
        <v>-0.25464655980833251</v>
      </c>
      <c r="DS29">
        <f t="shared" ca="1" si="49"/>
        <v>-0.17595411411751449</v>
      </c>
      <c r="DT29">
        <f t="shared" ca="1" si="49"/>
        <v>-0.79453822531649543</v>
      </c>
      <c r="DU29">
        <f t="shared" ca="1" si="49"/>
        <v>0.56724104968656364</v>
      </c>
      <c r="DV29">
        <f t="shared" ca="1" si="49"/>
        <v>-0.23841744299974765</v>
      </c>
      <c r="DW29">
        <f t="shared" ca="1" si="49"/>
        <v>-0.66873085993507164</v>
      </c>
      <c r="DX29">
        <f t="shared" ca="1" si="49"/>
        <v>-0.53561530284074887</v>
      </c>
      <c r="DY29">
        <f t="shared" ca="1" si="49"/>
        <v>-0.56141440092565387</v>
      </c>
      <c r="DZ29">
        <f t="shared" ca="1" si="49"/>
        <v>-0.35644551962558935</v>
      </c>
      <c r="EA29">
        <f t="shared" ca="1" si="49"/>
        <v>-0.25180695608132608</v>
      </c>
      <c r="EB29">
        <f t="shared" ca="1" si="50"/>
        <v>-0.65980661609502889</v>
      </c>
      <c r="EC29">
        <f t="shared" ca="1" si="50"/>
        <v>-0.91872404788336848</v>
      </c>
      <c r="ED29">
        <f t="shared" ca="1" si="50"/>
        <v>0.4893748111319971</v>
      </c>
      <c r="EE29">
        <f t="shared" ca="1" si="50"/>
        <v>-3.4699860930957893E-2</v>
      </c>
      <c r="EF29">
        <f t="shared" ca="1" si="50"/>
        <v>0.36438225198513452</v>
      </c>
      <c r="EG29">
        <f t="shared" ca="1" si="50"/>
        <v>-0.96596702516050281</v>
      </c>
      <c r="EH29">
        <f t="shared" ca="1" si="50"/>
        <v>-0.95415952328724907</v>
      </c>
      <c r="EI29">
        <f t="shared" ca="1" si="50"/>
        <v>-5.6127046044224915E-2</v>
      </c>
      <c r="EJ29">
        <f t="shared" ca="1" si="50"/>
        <v>-0.66912681513696715</v>
      </c>
      <c r="EK29">
        <f t="shared" ca="1" si="50"/>
        <v>0.85547977656044538</v>
      </c>
      <c r="EL29">
        <f t="shared" ca="1" si="51"/>
        <v>-0.6641954800179235</v>
      </c>
      <c r="EM29">
        <f t="shared" ca="1" si="51"/>
        <v>-0.53245783582265882</v>
      </c>
      <c r="EN29">
        <f t="shared" ca="1" si="51"/>
        <v>-0.76074093767439055</v>
      </c>
      <c r="EO29">
        <f t="shared" ca="1" si="51"/>
        <v>-0.15295285967046501</v>
      </c>
      <c r="EP29">
        <f t="shared" ca="1" si="51"/>
        <v>-0.69031766227040081</v>
      </c>
      <c r="EQ29">
        <f t="shared" ca="1" si="51"/>
        <v>0.22119564996039598</v>
      </c>
      <c r="ER29">
        <f t="shared" ca="1" si="51"/>
        <v>-0.30395110895259014</v>
      </c>
      <c r="ES29">
        <f t="shared" ca="1" si="51"/>
        <v>-0.47891446951537486</v>
      </c>
      <c r="ET29">
        <f t="shared" ca="1" si="51"/>
        <v>0.63650739015748159</v>
      </c>
      <c r="EU29">
        <f t="shared" ca="1" si="51"/>
        <v>-0.13619308417932441</v>
      </c>
      <c r="EV29">
        <f t="shared" ca="1" si="52"/>
        <v>0.19807858904501985</v>
      </c>
      <c r="EW29">
        <f t="shared" ca="1" si="52"/>
        <v>-0.96914006142407239</v>
      </c>
      <c r="EX29">
        <f t="shared" ca="1" si="52"/>
        <v>-0.48509674599353625</v>
      </c>
      <c r="EY29">
        <f t="shared" ca="1" si="52"/>
        <v>-0.7917360695790614</v>
      </c>
      <c r="EZ29">
        <f t="shared" ca="1" si="52"/>
        <v>0.4425406866804722</v>
      </c>
      <c r="FA29">
        <f t="shared" ca="1" si="52"/>
        <v>0.49679216562373707</v>
      </c>
      <c r="FB29">
        <f t="shared" ca="1" si="52"/>
        <v>-9.4431995482550102E-2</v>
      </c>
      <c r="FC29">
        <f t="shared" ca="1" si="52"/>
        <v>0.32777926434400473</v>
      </c>
      <c r="FD29">
        <f t="shared" ca="1" si="52"/>
        <v>-0.84381159559275809</v>
      </c>
      <c r="FE29">
        <f t="shared" ca="1" si="52"/>
        <v>-0.78976388929798036</v>
      </c>
      <c r="FF29">
        <f t="shared" ca="1" si="53"/>
        <v>0.30037070794454568</v>
      </c>
      <c r="FG29">
        <f t="shared" ca="1" si="53"/>
        <v>0.57683841968239236</v>
      </c>
      <c r="FH29">
        <f t="shared" ca="1" si="53"/>
        <v>-0.93759048738162654</v>
      </c>
      <c r="FI29">
        <f t="shared" ca="1" si="53"/>
        <v>-0.62017519099582064</v>
      </c>
      <c r="FJ29">
        <f t="shared" ca="1" si="53"/>
        <v>-0.70473449616520778</v>
      </c>
      <c r="FK29">
        <f t="shared" ca="1" si="53"/>
        <v>-0.73840005686165755</v>
      </c>
      <c r="FL29">
        <f t="shared" ca="1" si="53"/>
        <v>0.55986223316832207</v>
      </c>
      <c r="FM29">
        <f t="shared" ca="1" si="53"/>
        <v>0.71760952653226862</v>
      </c>
      <c r="FN29">
        <f t="shared" ca="1" si="53"/>
        <v>-0.24003933479484618</v>
      </c>
      <c r="FO29">
        <f t="shared" ca="1" si="53"/>
        <v>-0.47783752608599483</v>
      </c>
      <c r="FP29">
        <f t="shared" ca="1" si="54"/>
        <v>-0.61841243273752378</v>
      </c>
      <c r="FQ29">
        <f t="shared" ca="1" si="54"/>
        <v>-0.28671113998701769</v>
      </c>
      <c r="FR29">
        <f t="shared" ca="1" si="54"/>
        <v>-0.67507031625158564</v>
      </c>
      <c r="FS29">
        <f t="shared" ca="1" si="54"/>
        <v>0.9003906722202657</v>
      </c>
      <c r="FT29">
        <f t="shared" ca="1" si="54"/>
        <v>0.54650576103305037</v>
      </c>
      <c r="FU29">
        <f t="shared" ca="1" si="54"/>
        <v>-0.42436287180046572</v>
      </c>
      <c r="FV29">
        <f t="shared" ca="1" si="54"/>
        <v>-0.50669152159464059</v>
      </c>
      <c r="FW29">
        <f t="shared" ca="1" si="54"/>
        <v>-0.65780316457447174</v>
      </c>
      <c r="FX29">
        <f t="shared" ca="1" si="54"/>
        <v>0.92998104318456454</v>
      </c>
      <c r="FY29">
        <f t="shared" ca="1" si="54"/>
        <v>0.17587327646266449</v>
      </c>
      <c r="FZ29">
        <f t="shared" ca="1" si="55"/>
        <v>5.9468187334502653E-2</v>
      </c>
      <c r="GA29">
        <f t="shared" ca="1" si="55"/>
        <v>0.48331287638121379</v>
      </c>
      <c r="GB29">
        <f t="shared" ca="1" si="55"/>
        <v>0.14695479616581264</v>
      </c>
      <c r="GC29">
        <f t="shared" ca="1" si="55"/>
        <v>-3.6724539283326196E-2</v>
      </c>
      <c r="GD29">
        <f t="shared" ca="1" si="55"/>
        <v>-0.25473185561194844</v>
      </c>
      <c r="GE29">
        <f t="shared" ca="1" si="55"/>
        <v>-0.98619504984471407</v>
      </c>
      <c r="GF29">
        <f t="shared" ca="1" si="55"/>
        <v>0.75013017498495427</v>
      </c>
      <c r="GG29">
        <f t="shared" ca="1" si="55"/>
        <v>0.32653658960091558</v>
      </c>
      <c r="GH29">
        <f t="shared" ca="1" si="55"/>
        <v>-0.83309342282241361</v>
      </c>
      <c r="GI29">
        <f t="shared" ca="1" si="55"/>
        <v>-0.63916082444549138</v>
      </c>
      <c r="GJ29">
        <f t="shared" ca="1" si="56"/>
        <v>0.49471650248082977</v>
      </c>
      <c r="GK29">
        <f t="shared" ca="1" si="56"/>
        <v>-0.74410983484834459</v>
      </c>
      <c r="GL29">
        <f t="shared" ca="1" si="56"/>
        <v>-1.5200196731458337E-2</v>
      </c>
      <c r="GM29">
        <f t="shared" ca="1" si="56"/>
        <v>-0.46347655951801281</v>
      </c>
      <c r="GN29">
        <f t="shared" ca="1" si="56"/>
        <v>-0.22337357260625024</v>
      </c>
      <c r="GO29">
        <f t="shared" ca="1" si="56"/>
        <v>6.7445628505175437E-2</v>
      </c>
      <c r="GP29">
        <f t="shared" ca="1" si="56"/>
        <v>0.33972449433141305</v>
      </c>
      <c r="GQ29">
        <f t="shared" ca="1" si="56"/>
        <v>0.35154297306251259</v>
      </c>
      <c r="GR29">
        <f t="shared" ca="1" si="56"/>
        <v>-0.66032937747553611</v>
      </c>
      <c r="GS29">
        <f t="shared" ca="1" si="56"/>
        <v>0.63073222305721033</v>
      </c>
      <c r="GT29">
        <f t="shared" ca="1" si="57"/>
        <v>8.8087941753701493E-2</v>
      </c>
      <c r="GU29">
        <f t="shared" ca="1" si="57"/>
        <v>-0.94224895981903889</v>
      </c>
      <c r="GV29">
        <f t="shared" ca="1" si="57"/>
        <v>-0.86625382833056275</v>
      </c>
      <c r="GW29">
        <f t="shared" ca="1" si="57"/>
        <v>0.38093960051636011</v>
      </c>
      <c r="GX29">
        <f t="shared" ca="1" si="57"/>
        <v>-0.59554677091029307</v>
      </c>
      <c r="GY29">
        <f t="shared" ca="1" si="57"/>
        <v>0.71433288397605477</v>
      </c>
      <c r="GZ29">
        <f t="shared" ca="1" si="57"/>
        <v>-0.51163529349031434</v>
      </c>
      <c r="HA29">
        <f t="shared" ca="1" si="57"/>
        <v>0.60878787310670823</v>
      </c>
      <c r="HB29">
        <f t="shared" ca="1" si="57"/>
        <v>6.0199363200970524E-2</v>
      </c>
      <c r="HC29">
        <f t="shared" ca="1" si="57"/>
        <v>-0.40024632167851459</v>
      </c>
      <c r="HD29">
        <f t="shared" ca="1" si="58"/>
        <v>-0.32090607526861681</v>
      </c>
      <c r="HE29">
        <f t="shared" ca="1" si="58"/>
        <v>-0.96517518760121512</v>
      </c>
      <c r="HF29">
        <f t="shared" ca="1" si="58"/>
        <v>0.34123404316293882</v>
      </c>
      <c r="HG29">
        <f t="shared" ca="1" si="58"/>
        <v>-0.8149913855827644</v>
      </c>
      <c r="HH29">
        <f t="shared" ca="1" si="58"/>
        <v>-0.93359535120113435</v>
      </c>
      <c r="HI29">
        <f t="shared" ca="1" si="58"/>
        <v>-0.1769854851277286</v>
      </c>
      <c r="HJ29">
        <f t="shared" ca="1" si="58"/>
        <v>-0.99687736448607978</v>
      </c>
      <c r="HK29">
        <f t="shared" ca="1" si="58"/>
        <v>-0.42369117767273923</v>
      </c>
      <c r="HL29">
        <f t="shared" ca="1" si="58"/>
        <v>0.53068643057623888</v>
      </c>
      <c r="HM29">
        <f t="shared" ca="1" si="58"/>
        <v>0.29757448871198378</v>
      </c>
      <c r="HN29">
        <f t="shared" ca="1" si="59"/>
        <v>4.4647078623520908E-2</v>
      </c>
      <c r="HO29">
        <f t="shared" ca="1" si="59"/>
        <v>0.29713997469010467</v>
      </c>
      <c r="HP29">
        <f t="shared" ca="1" si="59"/>
        <v>0.28378303223469104</v>
      </c>
      <c r="HQ29">
        <f t="shared" ca="1" si="59"/>
        <v>0.66065425094417329</v>
      </c>
      <c r="HR29">
        <f t="shared" ca="1" si="59"/>
        <v>-0.27649077601503413</v>
      </c>
      <c r="HS29">
        <f t="shared" ca="1" si="59"/>
        <v>0.69486777510825748</v>
      </c>
      <c r="HT29">
        <f t="shared" ca="1" si="59"/>
        <v>0.18471851350153945</v>
      </c>
      <c r="HU29">
        <f t="shared" ca="1" si="59"/>
        <v>0.94398474959862155</v>
      </c>
      <c r="HV29">
        <f t="shared" ca="1" si="59"/>
        <v>-0.37424675323086642</v>
      </c>
      <c r="HW29">
        <f t="shared" ca="1" si="59"/>
        <v>-6.4530982298519834E-2</v>
      </c>
      <c r="HX29">
        <f t="shared" ca="1" si="60"/>
        <v>0.59939324294689489</v>
      </c>
      <c r="HY29">
        <f t="shared" ca="1" si="60"/>
        <v>-0.14129313596149884</v>
      </c>
      <c r="HZ29">
        <f t="shared" ca="1" si="60"/>
        <v>0.24359182485192554</v>
      </c>
      <c r="IA29">
        <f t="shared" ca="1" si="60"/>
        <v>0.19896111769850489</v>
      </c>
      <c r="IB29">
        <f t="shared" ca="1" si="60"/>
        <v>-0.43856719080316209</v>
      </c>
      <c r="IC29">
        <f t="shared" ca="1" si="60"/>
        <v>0.66321915303666157</v>
      </c>
      <c r="ID29">
        <f t="shared" ca="1" si="60"/>
        <v>-0.87761815605175464</v>
      </c>
      <c r="IE29">
        <f t="shared" ca="1" si="60"/>
        <v>-0.38761692036160311</v>
      </c>
      <c r="IF29">
        <f t="shared" ca="1" si="60"/>
        <v>-0.92854950874827313</v>
      </c>
      <c r="IG29">
        <f t="shared" ca="1" si="60"/>
        <v>0.77200431682891368</v>
      </c>
      <c r="IH29">
        <f t="shared" ca="1" si="61"/>
        <v>0.56102881718084419</v>
      </c>
      <c r="II29">
        <f t="shared" ca="1" si="61"/>
        <v>-5.1905077349375439E-2</v>
      </c>
      <c r="IJ29">
        <f t="shared" ca="1" si="61"/>
        <v>-0.92789372325966823</v>
      </c>
      <c r="IK29">
        <f t="shared" ca="1" si="61"/>
        <v>0.47300375706813269</v>
      </c>
      <c r="IL29">
        <f t="shared" ca="1" si="61"/>
        <v>0.78838073270805897</v>
      </c>
      <c r="IM29">
        <f t="shared" ca="1" si="61"/>
        <v>7.5972370632609865E-2</v>
      </c>
      <c r="IN29">
        <f t="shared" ca="1" si="61"/>
        <v>-0.86507054719365617</v>
      </c>
      <c r="IO29">
        <f t="shared" ca="1" si="61"/>
        <v>-0.61303935826995004</v>
      </c>
      <c r="IP29">
        <f t="shared" ca="1" si="61"/>
        <v>-0.15172365375850982</v>
      </c>
      <c r="IQ29" s="42">
        <f t="shared" ca="1" si="61"/>
        <v>0.77017261441253204</v>
      </c>
      <c r="IR29">
        <f t="shared" ca="1" si="61"/>
        <v>0.34851280171330812</v>
      </c>
    </row>
    <row r="30" spans="1:252" x14ac:dyDescent="0.25">
      <c r="A30">
        <v>15</v>
      </c>
      <c r="B30">
        <f t="shared" ca="1" si="37"/>
        <v>-0.86625542255067511</v>
      </c>
      <c r="C30">
        <f t="shared" ca="1" si="37"/>
        <v>0.74557118957895363</v>
      </c>
      <c r="D30">
        <f t="shared" ca="1" si="37"/>
        <v>-0.80220461427452028</v>
      </c>
      <c r="E30">
        <f t="shared" ca="1" si="37"/>
        <v>-0.26732153885573595</v>
      </c>
      <c r="F30">
        <f t="shared" ca="1" si="37"/>
        <v>0.32570626704138683</v>
      </c>
      <c r="G30">
        <f t="shared" ca="1" si="37"/>
        <v>0.84904925448482005</v>
      </c>
      <c r="H30">
        <f t="shared" ca="1" si="37"/>
        <v>7.2156282693040419E-2</v>
      </c>
      <c r="I30">
        <f t="shared" ca="1" si="37"/>
        <v>-0.31607468509880765</v>
      </c>
      <c r="J30">
        <f t="shared" ca="1" si="37"/>
        <v>0.1832157141209716</v>
      </c>
      <c r="K30">
        <f t="shared" ca="1" si="37"/>
        <v>0.89490640462234761</v>
      </c>
      <c r="L30">
        <f t="shared" ca="1" si="38"/>
        <v>0.11017260317953159</v>
      </c>
      <c r="M30">
        <f t="shared" ca="1" si="38"/>
        <v>-0.32397355308168496</v>
      </c>
      <c r="N30">
        <f t="shared" ca="1" si="38"/>
        <v>-0.12258203735218842</v>
      </c>
      <c r="O30">
        <f t="shared" ca="1" si="38"/>
        <v>0.12856570646684684</v>
      </c>
      <c r="P30">
        <f t="shared" ca="1" si="38"/>
        <v>4.2328778224051566E-2</v>
      </c>
      <c r="Q30">
        <f t="shared" ca="1" si="38"/>
        <v>0.48853154823330325</v>
      </c>
      <c r="R30">
        <f t="shared" ca="1" si="38"/>
        <v>0.29989719162776129</v>
      </c>
      <c r="S30">
        <f t="shared" ca="1" si="38"/>
        <v>0.50759480349697084</v>
      </c>
      <c r="T30">
        <f t="shared" ca="1" si="38"/>
        <v>-0.20048473940081202</v>
      </c>
      <c r="U30">
        <f t="shared" ca="1" si="38"/>
        <v>2.7792194887209298E-2</v>
      </c>
      <c r="V30">
        <f t="shared" ca="1" si="39"/>
        <v>0.29867665864533333</v>
      </c>
      <c r="W30">
        <f t="shared" ca="1" si="39"/>
        <v>0.9784078228599824</v>
      </c>
      <c r="X30">
        <f t="shared" ca="1" si="39"/>
        <v>0.89256291433608204</v>
      </c>
      <c r="Y30">
        <f t="shared" ca="1" si="39"/>
        <v>-0.49071081729730071</v>
      </c>
      <c r="Z30">
        <f t="shared" ca="1" si="39"/>
        <v>0.14115051140680079</v>
      </c>
      <c r="AA30">
        <f t="shared" ca="1" si="39"/>
        <v>0.38700884783074496</v>
      </c>
      <c r="AB30">
        <f t="shared" ca="1" si="39"/>
        <v>-0.46761474435321992</v>
      </c>
      <c r="AC30">
        <f t="shared" ca="1" si="39"/>
        <v>-0.86330373065749511</v>
      </c>
      <c r="AD30">
        <f t="shared" ca="1" si="39"/>
        <v>7.7816379055193341E-3</v>
      </c>
      <c r="AE30">
        <f t="shared" ca="1" si="39"/>
        <v>-0.62891695523983504</v>
      </c>
      <c r="AF30">
        <f t="shared" ca="1" si="40"/>
        <v>-0.55720245023158843</v>
      </c>
      <c r="AG30">
        <f t="shared" ca="1" si="40"/>
        <v>-0.21975798318243389</v>
      </c>
      <c r="AH30">
        <f t="shared" ca="1" si="40"/>
        <v>0.32274190751078891</v>
      </c>
      <c r="AI30">
        <f t="shared" ca="1" si="40"/>
        <v>-0.89041832617196581</v>
      </c>
      <c r="AJ30">
        <f t="shared" ca="1" si="40"/>
        <v>0.87887227786529132</v>
      </c>
      <c r="AK30">
        <f t="shared" ca="1" si="40"/>
        <v>-0.52015068195518599</v>
      </c>
      <c r="AL30">
        <f t="shared" ca="1" si="40"/>
        <v>1.7289222161998463E-2</v>
      </c>
      <c r="AM30">
        <f t="shared" ca="1" si="40"/>
        <v>0.56839706663737877</v>
      </c>
      <c r="AN30">
        <f t="shared" ca="1" si="40"/>
        <v>-2.5154228499329134E-2</v>
      </c>
      <c r="AO30">
        <f t="shared" ca="1" si="40"/>
        <v>-0.55766807217131098</v>
      </c>
      <c r="AP30">
        <f t="shared" ca="1" si="41"/>
        <v>-0.22305924130191834</v>
      </c>
      <c r="AQ30">
        <f t="shared" ca="1" si="41"/>
        <v>0.94824812894614618</v>
      </c>
      <c r="AR30">
        <f t="shared" ca="1" si="41"/>
        <v>0.56894906094507247</v>
      </c>
      <c r="AS30">
        <f t="shared" ca="1" si="41"/>
        <v>0.82018338700804705</v>
      </c>
      <c r="AT30">
        <f t="shared" ca="1" si="41"/>
        <v>-0.32747500756746439</v>
      </c>
      <c r="AU30">
        <f t="shared" ca="1" si="41"/>
        <v>-0.22531927473680802</v>
      </c>
      <c r="AV30">
        <f t="shared" ca="1" si="41"/>
        <v>-0.55127123888249829</v>
      </c>
      <c r="AW30">
        <f t="shared" ca="1" si="41"/>
        <v>-0.19370095508374785</v>
      </c>
      <c r="AX30">
        <f t="shared" ca="1" si="41"/>
        <v>-0.98298249843890062</v>
      </c>
      <c r="AY30">
        <f t="shared" ca="1" si="41"/>
        <v>0.72588290080693763</v>
      </c>
      <c r="AZ30">
        <f t="shared" ca="1" si="42"/>
        <v>-0.99150711850816498</v>
      </c>
      <c r="BA30">
        <f t="shared" ca="1" si="42"/>
        <v>0.35240274629439972</v>
      </c>
      <c r="BB30">
        <f t="shared" ca="1" si="42"/>
        <v>0.95377271682400178</v>
      </c>
      <c r="BC30">
        <f t="shared" ca="1" si="42"/>
        <v>0.89656113114176605</v>
      </c>
      <c r="BD30">
        <f t="shared" ca="1" si="42"/>
        <v>0.1025175340895903</v>
      </c>
      <c r="BE30">
        <f t="shared" ca="1" si="42"/>
        <v>0.5504632283586588</v>
      </c>
      <c r="BF30">
        <f t="shared" ca="1" si="42"/>
        <v>3.9905209758356097E-2</v>
      </c>
      <c r="BG30">
        <f t="shared" ca="1" si="42"/>
        <v>-0.66945981704812119</v>
      </c>
      <c r="BH30">
        <f t="shared" ca="1" si="42"/>
        <v>0.98433580663400733</v>
      </c>
      <c r="BI30">
        <f t="shared" ca="1" si="42"/>
        <v>0.55694180916845371</v>
      </c>
      <c r="BJ30">
        <f t="shared" ca="1" si="43"/>
        <v>0.68070275920219681</v>
      </c>
      <c r="BK30">
        <f t="shared" ca="1" si="43"/>
        <v>-0.55615752328950796</v>
      </c>
      <c r="BL30">
        <f t="shared" ca="1" si="43"/>
        <v>-0.45923704228715789</v>
      </c>
      <c r="BM30">
        <f t="shared" ca="1" si="43"/>
        <v>-0.61738383073035363</v>
      </c>
      <c r="BN30">
        <f t="shared" ca="1" si="43"/>
        <v>-0.7991527884111298</v>
      </c>
      <c r="BO30">
        <f t="shared" ca="1" si="43"/>
        <v>0.46616696620574594</v>
      </c>
      <c r="BP30">
        <f t="shared" ca="1" si="43"/>
        <v>0.34555112383467024</v>
      </c>
      <c r="BQ30">
        <f t="shared" ca="1" si="43"/>
        <v>-0.37180241247622159</v>
      </c>
      <c r="BR30">
        <f t="shared" ca="1" si="43"/>
        <v>-0.59779318655936442</v>
      </c>
      <c r="BS30">
        <f t="shared" ca="1" si="43"/>
        <v>0.65299469672307242</v>
      </c>
      <c r="BT30">
        <f t="shared" ca="1" si="44"/>
        <v>-0.56482059296667053</v>
      </c>
      <c r="BU30">
        <f t="shared" ca="1" si="44"/>
        <v>-0.54272901441150667</v>
      </c>
      <c r="BV30">
        <f t="shared" ca="1" si="44"/>
        <v>0.22178160897438803</v>
      </c>
      <c r="BW30">
        <f t="shared" ca="1" si="44"/>
        <v>-0.83863043781410362</v>
      </c>
      <c r="BX30">
        <f t="shared" ca="1" si="44"/>
        <v>-0.81680999358216999</v>
      </c>
      <c r="BY30">
        <f t="shared" ca="1" si="44"/>
        <v>-0.24259969072337362</v>
      </c>
      <c r="BZ30">
        <f t="shared" ca="1" si="44"/>
        <v>0.68514148971172162</v>
      </c>
      <c r="CA30">
        <f t="shared" ca="1" si="44"/>
        <v>-0.69099479746070758</v>
      </c>
      <c r="CB30">
        <f t="shared" ca="1" si="44"/>
        <v>0.13634786910713181</v>
      </c>
      <c r="CC30">
        <f t="shared" ca="1" si="44"/>
        <v>0.15279693177443265</v>
      </c>
      <c r="CD30">
        <f t="shared" ca="1" si="45"/>
        <v>0.82425651655145216</v>
      </c>
      <c r="CE30">
        <f t="shared" ca="1" si="45"/>
        <v>0.88475463086202555</v>
      </c>
      <c r="CF30">
        <f t="shared" ca="1" si="45"/>
        <v>0.94715268576905332</v>
      </c>
      <c r="CG30">
        <f t="shared" ca="1" si="45"/>
        <v>0.61707850093086547</v>
      </c>
      <c r="CH30">
        <f t="shared" ca="1" si="45"/>
        <v>0.920716349578379</v>
      </c>
      <c r="CI30">
        <f t="shared" ca="1" si="45"/>
        <v>0.4710040892914209</v>
      </c>
      <c r="CJ30">
        <f t="shared" ca="1" si="45"/>
        <v>0.51472635173066372</v>
      </c>
      <c r="CK30">
        <f t="shared" ca="1" si="45"/>
        <v>0.27657326294210494</v>
      </c>
      <c r="CL30">
        <f t="shared" ca="1" si="45"/>
        <v>0.83265216771961081</v>
      </c>
      <c r="CM30">
        <f t="shared" ca="1" si="45"/>
        <v>-0.76316605839586704</v>
      </c>
      <c r="CN30">
        <f t="shared" ca="1" si="46"/>
        <v>0.98529380051688253</v>
      </c>
      <c r="CO30">
        <f t="shared" ca="1" si="46"/>
        <v>0.29178924160838426</v>
      </c>
      <c r="CP30">
        <f t="shared" ca="1" si="46"/>
        <v>-0.22044640792623116</v>
      </c>
      <c r="CQ30">
        <f t="shared" ca="1" si="46"/>
        <v>-3.9110768361461101E-2</v>
      </c>
      <c r="CR30">
        <f t="shared" ca="1" si="46"/>
        <v>8.6104663574780194E-2</v>
      </c>
      <c r="CS30">
        <f t="shared" ca="1" si="46"/>
        <v>0.34743109917770121</v>
      </c>
      <c r="CT30">
        <f t="shared" ca="1" si="46"/>
        <v>-0.17521551982801697</v>
      </c>
      <c r="CU30">
        <f t="shared" ca="1" si="46"/>
        <v>-6.4857828004263762E-2</v>
      </c>
      <c r="CV30">
        <f t="shared" ca="1" si="46"/>
        <v>-0.77563485552112965</v>
      </c>
      <c r="CW30">
        <f t="shared" ca="1" si="46"/>
        <v>-0.97777209404506604</v>
      </c>
      <c r="CX30">
        <f t="shared" ca="1" si="47"/>
        <v>-0.97336025614607036</v>
      </c>
      <c r="CY30">
        <f t="shared" ca="1" si="47"/>
        <v>-0.5408351233360924</v>
      </c>
      <c r="CZ30">
        <f t="shared" ca="1" si="47"/>
        <v>-0.61104057229645048</v>
      </c>
      <c r="DA30">
        <f t="shared" ca="1" si="47"/>
        <v>0.64487042765562164</v>
      </c>
      <c r="DB30">
        <f t="shared" ca="1" si="47"/>
        <v>0.85180849044933549</v>
      </c>
      <c r="DC30">
        <f t="shared" ca="1" si="47"/>
        <v>0.46778581331788138</v>
      </c>
      <c r="DD30">
        <f t="shared" ca="1" si="47"/>
        <v>-0.12541175786160097</v>
      </c>
      <c r="DE30">
        <f t="shared" ca="1" si="47"/>
        <v>0.27691583132328623</v>
      </c>
      <c r="DF30">
        <f t="shared" ca="1" si="47"/>
        <v>-0.12818761463075656</v>
      </c>
      <c r="DG30">
        <f t="shared" ca="1" si="47"/>
        <v>0.7210520662258344</v>
      </c>
      <c r="DH30">
        <f t="shared" ca="1" si="48"/>
        <v>0.69625339634440375</v>
      </c>
      <c r="DI30">
        <f t="shared" ca="1" si="48"/>
        <v>0.50324756000661774</v>
      </c>
      <c r="DJ30">
        <f t="shared" ca="1" si="48"/>
        <v>0.15271641489076293</v>
      </c>
      <c r="DK30">
        <f t="shared" ca="1" si="48"/>
        <v>0.76026764677312642</v>
      </c>
      <c r="DL30">
        <f t="shared" ca="1" si="48"/>
        <v>0.55739026911930933</v>
      </c>
      <c r="DM30">
        <f t="shared" ca="1" si="48"/>
        <v>0.48205759271698967</v>
      </c>
      <c r="DN30">
        <f t="shared" ca="1" si="48"/>
        <v>0.77976285497038544</v>
      </c>
      <c r="DO30">
        <f t="shared" ca="1" si="48"/>
        <v>-0.437682054782778</v>
      </c>
      <c r="DP30">
        <f t="shared" ca="1" si="48"/>
        <v>-9.9057816666529463E-2</v>
      </c>
      <c r="DQ30">
        <f t="shared" ca="1" si="48"/>
        <v>0.9627551391032303</v>
      </c>
      <c r="DR30">
        <f t="shared" ca="1" si="49"/>
        <v>6.0961355404914208E-2</v>
      </c>
      <c r="DS30">
        <f t="shared" ca="1" si="49"/>
        <v>-0.75538646625749784</v>
      </c>
      <c r="DT30">
        <f t="shared" ca="1" si="49"/>
        <v>-0.35863399430477294</v>
      </c>
      <c r="DU30">
        <f t="shared" ca="1" si="49"/>
        <v>0.9562078999995467</v>
      </c>
      <c r="DV30">
        <f t="shared" ca="1" si="49"/>
        <v>-0.64703894387275018</v>
      </c>
      <c r="DW30">
        <f t="shared" ca="1" si="49"/>
        <v>0.59426691616612692</v>
      </c>
      <c r="DX30">
        <f t="shared" ca="1" si="49"/>
        <v>-0.63996903818861073</v>
      </c>
      <c r="DY30">
        <f t="shared" ca="1" si="49"/>
        <v>0.56190296343110258</v>
      </c>
      <c r="DZ30">
        <f t="shared" ca="1" si="49"/>
        <v>0.90752227840396449</v>
      </c>
      <c r="EA30">
        <f t="shared" ca="1" si="49"/>
        <v>0.53429898615089888</v>
      </c>
      <c r="EB30">
        <f t="shared" ca="1" si="50"/>
        <v>0.12527460501979482</v>
      </c>
      <c r="EC30">
        <f t="shared" ca="1" si="50"/>
        <v>0.81032397028632519</v>
      </c>
      <c r="ED30">
        <f t="shared" ca="1" si="50"/>
        <v>-0.72332045879563078</v>
      </c>
      <c r="EE30">
        <f t="shared" ca="1" si="50"/>
        <v>-1.2900997511175571E-2</v>
      </c>
      <c r="EF30">
        <f t="shared" ca="1" si="50"/>
        <v>0.25752839311089515</v>
      </c>
      <c r="EG30">
        <f t="shared" ca="1" si="50"/>
        <v>0.45288245335488031</v>
      </c>
      <c r="EH30">
        <f t="shared" ca="1" si="50"/>
        <v>0.29142900241073755</v>
      </c>
      <c r="EI30">
        <f t="shared" ca="1" si="50"/>
        <v>0.40592252559507602</v>
      </c>
      <c r="EJ30">
        <f t="shared" ca="1" si="50"/>
        <v>0.26674926225282491</v>
      </c>
      <c r="EK30">
        <f t="shared" ca="1" si="50"/>
        <v>-0.57846631838925489</v>
      </c>
      <c r="EL30">
        <f t="shared" ca="1" si="51"/>
        <v>-0.39085234220162501</v>
      </c>
      <c r="EM30">
        <f t="shared" ca="1" si="51"/>
        <v>0.9039749031768074</v>
      </c>
      <c r="EN30">
        <f t="shared" ca="1" si="51"/>
        <v>-2.2165173606047972E-4</v>
      </c>
      <c r="EO30">
        <f t="shared" ca="1" si="51"/>
        <v>-0.99730386514613545</v>
      </c>
      <c r="EP30">
        <f t="shared" ca="1" si="51"/>
        <v>-0.73052264724758764</v>
      </c>
      <c r="EQ30">
        <f t="shared" ca="1" si="51"/>
        <v>0.44531532510310945</v>
      </c>
      <c r="ER30">
        <f t="shared" ca="1" si="51"/>
        <v>0.46126424115486397</v>
      </c>
      <c r="ES30">
        <f t="shared" ca="1" si="51"/>
        <v>-0.24323482910813521</v>
      </c>
      <c r="ET30">
        <f t="shared" ca="1" si="51"/>
        <v>0.31886825001276065</v>
      </c>
      <c r="EU30">
        <f t="shared" ca="1" si="51"/>
        <v>-0.94422374341262372</v>
      </c>
      <c r="EV30">
        <f t="shared" ca="1" si="52"/>
        <v>0.75088446526605268</v>
      </c>
      <c r="EW30">
        <f t="shared" ca="1" si="52"/>
        <v>0.71609058319092966</v>
      </c>
      <c r="EX30">
        <f t="shared" ca="1" si="52"/>
        <v>-0.41133962835760429</v>
      </c>
      <c r="EY30">
        <f t="shared" ca="1" si="52"/>
        <v>6.0941499006448963E-2</v>
      </c>
      <c r="EZ30">
        <f t="shared" ca="1" si="52"/>
        <v>-0.10178471346122264</v>
      </c>
      <c r="FA30">
        <f t="shared" ca="1" si="52"/>
        <v>-0.12089829451116008</v>
      </c>
      <c r="FB30">
        <f t="shared" ca="1" si="52"/>
        <v>-0.53295851915697989</v>
      </c>
      <c r="FC30">
        <f t="shared" ca="1" si="52"/>
        <v>-0.31317645472499223</v>
      </c>
      <c r="FD30">
        <f t="shared" ca="1" si="52"/>
        <v>0.58160303771965371</v>
      </c>
      <c r="FE30">
        <f t="shared" ca="1" si="52"/>
        <v>0.47996003775119678</v>
      </c>
      <c r="FF30">
        <f t="shared" ca="1" si="53"/>
        <v>-0.48654169779848644</v>
      </c>
      <c r="FG30">
        <f t="shared" ca="1" si="53"/>
        <v>8.7841038703481811E-2</v>
      </c>
      <c r="FH30">
        <f t="shared" ca="1" si="53"/>
        <v>-0.74563178461636315</v>
      </c>
      <c r="FI30">
        <f t="shared" ca="1" si="53"/>
        <v>0.48961290433433668</v>
      </c>
      <c r="FJ30">
        <f t="shared" ca="1" si="53"/>
        <v>0.44649970944169204</v>
      </c>
      <c r="FK30">
        <f t="shared" ca="1" si="53"/>
        <v>0.91180215392655684</v>
      </c>
      <c r="FL30">
        <f t="shared" ca="1" si="53"/>
        <v>-1.5315004272683286E-2</v>
      </c>
      <c r="FM30">
        <f t="shared" ca="1" si="53"/>
        <v>-0.83801900775309845</v>
      </c>
      <c r="FN30">
        <f t="shared" ca="1" si="53"/>
        <v>-0.56100917601584888</v>
      </c>
      <c r="FO30">
        <f t="shared" ca="1" si="53"/>
        <v>3.9415598567014598E-2</v>
      </c>
      <c r="FP30">
        <f t="shared" ca="1" si="54"/>
        <v>0.42901500247795044</v>
      </c>
      <c r="FQ30">
        <f t="shared" ca="1" si="54"/>
        <v>0.62644799721764244</v>
      </c>
      <c r="FR30">
        <f t="shared" ca="1" si="54"/>
        <v>-0.39252497785719354</v>
      </c>
      <c r="FS30">
        <f t="shared" ca="1" si="54"/>
        <v>-0.75410186432372428</v>
      </c>
      <c r="FT30">
        <f t="shared" ca="1" si="54"/>
        <v>0.87003497663873053</v>
      </c>
      <c r="FU30">
        <f t="shared" ca="1" si="54"/>
        <v>-0.55804835753094517</v>
      </c>
      <c r="FV30">
        <f t="shared" ca="1" si="54"/>
        <v>0.13731972865273878</v>
      </c>
      <c r="FW30">
        <f t="shared" ca="1" si="54"/>
        <v>-0.73844231738212796</v>
      </c>
      <c r="FX30">
        <f t="shared" ca="1" si="54"/>
        <v>-0.50196899238199855</v>
      </c>
      <c r="FY30">
        <f t="shared" ca="1" si="54"/>
        <v>0.15359524024287774</v>
      </c>
      <c r="FZ30">
        <f t="shared" ca="1" si="55"/>
        <v>-1.1523310781117457E-2</v>
      </c>
      <c r="GA30">
        <f t="shared" ca="1" si="55"/>
        <v>9.0463442761254731E-2</v>
      </c>
      <c r="GB30">
        <f t="shared" ca="1" si="55"/>
        <v>0.62858352238683457</v>
      </c>
      <c r="GC30">
        <f t="shared" ca="1" si="55"/>
        <v>-0.85224472010029984</v>
      </c>
      <c r="GD30">
        <f t="shared" ca="1" si="55"/>
        <v>-0.75971487564802476</v>
      </c>
      <c r="GE30">
        <f t="shared" ca="1" si="55"/>
        <v>-0.88220413457635138</v>
      </c>
      <c r="GF30">
        <f t="shared" ca="1" si="55"/>
        <v>-0.74018138269223588</v>
      </c>
      <c r="GG30">
        <f t="shared" ca="1" si="55"/>
        <v>0.55999529383752278</v>
      </c>
      <c r="GH30">
        <f t="shared" ca="1" si="55"/>
        <v>-0.67665017357217327</v>
      </c>
      <c r="GI30">
        <f t="shared" ca="1" si="55"/>
        <v>0.29626026762681312</v>
      </c>
      <c r="GJ30">
        <f t="shared" ca="1" si="56"/>
        <v>0.3410761434523768</v>
      </c>
      <c r="GK30">
        <f t="shared" ca="1" si="56"/>
        <v>0.95111461153953014</v>
      </c>
      <c r="GL30">
        <f t="shared" ca="1" si="56"/>
        <v>0.84437802151797059</v>
      </c>
      <c r="GM30">
        <f t="shared" ca="1" si="56"/>
        <v>0.7081362214762339</v>
      </c>
      <c r="GN30">
        <f t="shared" ca="1" si="56"/>
        <v>0.31275474408131454</v>
      </c>
      <c r="GO30">
        <f t="shared" ca="1" si="56"/>
        <v>0.69371564724192525</v>
      </c>
      <c r="GP30">
        <f t="shared" ca="1" si="56"/>
        <v>-0.63144542591523534</v>
      </c>
      <c r="GQ30">
        <f t="shared" ca="1" si="56"/>
        <v>-0.24577913824559516</v>
      </c>
      <c r="GR30">
        <f t="shared" ca="1" si="56"/>
        <v>-0.30662871382501455</v>
      </c>
      <c r="GS30">
        <f t="shared" ca="1" si="56"/>
        <v>-0.13594972893235302</v>
      </c>
      <c r="GT30">
        <f t="shared" ca="1" si="57"/>
        <v>-6.2395496762206015E-2</v>
      </c>
      <c r="GU30">
        <f t="shared" ca="1" si="57"/>
        <v>0.17257858057563147</v>
      </c>
      <c r="GV30">
        <f t="shared" ca="1" si="57"/>
        <v>-0.40718887344576982</v>
      </c>
      <c r="GW30">
        <f t="shared" ca="1" si="57"/>
        <v>-0.11187500784827886</v>
      </c>
      <c r="GX30">
        <f t="shared" ca="1" si="57"/>
        <v>0.56996573436260678</v>
      </c>
      <c r="GY30">
        <f t="shared" ca="1" si="57"/>
        <v>0.7072279801836141</v>
      </c>
      <c r="GZ30">
        <f t="shared" ca="1" si="57"/>
        <v>0.92700185742902064</v>
      </c>
      <c r="HA30">
        <f t="shared" ca="1" si="57"/>
        <v>1.3938107502824204E-2</v>
      </c>
      <c r="HB30">
        <f t="shared" ca="1" si="57"/>
        <v>-0.60408357077797525</v>
      </c>
      <c r="HC30">
        <f t="shared" ca="1" si="57"/>
        <v>0.29416152887122071</v>
      </c>
      <c r="HD30">
        <f t="shared" ca="1" si="58"/>
        <v>0.1833147300967175</v>
      </c>
      <c r="HE30">
        <f t="shared" ca="1" si="58"/>
        <v>-0.39843773066015675</v>
      </c>
      <c r="HF30">
        <f t="shared" ca="1" si="58"/>
        <v>-6.0258538963322339E-2</v>
      </c>
      <c r="HG30">
        <f t="shared" ca="1" si="58"/>
        <v>0.55018436699185891</v>
      </c>
      <c r="HH30">
        <f t="shared" ca="1" si="58"/>
        <v>0.37410205814611386</v>
      </c>
      <c r="HI30">
        <f t="shared" ca="1" si="58"/>
        <v>-0.55764104330814068</v>
      </c>
      <c r="HJ30">
        <f t="shared" ca="1" si="58"/>
        <v>-0.32244356815867548</v>
      </c>
      <c r="HK30">
        <f t="shared" ca="1" si="58"/>
        <v>0.16020316967979498</v>
      </c>
      <c r="HL30">
        <f t="shared" ca="1" si="58"/>
        <v>0.13433616931860959</v>
      </c>
      <c r="HM30">
        <f t="shared" ca="1" si="58"/>
        <v>-0.13704826319748875</v>
      </c>
      <c r="HN30">
        <f t="shared" ca="1" si="59"/>
        <v>3.1857419932084241E-2</v>
      </c>
      <c r="HO30">
        <f t="shared" ca="1" si="59"/>
        <v>-0.6316205595404949</v>
      </c>
      <c r="HP30">
        <f t="shared" ca="1" si="59"/>
        <v>0.79762798569467308</v>
      </c>
      <c r="HQ30">
        <f t="shared" ca="1" si="59"/>
        <v>-0.61052639795234587</v>
      </c>
      <c r="HR30">
        <f t="shared" ca="1" si="59"/>
        <v>0.28887924449384994</v>
      </c>
      <c r="HS30">
        <f t="shared" ca="1" si="59"/>
        <v>-0.54307267331982012</v>
      </c>
      <c r="HT30">
        <f t="shared" ca="1" si="59"/>
        <v>-0.96803232515490722</v>
      </c>
      <c r="HU30">
        <f t="shared" ca="1" si="59"/>
        <v>1.6640944618810938E-3</v>
      </c>
      <c r="HV30">
        <f t="shared" ca="1" si="59"/>
        <v>0.91993649701578017</v>
      </c>
      <c r="HW30">
        <f t="shared" ca="1" si="59"/>
        <v>0.79577638586783195</v>
      </c>
      <c r="HX30">
        <f t="shared" ca="1" si="60"/>
        <v>0.51770206453925671</v>
      </c>
      <c r="HY30">
        <f t="shared" ca="1" si="60"/>
        <v>-0.12369353876682831</v>
      </c>
      <c r="HZ30">
        <f t="shared" ca="1" si="60"/>
        <v>0.90265367931325891</v>
      </c>
      <c r="IA30">
        <f t="shared" ca="1" si="60"/>
        <v>-0.22106531292310283</v>
      </c>
      <c r="IB30">
        <f t="shared" ca="1" si="60"/>
        <v>0.74634720678498234</v>
      </c>
      <c r="IC30">
        <f t="shared" ca="1" si="60"/>
        <v>-0.69380029167171187</v>
      </c>
      <c r="ID30">
        <f t="shared" ca="1" si="60"/>
        <v>-0.64516750844460158</v>
      </c>
      <c r="IE30">
        <f t="shared" ca="1" si="60"/>
        <v>-0.46156645114212269</v>
      </c>
      <c r="IF30">
        <f t="shared" ca="1" si="60"/>
        <v>0.47905404271137386</v>
      </c>
      <c r="IG30">
        <f t="shared" ca="1" si="60"/>
        <v>-5.3497740411711181E-2</v>
      </c>
      <c r="IH30">
        <f t="shared" ca="1" si="61"/>
        <v>0.90161700832622627</v>
      </c>
      <c r="II30">
        <f t="shared" ca="1" si="61"/>
        <v>-0.8304081064840183</v>
      </c>
      <c r="IJ30">
        <f t="shared" ca="1" si="61"/>
        <v>-0.85688759052732366</v>
      </c>
      <c r="IK30">
        <f t="shared" ca="1" si="61"/>
        <v>-0.13259685082218198</v>
      </c>
      <c r="IL30">
        <f t="shared" ca="1" si="61"/>
        <v>-0.70375414945713755</v>
      </c>
      <c r="IM30">
        <f t="shared" ca="1" si="61"/>
        <v>-6.2709097762170929E-2</v>
      </c>
      <c r="IN30">
        <f t="shared" ca="1" si="61"/>
        <v>-0.88062215739800598</v>
      </c>
      <c r="IO30">
        <f t="shared" ca="1" si="61"/>
        <v>0.96263656459679003</v>
      </c>
      <c r="IP30">
        <f t="shared" ca="1" si="61"/>
        <v>0.33777463522629225</v>
      </c>
      <c r="IQ30" s="42">
        <f t="shared" ca="1" si="61"/>
        <v>1.7520809397704173E-2</v>
      </c>
      <c r="IR30">
        <f t="shared" ca="1" si="61"/>
        <v>-0.84946304020192076</v>
      </c>
    </row>
    <row r="31" spans="1:252" x14ac:dyDescent="0.25">
      <c r="A31" s="66">
        <v>16</v>
      </c>
      <c r="B31">
        <f t="shared" ca="1" si="37"/>
        <v>0.23912942864881681</v>
      </c>
      <c r="C31">
        <f t="shared" ca="1" si="37"/>
        <v>0.67382811720071811</v>
      </c>
      <c r="D31">
        <f t="shared" ca="1" si="37"/>
        <v>-0.61966892162635445</v>
      </c>
      <c r="E31">
        <f t="shared" ca="1" si="37"/>
        <v>0.22290902249372335</v>
      </c>
      <c r="F31">
        <f t="shared" ca="1" si="37"/>
        <v>-0.96547994560969985</v>
      </c>
      <c r="G31">
        <f t="shared" ca="1" si="37"/>
        <v>0.29778964412171827</v>
      </c>
      <c r="H31">
        <f t="shared" ca="1" si="37"/>
        <v>-0.87704663071947775</v>
      </c>
      <c r="I31">
        <f t="shared" ca="1" si="37"/>
        <v>-0.944555021343229</v>
      </c>
      <c r="J31">
        <f t="shared" ca="1" si="37"/>
        <v>-0.60369156614783304</v>
      </c>
      <c r="K31">
        <f t="shared" ca="1" si="37"/>
        <v>-0.41872277317561313</v>
      </c>
      <c r="L31">
        <f t="shared" ca="1" si="38"/>
        <v>5.2367698042886657E-2</v>
      </c>
      <c r="M31">
        <f t="shared" ca="1" si="38"/>
        <v>-0.32609694785334531</v>
      </c>
      <c r="N31">
        <f t="shared" ca="1" si="38"/>
        <v>0.52910466967350311</v>
      </c>
      <c r="O31">
        <f t="shared" ca="1" si="38"/>
        <v>-0.39118186627983342</v>
      </c>
      <c r="P31">
        <f t="shared" ca="1" si="38"/>
        <v>0.24863555629229084</v>
      </c>
      <c r="Q31">
        <f t="shared" ca="1" si="38"/>
        <v>-8.5995320075166415E-2</v>
      </c>
      <c r="R31">
        <f t="shared" ca="1" si="38"/>
        <v>-0.72498560749667251</v>
      </c>
      <c r="S31">
        <f t="shared" ca="1" si="38"/>
        <v>-0.92768563071043908</v>
      </c>
      <c r="T31">
        <f t="shared" ca="1" si="38"/>
        <v>-0.67406294224649033</v>
      </c>
      <c r="U31">
        <f t="shared" ca="1" si="38"/>
        <v>-0.9243798787027433</v>
      </c>
      <c r="V31">
        <f t="shared" ca="1" si="39"/>
        <v>0.23102380625549346</v>
      </c>
      <c r="W31">
        <f t="shared" ca="1" si="39"/>
        <v>0.82803349383381519</v>
      </c>
      <c r="X31">
        <f t="shared" ca="1" si="39"/>
        <v>-0.5596494606604856</v>
      </c>
      <c r="Y31">
        <f t="shared" ca="1" si="39"/>
        <v>0.19756004015137707</v>
      </c>
      <c r="Z31">
        <f t="shared" ca="1" si="39"/>
        <v>-0.20069294108657765</v>
      </c>
      <c r="AA31">
        <f t="shared" ca="1" si="39"/>
        <v>0.77528108379642569</v>
      </c>
      <c r="AB31">
        <f t="shared" ca="1" si="39"/>
        <v>0.85598546291797795</v>
      </c>
      <c r="AC31">
        <f t="shared" ca="1" si="39"/>
        <v>0.65476670701313022</v>
      </c>
      <c r="AD31">
        <f t="shared" ca="1" si="39"/>
        <v>0.61813479842733932</v>
      </c>
      <c r="AE31">
        <f t="shared" ca="1" si="39"/>
        <v>-0.71810242023964399</v>
      </c>
      <c r="AF31">
        <f t="shared" ca="1" si="40"/>
        <v>-0.65417831182027153</v>
      </c>
      <c r="AG31">
        <f t="shared" ca="1" si="40"/>
        <v>-0.75702555102157043</v>
      </c>
      <c r="AH31">
        <f t="shared" ca="1" si="40"/>
        <v>-0.84241382061525316</v>
      </c>
      <c r="AI31">
        <f t="shared" ca="1" si="40"/>
        <v>-3.8138340073880173E-2</v>
      </c>
      <c r="AJ31">
        <f t="shared" ca="1" si="40"/>
        <v>0.58640999470677158</v>
      </c>
      <c r="AK31">
        <f t="shared" ca="1" si="40"/>
        <v>6.0906442574892639E-2</v>
      </c>
      <c r="AL31">
        <f t="shared" ca="1" si="40"/>
        <v>-0.11723583573508711</v>
      </c>
      <c r="AM31">
        <f t="shared" ca="1" si="40"/>
        <v>-2.6151484251210944E-2</v>
      </c>
      <c r="AN31">
        <f t="shared" ca="1" si="40"/>
        <v>-0.70271535069688174</v>
      </c>
      <c r="AO31">
        <f t="shared" ca="1" si="40"/>
        <v>-0.7562791575197052</v>
      </c>
      <c r="AP31">
        <f t="shared" ca="1" si="41"/>
        <v>0.77070300506058698</v>
      </c>
      <c r="AQ31">
        <f t="shared" ca="1" si="41"/>
        <v>0.36923455532604188</v>
      </c>
      <c r="AR31">
        <f t="shared" ca="1" si="41"/>
        <v>-0.809642985769639</v>
      </c>
      <c r="AS31">
        <f t="shared" ca="1" si="41"/>
        <v>-0.86945741984310421</v>
      </c>
      <c r="AT31">
        <f t="shared" ca="1" si="41"/>
        <v>-0.7280320085669536</v>
      </c>
      <c r="AU31">
        <f t="shared" ca="1" si="41"/>
        <v>-6.5356863949327826E-2</v>
      </c>
      <c r="AV31">
        <f t="shared" ca="1" si="41"/>
        <v>0.32928472590032221</v>
      </c>
      <c r="AW31">
        <f t="shared" ca="1" si="41"/>
        <v>5.1777406684522687E-2</v>
      </c>
      <c r="AX31">
        <f t="shared" ca="1" si="41"/>
        <v>0.93420479102479104</v>
      </c>
      <c r="AY31">
        <f t="shared" ca="1" si="41"/>
        <v>-0.6009288059392226</v>
      </c>
      <c r="AZ31">
        <f t="shared" ca="1" si="42"/>
        <v>-0.20512733149662243</v>
      </c>
      <c r="BA31">
        <f t="shared" ca="1" si="42"/>
        <v>6.8183432573327263E-2</v>
      </c>
      <c r="BB31">
        <f t="shared" ca="1" si="42"/>
        <v>-0.46861771409502317</v>
      </c>
      <c r="BC31">
        <f t="shared" ca="1" si="42"/>
        <v>-0.32673989893605926</v>
      </c>
      <c r="BD31">
        <f t="shared" ca="1" si="42"/>
        <v>-2.4942624868991903E-2</v>
      </c>
      <c r="BE31">
        <f t="shared" ca="1" si="42"/>
        <v>0.85256308344390086</v>
      </c>
      <c r="BF31">
        <f t="shared" ca="1" si="42"/>
        <v>-0.75908852834977325</v>
      </c>
      <c r="BG31">
        <f t="shared" ca="1" si="42"/>
        <v>0.55409019128643022</v>
      </c>
      <c r="BH31">
        <f t="shared" ca="1" si="42"/>
        <v>0.42672610948799217</v>
      </c>
      <c r="BI31">
        <f t="shared" ca="1" si="42"/>
        <v>-0.59741656924149034</v>
      </c>
      <c r="BJ31">
        <f t="shared" ca="1" si="43"/>
        <v>0.48474887180831017</v>
      </c>
      <c r="BK31">
        <f t="shared" ca="1" si="43"/>
        <v>0.49301277701203539</v>
      </c>
      <c r="BL31">
        <f t="shared" ca="1" si="43"/>
        <v>-8.0154008393172216E-2</v>
      </c>
      <c r="BM31">
        <f t="shared" ca="1" si="43"/>
        <v>0.71428696953142357</v>
      </c>
      <c r="BN31">
        <f t="shared" ca="1" si="43"/>
        <v>0.6000499445080445</v>
      </c>
      <c r="BO31">
        <f t="shared" ca="1" si="43"/>
        <v>0.93700855526795435</v>
      </c>
      <c r="BP31">
        <f t="shared" ca="1" si="43"/>
        <v>-0.37381394805543633</v>
      </c>
      <c r="BQ31">
        <f t="shared" ca="1" si="43"/>
        <v>0.36236663737901975</v>
      </c>
      <c r="BR31">
        <f t="shared" ca="1" si="43"/>
        <v>-0.91316343160151736</v>
      </c>
      <c r="BS31">
        <f t="shared" ca="1" si="43"/>
        <v>0.84926458427408269</v>
      </c>
      <c r="BT31">
        <f t="shared" ca="1" si="44"/>
        <v>0.66279340208159132</v>
      </c>
      <c r="BU31">
        <f t="shared" ca="1" si="44"/>
        <v>-0.15444406348755191</v>
      </c>
      <c r="BV31">
        <f t="shared" ca="1" si="44"/>
        <v>-0.14339609101029116</v>
      </c>
      <c r="BW31">
        <f t="shared" ca="1" si="44"/>
        <v>-0.24411508496519474</v>
      </c>
      <c r="BX31">
        <f t="shared" ca="1" si="44"/>
        <v>0.47323016127510242</v>
      </c>
      <c r="BY31">
        <f t="shared" ca="1" si="44"/>
        <v>0.30078785591083013</v>
      </c>
      <c r="BZ31">
        <f t="shared" ca="1" si="44"/>
        <v>-0.83394066416601631</v>
      </c>
      <c r="CA31">
        <f t="shared" ca="1" si="44"/>
        <v>0.30069818508064428</v>
      </c>
      <c r="CB31">
        <f t="shared" ca="1" si="44"/>
        <v>0.98904260135578759</v>
      </c>
      <c r="CC31">
        <f t="shared" ca="1" si="44"/>
        <v>-0.85442538993608519</v>
      </c>
      <c r="CD31">
        <f t="shared" ca="1" si="45"/>
        <v>-0.73754410327366227</v>
      </c>
      <c r="CE31">
        <f t="shared" ca="1" si="45"/>
        <v>-9.9566821136771066E-2</v>
      </c>
      <c r="CF31">
        <f t="shared" ca="1" si="45"/>
        <v>-0.39588307520624233</v>
      </c>
      <c r="CG31">
        <f t="shared" ca="1" si="45"/>
        <v>-3.7001462194488965E-2</v>
      </c>
      <c r="CH31">
        <f t="shared" ca="1" si="45"/>
        <v>0.38937263621502671</v>
      </c>
      <c r="CI31">
        <f t="shared" ca="1" si="45"/>
        <v>0.2091457885769572</v>
      </c>
      <c r="CJ31">
        <f t="shared" ca="1" si="45"/>
        <v>8.6877210717615005E-2</v>
      </c>
      <c r="CK31">
        <f t="shared" ca="1" si="45"/>
        <v>0.46192842059379191</v>
      </c>
      <c r="CL31">
        <f t="shared" ca="1" si="45"/>
        <v>-0.58795760979774592</v>
      </c>
      <c r="CM31">
        <f t="shared" ca="1" si="45"/>
        <v>-0.75874347310678503</v>
      </c>
      <c r="CN31">
        <f t="shared" ca="1" si="46"/>
        <v>0.70722053897399761</v>
      </c>
      <c r="CO31">
        <f t="shared" ca="1" si="46"/>
        <v>-0.36825465219733378</v>
      </c>
      <c r="CP31">
        <f t="shared" ca="1" si="46"/>
        <v>0.6437127353969041</v>
      </c>
      <c r="CQ31">
        <f t="shared" ca="1" si="46"/>
        <v>0.56557691836459312</v>
      </c>
      <c r="CR31">
        <f t="shared" ca="1" si="46"/>
        <v>-0.72437619356015714</v>
      </c>
      <c r="CS31">
        <f t="shared" ca="1" si="46"/>
        <v>0.84214969681912399</v>
      </c>
      <c r="CT31">
        <f t="shared" ca="1" si="46"/>
        <v>-0.4417602725971872</v>
      </c>
      <c r="CU31">
        <f t="shared" ca="1" si="46"/>
        <v>0.91411689248171935</v>
      </c>
      <c r="CV31">
        <f t="shared" ca="1" si="46"/>
        <v>-0.15650270611937733</v>
      </c>
      <c r="CW31">
        <f t="shared" ca="1" si="46"/>
        <v>-0.93116234935607523</v>
      </c>
      <c r="CX31">
        <f t="shared" ca="1" si="47"/>
        <v>0.9351437220442862</v>
      </c>
      <c r="CY31">
        <f t="shared" ca="1" si="47"/>
        <v>0.3072220846495497</v>
      </c>
      <c r="CZ31">
        <f t="shared" ca="1" si="47"/>
        <v>-0.98180523179817203</v>
      </c>
      <c r="DA31">
        <f t="shared" ca="1" si="47"/>
        <v>-0.39709922890778437</v>
      </c>
      <c r="DB31">
        <f t="shared" ca="1" si="47"/>
        <v>-0.40490387877153489</v>
      </c>
      <c r="DC31">
        <f t="shared" ca="1" si="47"/>
        <v>5.2137692715472417E-2</v>
      </c>
      <c r="DD31">
        <f t="shared" ca="1" si="47"/>
        <v>-0.61373914756481152</v>
      </c>
      <c r="DE31">
        <f t="shared" ca="1" si="47"/>
        <v>0.47555429656047443</v>
      </c>
      <c r="DF31">
        <f t="shared" ca="1" si="47"/>
        <v>-0.87580448044800541</v>
      </c>
      <c r="DG31">
        <f t="shared" ca="1" si="47"/>
        <v>-0.65989803638571565</v>
      </c>
      <c r="DH31">
        <f t="shared" ca="1" si="48"/>
        <v>-2.0359092299283121E-2</v>
      </c>
      <c r="DI31">
        <f t="shared" ca="1" si="48"/>
        <v>-0.64293628716241402</v>
      </c>
      <c r="DJ31">
        <f t="shared" ca="1" si="48"/>
        <v>-0.12685442197112029</v>
      </c>
      <c r="DK31">
        <f t="shared" ca="1" si="48"/>
        <v>-0.90579184025783355</v>
      </c>
      <c r="DL31">
        <f t="shared" ca="1" si="48"/>
        <v>0.428994401704343</v>
      </c>
      <c r="DM31">
        <f t="shared" ca="1" si="48"/>
        <v>8.3153285423138712E-2</v>
      </c>
      <c r="DN31">
        <f t="shared" ca="1" si="48"/>
        <v>-0.42976502900445612</v>
      </c>
      <c r="DO31">
        <f t="shared" ca="1" si="48"/>
        <v>-1.1620152137759243E-2</v>
      </c>
      <c r="DP31">
        <f t="shared" ca="1" si="48"/>
        <v>0.54101408113916793</v>
      </c>
      <c r="DQ31">
        <f t="shared" ca="1" si="48"/>
        <v>-0.60473941151885779</v>
      </c>
      <c r="DR31">
        <f t="shared" ca="1" si="49"/>
        <v>0.22476225183766019</v>
      </c>
      <c r="DS31">
        <f t="shared" ca="1" si="49"/>
        <v>0.64914727308335873</v>
      </c>
      <c r="DT31">
        <f t="shared" ca="1" si="49"/>
        <v>-0.83447462710420273</v>
      </c>
      <c r="DU31">
        <f t="shared" ca="1" si="49"/>
        <v>-0.25131154687778712</v>
      </c>
      <c r="DV31">
        <f t="shared" ca="1" si="49"/>
        <v>-0.86162897390631232</v>
      </c>
      <c r="DW31">
        <f t="shared" ca="1" si="49"/>
        <v>-0.26855657764023455</v>
      </c>
      <c r="DX31">
        <f t="shared" ca="1" si="49"/>
        <v>-0.28354215920635384</v>
      </c>
      <c r="DY31">
        <f t="shared" ca="1" si="49"/>
        <v>-0.53516413003371244</v>
      </c>
      <c r="DZ31">
        <f t="shared" ca="1" si="49"/>
        <v>-0.69400844249167615</v>
      </c>
      <c r="EA31">
        <f t="shared" ca="1" si="49"/>
        <v>-0.22292875773105836</v>
      </c>
      <c r="EB31">
        <f t="shared" ca="1" si="50"/>
        <v>0.54752426171783819</v>
      </c>
      <c r="EC31">
        <f t="shared" ca="1" si="50"/>
        <v>-0.70512795899525793</v>
      </c>
      <c r="ED31">
        <f t="shared" ca="1" si="50"/>
        <v>2.9712093439337339E-2</v>
      </c>
      <c r="EE31">
        <f t="shared" ca="1" si="50"/>
        <v>0.98440056055860548</v>
      </c>
      <c r="EF31">
        <f t="shared" ca="1" si="50"/>
        <v>9.1953498425978442E-3</v>
      </c>
      <c r="EG31">
        <f t="shared" ca="1" si="50"/>
        <v>0.77682497247821458</v>
      </c>
      <c r="EH31">
        <f t="shared" ca="1" si="50"/>
        <v>0.62706745853454859</v>
      </c>
      <c r="EI31">
        <f t="shared" ca="1" si="50"/>
        <v>-0.17281743742446798</v>
      </c>
      <c r="EJ31">
        <f t="shared" ca="1" si="50"/>
        <v>0.42830818724551212</v>
      </c>
      <c r="EK31">
        <f t="shared" ca="1" si="50"/>
        <v>0.24880900280724738</v>
      </c>
      <c r="EL31">
        <f t="shared" ca="1" si="51"/>
        <v>0.41348557794088014</v>
      </c>
      <c r="EM31">
        <f t="shared" ca="1" si="51"/>
        <v>0.2501821113881737</v>
      </c>
      <c r="EN31">
        <f t="shared" ca="1" si="51"/>
        <v>0.72732861505898194</v>
      </c>
      <c r="EO31">
        <f t="shared" ca="1" si="51"/>
        <v>0.368146368803145</v>
      </c>
      <c r="EP31">
        <f t="shared" ca="1" si="51"/>
        <v>0.19048356245886033</v>
      </c>
      <c r="EQ31">
        <f t="shared" ca="1" si="51"/>
        <v>0.97505039890856571</v>
      </c>
      <c r="ER31">
        <f t="shared" ca="1" si="51"/>
        <v>-0.69388851398997664</v>
      </c>
      <c r="ES31">
        <f t="shared" ca="1" si="51"/>
        <v>-5.5671994927967594E-2</v>
      </c>
      <c r="ET31">
        <f t="shared" ca="1" si="51"/>
        <v>0.52836502941115659</v>
      </c>
      <c r="EU31">
        <f t="shared" ca="1" si="51"/>
        <v>9.8633258732040874E-2</v>
      </c>
      <c r="EV31">
        <f t="shared" ca="1" si="52"/>
        <v>-0.65189900488167463</v>
      </c>
      <c r="EW31">
        <f t="shared" ca="1" si="52"/>
        <v>-0.81678807507025919</v>
      </c>
      <c r="EX31">
        <f t="shared" ca="1" si="52"/>
        <v>0.59712738554646805</v>
      </c>
      <c r="EY31">
        <f t="shared" ca="1" si="52"/>
        <v>0.95194956716008416</v>
      </c>
      <c r="EZ31">
        <f t="shared" ca="1" si="52"/>
        <v>-0.77655881718694375</v>
      </c>
      <c r="FA31">
        <f t="shared" ca="1" si="52"/>
        <v>0.68398227092152775</v>
      </c>
      <c r="FB31">
        <f t="shared" ca="1" si="52"/>
        <v>0.13533175825725374</v>
      </c>
      <c r="FC31">
        <f t="shared" ca="1" si="52"/>
        <v>-0.59274681925120576</v>
      </c>
      <c r="FD31">
        <f t="shared" ca="1" si="52"/>
        <v>-0.21181377817668534</v>
      </c>
      <c r="FE31">
        <f t="shared" ca="1" si="52"/>
        <v>-0.19763251812377414</v>
      </c>
      <c r="FF31">
        <f t="shared" ca="1" si="53"/>
        <v>0.247591879369224</v>
      </c>
      <c r="FG31">
        <f t="shared" ca="1" si="53"/>
        <v>0.41123627503536442</v>
      </c>
      <c r="FH31">
        <f t="shared" ca="1" si="53"/>
        <v>0.19088882276435726</v>
      </c>
      <c r="FI31">
        <f t="shared" ca="1" si="53"/>
        <v>0.59245771868424324</v>
      </c>
      <c r="FJ31">
        <f t="shared" ca="1" si="53"/>
        <v>-0.21500508753948844</v>
      </c>
      <c r="FK31">
        <f t="shared" ca="1" si="53"/>
        <v>4.9226304629694129E-2</v>
      </c>
      <c r="FL31">
        <f t="shared" ca="1" si="53"/>
        <v>-0.62952316951781562</v>
      </c>
      <c r="FM31">
        <f t="shared" ca="1" si="53"/>
        <v>-2.4167376803194918E-2</v>
      </c>
      <c r="FN31">
        <f t="shared" ca="1" si="53"/>
        <v>-0.83686868702212469</v>
      </c>
      <c r="FO31">
        <f t="shared" ca="1" si="53"/>
        <v>0.52138381903751152</v>
      </c>
      <c r="FP31">
        <f t="shared" ca="1" si="54"/>
        <v>-1.0922209514183656E-2</v>
      </c>
      <c r="FQ31">
        <f t="shared" ca="1" si="54"/>
        <v>0.2657168019200562</v>
      </c>
      <c r="FR31">
        <f t="shared" ca="1" si="54"/>
        <v>0.25710402210013394</v>
      </c>
      <c r="FS31">
        <f t="shared" ca="1" si="54"/>
        <v>-0.3644555041620503</v>
      </c>
      <c r="FT31">
        <f t="shared" ca="1" si="54"/>
        <v>-0.27426394669464371</v>
      </c>
      <c r="FU31">
        <f t="shared" ca="1" si="54"/>
        <v>0.42137957824717387</v>
      </c>
      <c r="FV31">
        <f t="shared" ca="1" si="54"/>
        <v>0.14998926415193226</v>
      </c>
      <c r="FW31">
        <f t="shared" ca="1" si="54"/>
        <v>-0.36805412272185412</v>
      </c>
      <c r="FX31">
        <f t="shared" ca="1" si="54"/>
        <v>-0.28261394692925546</v>
      </c>
      <c r="FY31">
        <f t="shared" ca="1" si="54"/>
        <v>-0.61731248549208595</v>
      </c>
      <c r="FZ31">
        <f t="shared" ca="1" si="55"/>
        <v>0.21532880807849053</v>
      </c>
      <c r="GA31">
        <f t="shared" ca="1" si="55"/>
        <v>0.49354675189628328</v>
      </c>
      <c r="GB31">
        <f t="shared" ca="1" si="55"/>
        <v>-0.89401175179447923</v>
      </c>
      <c r="GC31">
        <f t="shared" ca="1" si="55"/>
        <v>0.10025926592322709</v>
      </c>
      <c r="GD31">
        <f t="shared" ca="1" si="55"/>
        <v>-0.56626047204730945</v>
      </c>
      <c r="GE31">
        <f t="shared" ca="1" si="55"/>
        <v>-9.1879302008995412E-2</v>
      </c>
      <c r="GF31">
        <f t="shared" ca="1" si="55"/>
        <v>-0.82314190904611895</v>
      </c>
      <c r="GG31">
        <f t="shared" ca="1" si="55"/>
        <v>-0.78644490193687844</v>
      </c>
      <c r="GH31">
        <f t="shared" ca="1" si="55"/>
        <v>-0.74055251190885141</v>
      </c>
      <c r="GI31">
        <f t="shared" ca="1" si="55"/>
        <v>0.74196582608323758</v>
      </c>
      <c r="GJ31">
        <f t="shared" ca="1" si="56"/>
        <v>-0.36887211650447549</v>
      </c>
      <c r="GK31">
        <f t="shared" ca="1" si="56"/>
        <v>-0.38867947250008572</v>
      </c>
      <c r="GL31">
        <f t="shared" ca="1" si="56"/>
        <v>-0.13209295774941499</v>
      </c>
      <c r="GM31">
        <f t="shared" ca="1" si="56"/>
        <v>4.0157952372228412E-2</v>
      </c>
      <c r="GN31">
        <f t="shared" ca="1" si="56"/>
        <v>0.57470392329247155</v>
      </c>
      <c r="GO31">
        <f t="shared" ca="1" si="56"/>
        <v>0.6275554778590049</v>
      </c>
      <c r="GP31">
        <f t="shared" ca="1" si="56"/>
        <v>-0.6637524838637463</v>
      </c>
      <c r="GQ31">
        <f t="shared" ca="1" si="56"/>
        <v>-5.0650947435798344E-2</v>
      </c>
      <c r="GR31">
        <f t="shared" ca="1" si="56"/>
        <v>0.74705329014437249</v>
      </c>
      <c r="GS31">
        <f t="shared" ca="1" si="56"/>
        <v>-0.46226454489423441</v>
      </c>
      <c r="GT31">
        <f t="shared" ca="1" si="57"/>
        <v>-0.54871654265564929</v>
      </c>
      <c r="GU31">
        <f t="shared" ca="1" si="57"/>
        <v>0.366290571890028</v>
      </c>
      <c r="GV31">
        <f t="shared" ca="1" si="57"/>
        <v>-0.77648398110480921</v>
      </c>
      <c r="GW31">
        <f t="shared" ca="1" si="57"/>
        <v>-0.5624193766275154</v>
      </c>
      <c r="GX31">
        <f t="shared" ca="1" si="57"/>
        <v>-0.63264912694688547</v>
      </c>
      <c r="GY31">
        <f t="shared" ca="1" si="57"/>
        <v>-0.27502844421536388</v>
      </c>
      <c r="GZ31">
        <f t="shared" ca="1" si="57"/>
        <v>0.80688072697554536</v>
      </c>
      <c r="HA31">
        <f t="shared" ca="1" si="57"/>
        <v>0.99678845332445931</v>
      </c>
      <c r="HB31">
        <f t="shared" ca="1" si="57"/>
        <v>-0.20952062046935227</v>
      </c>
      <c r="HC31">
        <f t="shared" ca="1" si="57"/>
        <v>0.36130115514457417</v>
      </c>
      <c r="HD31">
        <f t="shared" ca="1" si="58"/>
        <v>0.25341886844956418</v>
      </c>
      <c r="HE31">
        <f t="shared" ca="1" si="58"/>
        <v>0.29937372240474214</v>
      </c>
      <c r="HF31">
        <f t="shared" ca="1" si="58"/>
        <v>-0.41217160211501569</v>
      </c>
      <c r="HG31">
        <f t="shared" ca="1" si="58"/>
        <v>-0.38038574040840545</v>
      </c>
      <c r="HH31">
        <f t="shared" ca="1" si="58"/>
        <v>-0.20985392913203049</v>
      </c>
      <c r="HI31">
        <f t="shared" ca="1" si="58"/>
        <v>-0.6858407153100361</v>
      </c>
      <c r="HJ31">
        <f t="shared" ca="1" si="58"/>
        <v>-0.18962427893373413</v>
      </c>
      <c r="HK31">
        <f t="shared" ca="1" si="58"/>
        <v>0.85688187852038444</v>
      </c>
      <c r="HL31">
        <f t="shared" ca="1" si="58"/>
        <v>-0.96576352013767552</v>
      </c>
      <c r="HM31">
        <f t="shared" ca="1" si="58"/>
        <v>-0.76501558800816838</v>
      </c>
      <c r="HN31">
        <f t="shared" ca="1" si="59"/>
        <v>7.727798172245004E-2</v>
      </c>
      <c r="HO31">
        <f t="shared" ca="1" si="59"/>
        <v>0.66447549434067676</v>
      </c>
      <c r="HP31">
        <f t="shared" ca="1" si="59"/>
        <v>0.52599405895107565</v>
      </c>
      <c r="HQ31">
        <f t="shared" ca="1" si="59"/>
        <v>-0.8674483231890382</v>
      </c>
      <c r="HR31">
        <f t="shared" ca="1" si="59"/>
        <v>-0.86096450300115857</v>
      </c>
      <c r="HS31">
        <f t="shared" ca="1" si="59"/>
        <v>-0.40543628463219883</v>
      </c>
      <c r="HT31">
        <f t="shared" ca="1" si="59"/>
        <v>-0.63305949983796372</v>
      </c>
      <c r="HU31">
        <f t="shared" ca="1" si="59"/>
        <v>-0.73322396323332462</v>
      </c>
      <c r="HV31">
        <f t="shared" ca="1" si="59"/>
        <v>0.6038944906437882</v>
      </c>
      <c r="HW31">
        <f t="shared" ca="1" si="59"/>
        <v>0.34327722993595078</v>
      </c>
      <c r="HX31">
        <f t="shared" ca="1" si="60"/>
        <v>-0.21908578536944012</v>
      </c>
      <c r="HY31">
        <f t="shared" ca="1" si="60"/>
        <v>-0.16980766100813338</v>
      </c>
      <c r="HZ31">
        <f t="shared" ca="1" si="60"/>
        <v>-0.57283297469401129</v>
      </c>
      <c r="IA31">
        <f t="shared" ca="1" si="60"/>
        <v>1.7441217632693906E-2</v>
      </c>
      <c r="IB31">
        <f t="shared" ca="1" si="60"/>
        <v>0.24074042367996595</v>
      </c>
      <c r="IC31">
        <f t="shared" ca="1" si="60"/>
        <v>0.71567127671215691</v>
      </c>
      <c r="ID31">
        <f t="shared" ca="1" si="60"/>
        <v>0.12415461298152164</v>
      </c>
      <c r="IE31">
        <f t="shared" ca="1" si="60"/>
        <v>-0.7896016784063753</v>
      </c>
      <c r="IF31">
        <f t="shared" ca="1" si="60"/>
        <v>-0.74538249248060895</v>
      </c>
      <c r="IG31">
        <f t="shared" ca="1" si="60"/>
        <v>-0.60903915543081055</v>
      </c>
      <c r="IH31">
        <f t="shared" ca="1" si="61"/>
        <v>-0.66911717238623947</v>
      </c>
      <c r="II31">
        <f t="shared" ca="1" si="61"/>
        <v>0.41546846631805767</v>
      </c>
      <c r="IJ31">
        <f t="shared" ca="1" si="61"/>
        <v>-3.6846443680319529E-2</v>
      </c>
      <c r="IK31">
        <f t="shared" ca="1" si="61"/>
        <v>0.77086332393279466</v>
      </c>
      <c r="IL31">
        <f t="shared" ca="1" si="61"/>
        <v>0.38333767730526191</v>
      </c>
      <c r="IM31">
        <f t="shared" ca="1" si="61"/>
        <v>0.23490912772970685</v>
      </c>
      <c r="IN31">
        <f t="shared" ca="1" si="61"/>
        <v>-0.37495274586856464</v>
      </c>
      <c r="IO31">
        <f t="shared" ca="1" si="61"/>
        <v>-0.83269986280702568</v>
      </c>
      <c r="IP31">
        <f t="shared" ca="1" si="61"/>
        <v>2.4097219175415185E-2</v>
      </c>
      <c r="IQ31" s="42">
        <f t="shared" ca="1" si="61"/>
        <v>-0.34525880257085784</v>
      </c>
      <c r="IR31">
        <f t="shared" ca="1" si="61"/>
        <v>0.29424177261553641</v>
      </c>
    </row>
    <row r="32" spans="1:252" x14ac:dyDescent="0.25">
      <c r="A32">
        <v>17</v>
      </c>
      <c r="B32">
        <f t="shared" ca="1" si="37"/>
        <v>0.93751341103176711</v>
      </c>
      <c r="C32">
        <f t="shared" ca="1" si="37"/>
        <v>0.62196974292468865</v>
      </c>
      <c r="D32">
        <f t="shared" ca="1" si="37"/>
        <v>0.36377444552806004</v>
      </c>
      <c r="E32">
        <f t="shared" ca="1" si="37"/>
        <v>-0.58723495318022167</v>
      </c>
      <c r="F32">
        <f t="shared" ca="1" si="37"/>
        <v>0.29351353045412387</v>
      </c>
      <c r="G32">
        <f t="shared" ca="1" si="37"/>
        <v>0.42487237100577202</v>
      </c>
      <c r="H32">
        <f t="shared" ca="1" si="37"/>
        <v>0.6009151859803441</v>
      </c>
      <c r="I32">
        <f t="shared" ca="1" si="37"/>
        <v>0.82301179878659569</v>
      </c>
      <c r="J32">
        <f t="shared" ca="1" si="37"/>
        <v>-0.2410711693482861</v>
      </c>
      <c r="K32">
        <f t="shared" ca="1" si="37"/>
        <v>8.6139762534839903E-2</v>
      </c>
      <c r="L32">
        <f t="shared" ca="1" si="38"/>
        <v>-2.3819508793821109E-2</v>
      </c>
      <c r="M32">
        <f t="shared" ca="1" si="38"/>
        <v>-0.12043677435294797</v>
      </c>
      <c r="N32">
        <f t="shared" ca="1" si="38"/>
        <v>-0.30993127361659223</v>
      </c>
      <c r="O32">
        <f t="shared" ca="1" si="38"/>
        <v>5.5632990991506537E-2</v>
      </c>
      <c r="P32">
        <f t="shared" ca="1" si="38"/>
        <v>0.62540048137366333</v>
      </c>
      <c r="Q32">
        <f t="shared" ca="1" si="38"/>
        <v>-0.98515368267237857</v>
      </c>
      <c r="R32">
        <f t="shared" ca="1" si="38"/>
        <v>6.0713045427124968E-2</v>
      </c>
      <c r="S32">
        <f t="shared" ca="1" si="38"/>
        <v>0.31917480344729499</v>
      </c>
      <c r="T32">
        <f t="shared" ca="1" si="38"/>
        <v>-0.940451589427441</v>
      </c>
      <c r="U32">
        <f t="shared" ca="1" si="38"/>
        <v>-0.78684437813410035</v>
      </c>
      <c r="V32">
        <f t="shared" ca="1" si="39"/>
        <v>-0.74097647913481968</v>
      </c>
      <c r="W32">
        <f t="shared" ca="1" si="39"/>
        <v>0.17048793277890839</v>
      </c>
      <c r="X32">
        <f t="shared" ca="1" si="39"/>
        <v>-8.7864064579943779E-2</v>
      </c>
      <c r="Y32">
        <f t="shared" ca="1" si="39"/>
        <v>-0.18792960391881275</v>
      </c>
      <c r="Z32">
        <f t="shared" ca="1" si="39"/>
        <v>-0.38677016708970346</v>
      </c>
      <c r="AA32">
        <f t="shared" ca="1" si="39"/>
        <v>-0.96086812418060008</v>
      </c>
      <c r="AB32">
        <f t="shared" ca="1" si="39"/>
        <v>0.96564259240676398</v>
      </c>
      <c r="AC32">
        <f t="shared" ca="1" si="39"/>
        <v>-0.40911962189564766</v>
      </c>
      <c r="AD32">
        <f t="shared" ca="1" si="39"/>
        <v>-0.40136585074976949</v>
      </c>
      <c r="AE32">
        <f t="shared" ca="1" si="39"/>
        <v>0.74876813160772815</v>
      </c>
      <c r="AF32">
        <f t="shared" ca="1" si="40"/>
        <v>-9.1534373508412425E-2</v>
      </c>
      <c r="AG32">
        <f t="shared" ca="1" si="40"/>
        <v>-0.48773644046239917</v>
      </c>
      <c r="AH32">
        <f t="shared" ca="1" si="40"/>
        <v>-0.497768618779733</v>
      </c>
      <c r="AI32">
        <f t="shared" ca="1" si="40"/>
        <v>-0.33730843320639692</v>
      </c>
      <c r="AJ32">
        <f t="shared" ca="1" si="40"/>
        <v>-0.80373914907250943</v>
      </c>
      <c r="AK32">
        <f t="shared" ca="1" si="40"/>
        <v>0.45759041695171776</v>
      </c>
      <c r="AL32">
        <f t="shared" ca="1" si="40"/>
        <v>-0.14762739601040642</v>
      </c>
      <c r="AM32">
        <f t="shared" ca="1" si="40"/>
        <v>0.69782582954475236</v>
      </c>
      <c r="AN32">
        <f t="shared" ca="1" si="40"/>
        <v>0.71606675272461917</v>
      </c>
      <c r="AO32">
        <f t="shared" ca="1" si="40"/>
        <v>0.48929715783214123</v>
      </c>
      <c r="AP32">
        <f t="shared" ca="1" si="41"/>
        <v>0.51233029106703176</v>
      </c>
      <c r="AQ32">
        <f t="shared" ca="1" si="41"/>
        <v>-4.4015687010179105E-2</v>
      </c>
      <c r="AR32">
        <f t="shared" ca="1" si="41"/>
        <v>0.7873742934836454</v>
      </c>
      <c r="AS32">
        <f t="shared" ca="1" si="41"/>
        <v>0.29775861641158707</v>
      </c>
      <c r="AT32">
        <f t="shared" ca="1" si="41"/>
        <v>-0.31749376449656097</v>
      </c>
      <c r="AU32">
        <f t="shared" ca="1" si="41"/>
        <v>-0.61435542394459408</v>
      </c>
      <c r="AV32">
        <f t="shared" ca="1" si="41"/>
        <v>-0.35346140313350749</v>
      </c>
      <c r="AW32">
        <f t="shared" ca="1" si="41"/>
        <v>0.13754337460580812</v>
      </c>
      <c r="AX32">
        <f t="shared" ca="1" si="41"/>
        <v>0.65485844781539893</v>
      </c>
      <c r="AY32">
        <f t="shared" ca="1" si="41"/>
        <v>0.73744408037145237</v>
      </c>
      <c r="AZ32">
        <f t="shared" ca="1" si="42"/>
        <v>-0.89400464654531309</v>
      </c>
      <c r="BA32">
        <f t="shared" ca="1" si="42"/>
        <v>0.13042176723759935</v>
      </c>
      <c r="BB32">
        <f t="shared" ca="1" si="42"/>
        <v>0.3882375974546628</v>
      </c>
      <c r="BC32">
        <f t="shared" ca="1" si="42"/>
        <v>-8.6097704937520891E-2</v>
      </c>
      <c r="BD32">
        <f t="shared" ca="1" si="42"/>
        <v>-0.49727688509759105</v>
      </c>
      <c r="BE32">
        <f t="shared" ca="1" si="42"/>
        <v>-0.50201662302971339</v>
      </c>
      <c r="BF32">
        <f t="shared" ca="1" si="42"/>
        <v>-0.79850104358450036</v>
      </c>
      <c r="BG32">
        <f t="shared" ca="1" si="42"/>
        <v>-0.6120801464487946</v>
      </c>
      <c r="BH32">
        <f t="shared" ca="1" si="42"/>
        <v>8.2072972614069206E-2</v>
      </c>
      <c r="BI32">
        <f t="shared" ca="1" si="42"/>
        <v>9.3251934924116986E-2</v>
      </c>
      <c r="BJ32">
        <f t="shared" ca="1" si="43"/>
        <v>-3.0631531145933755E-2</v>
      </c>
      <c r="BK32">
        <f t="shared" ca="1" si="43"/>
        <v>0.37436680507354048</v>
      </c>
      <c r="BL32">
        <f t="shared" ca="1" si="43"/>
        <v>-0.81502974954317708</v>
      </c>
      <c r="BM32">
        <f t="shared" ca="1" si="43"/>
        <v>-0.20155229370126215</v>
      </c>
      <c r="BN32">
        <f t="shared" ca="1" si="43"/>
        <v>0.6685889608751665</v>
      </c>
      <c r="BO32">
        <f t="shared" ca="1" si="43"/>
        <v>-0.7812945066882695</v>
      </c>
      <c r="BP32">
        <f t="shared" ca="1" si="43"/>
        <v>7.6175737051544568E-2</v>
      </c>
      <c r="BQ32">
        <f t="shared" ca="1" si="43"/>
        <v>-0.19874755435018221</v>
      </c>
      <c r="BR32">
        <f t="shared" ca="1" si="43"/>
        <v>-0.86388643763027462</v>
      </c>
      <c r="BS32">
        <f t="shared" ca="1" si="43"/>
        <v>0.86710779527861193</v>
      </c>
      <c r="BT32">
        <f t="shared" ca="1" si="44"/>
        <v>0.40043905218947629</v>
      </c>
      <c r="BU32">
        <f t="shared" ca="1" si="44"/>
        <v>-0.32715016541550157</v>
      </c>
      <c r="BV32">
        <f t="shared" ca="1" si="44"/>
        <v>-0.33388827879074889</v>
      </c>
      <c r="BW32">
        <f t="shared" ca="1" si="44"/>
        <v>-0.7464933276260397</v>
      </c>
      <c r="BX32">
        <f t="shared" ca="1" si="44"/>
        <v>-0.32021941397648512</v>
      </c>
      <c r="BY32">
        <f t="shared" ca="1" si="44"/>
        <v>-0.32377272844443739</v>
      </c>
      <c r="BZ32">
        <f t="shared" ca="1" si="44"/>
        <v>-0.94815063845303693</v>
      </c>
      <c r="CA32">
        <f t="shared" ca="1" si="44"/>
        <v>0.22880194611248617</v>
      </c>
      <c r="CB32">
        <f t="shared" ca="1" si="44"/>
        <v>0.11370021799054597</v>
      </c>
      <c r="CC32">
        <f t="shared" ca="1" si="44"/>
        <v>-0.93694826046490909</v>
      </c>
      <c r="CD32">
        <f t="shared" ca="1" si="45"/>
        <v>-0.93703204123652384</v>
      </c>
      <c r="CE32">
        <f t="shared" ca="1" si="45"/>
        <v>-0.89780137993872255</v>
      </c>
      <c r="CF32">
        <f t="shared" ca="1" si="45"/>
        <v>-0.44200857246341618</v>
      </c>
      <c r="CG32">
        <f t="shared" ca="1" si="45"/>
        <v>0.95779195944090167</v>
      </c>
      <c r="CH32">
        <f t="shared" ca="1" si="45"/>
        <v>0.61779797822830873</v>
      </c>
      <c r="CI32">
        <f t="shared" ca="1" si="45"/>
        <v>-0.46248922259400427</v>
      </c>
      <c r="CJ32">
        <f t="shared" ca="1" si="45"/>
        <v>-0.65559287580279513</v>
      </c>
      <c r="CK32">
        <f t="shared" ca="1" si="45"/>
        <v>0.30246176401737856</v>
      </c>
      <c r="CL32">
        <f t="shared" ca="1" si="45"/>
        <v>-0.59349470986010755</v>
      </c>
      <c r="CM32">
        <f t="shared" ca="1" si="45"/>
        <v>0.65479637929854229</v>
      </c>
      <c r="CN32">
        <f t="shared" ca="1" si="46"/>
        <v>-0.38595911221846912</v>
      </c>
      <c r="CO32">
        <f t="shared" ca="1" si="46"/>
        <v>0.1712954647841709</v>
      </c>
      <c r="CP32">
        <f t="shared" ca="1" si="46"/>
        <v>-0.69836737682245631</v>
      </c>
      <c r="CQ32">
        <f t="shared" ca="1" si="46"/>
        <v>-7.5240445323841776E-2</v>
      </c>
      <c r="CR32">
        <f t="shared" ca="1" si="46"/>
        <v>0.88308536969543772</v>
      </c>
      <c r="CS32">
        <f t="shared" ca="1" si="46"/>
        <v>0.92732363701155252</v>
      </c>
      <c r="CT32">
        <f t="shared" ca="1" si="46"/>
        <v>-0.53605550168601734</v>
      </c>
      <c r="CU32">
        <f t="shared" ca="1" si="46"/>
        <v>0.8326505845357921</v>
      </c>
      <c r="CV32">
        <f t="shared" ca="1" si="46"/>
        <v>0.37068265101769104</v>
      </c>
      <c r="CW32">
        <f t="shared" ca="1" si="46"/>
        <v>0.67157894429438114</v>
      </c>
      <c r="CX32">
        <f t="shared" ca="1" si="47"/>
        <v>-0.74267077330377074</v>
      </c>
      <c r="CY32">
        <f t="shared" ca="1" si="47"/>
        <v>-0.27855388186136998</v>
      </c>
      <c r="CZ32">
        <f t="shared" ca="1" si="47"/>
        <v>-0.55165230215295358</v>
      </c>
      <c r="DA32">
        <f t="shared" ca="1" si="47"/>
        <v>0.68580294499605898</v>
      </c>
      <c r="DB32">
        <f t="shared" ca="1" si="47"/>
        <v>0.30802561456308397</v>
      </c>
      <c r="DC32">
        <f t="shared" ca="1" si="47"/>
        <v>-0.72939873819804268</v>
      </c>
      <c r="DD32">
        <f t="shared" ca="1" si="47"/>
        <v>-0.26170399596206684</v>
      </c>
      <c r="DE32">
        <f t="shared" ca="1" si="47"/>
        <v>0.4965734740236869</v>
      </c>
      <c r="DF32">
        <f t="shared" ca="1" si="47"/>
        <v>0.68879049629045053</v>
      </c>
      <c r="DG32">
        <f t="shared" ca="1" si="47"/>
        <v>-0.23365779500011552</v>
      </c>
      <c r="DH32">
        <f t="shared" ca="1" si="48"/>
        <v>-4.0475905932294776E-2</v>
      </c>
      <c r="DI32">
        <f t="shared" ca="1" si="48"/>
        <v>-8.4886779692840975E-2</v>
      </c>
      <c r="DJ32">
        <f t="shared" ca="1" si="48"/>
        <v>7.2821273039007206E-2</v>
      </c>
      <c r="DK32">
        <f t="shared" ca="1" si="48"/>
        <v>0.16847817316550473</v>
      </c>
      <c r="DL32">
        <f t="shared" ca="1" si="48"/>
        <v>-1.5072638241697689E-3</v>
      </c>
      <c r="DM32">
        <f t="shared" ca="1" si="48"/>
        <v>-0.97994313623606533</v>
      </c>
      <c r="DN32">
        <f t="shared" ca="1" si="48"/>
        <v>0.73387281285480133</v>
      </c>
      <c r="DO32">
        <f t="shared" ca="1" si="48"/>
        <v>0.83217687396336748</v>
      </c>
      <c r="DP32">
        <f t="shared" ca="1" si="48"/>
        <v>-0.91807800852546362</v>
      </c>
      <c r="DQ32">
        <f t="shared" ca="1" si="48"/>
        <v>0.60797205384346986</v>
      </c>
      <c r="DR32">
        <f t="shared" ca="1" si="49"/>
        <v>-0.69978186891064897</v>
      </c>
      <c r="DS32">
        <f t="shared" ca="1" si="49"/>
        <v>-0.50470222966611278</v>
      </c>
      <c r="DT32">
        <f t="shared" ca="1" si="49"/>
        <v>0.44245655956943852</v>
      </c>
      <c r="DU32">
        <f t="shared" ca="1" si="49"/>
        <v>0.81644376399206786</v>
      </c>
      <c r="DV32">
        <f t="shared" ca="1" si="49"/>
        <v>0.64008059092618685</v>
      </c>
      <c r="DW32">
        <f t="shared" ca="1" si="49"/>
        <v>-9.9678826177032498E-2</v>
      </c>
      <c r="DX32">
        <f t="shared" ca="1" si="49"/>
        <v>5.9600866037796463E-2</v>
      </c>
      <c r="DY32">
        <f t="shared" ca="1" si="49"/>
        <v>-0.39395538044696465</v>
      </c>
      <c r="DZ32">
        <f t="shared" ca="1" si="49"/>
        <v>-0.98563002808469569</v>
      </c>
      <c r="EA32">
        <f t="shared" ca="1" si="49"/>
        <v>0.4406761467296394</v>
      </c>
      <c r="EB32">
        <f t="shared" ca="1" si="50"/>
        <v>-0.77388838651999148</v>
      </c>
      <c r="EC32">
        <f t="shared" ca="1" si="50"/>
        <v>-0.98749991883785904</v>
      </c>
      <c r="ED32">
        <f t="shared" ca="1" si="50"/>
        <v>-0.77836943620130117</v>
      </c>
      <c r="EE32">
        <f t="shared" ca="1" si="50"/>
        <v>0.6070648709646056</v>
      </c>
      <c r="EF32">
        <f t="shared" ca="1" si="50"/>
        <v>0.12774378577707068</v>
      </c>
      <c r="EG32">
        <f t="shared" ca="1" si="50"/>
        <v>0.40411141983551335</v>
      </c>
      <c r="EH32">
        <f t="shared" ca="1" si="50"/>
        <v>-0.33565700510461527</v>
      </c>
      <c r="EI32">
        <f t="shared" ca="1" si="50"/>
        <v>-0.60830847708987901</v>
      </c>
      <c r="EJ32">
        <f t="shared" ca="1" si="50"/>
        <v>-0.66481020212990649</v>
      </c>
      <c r="EK32">
        <f t="shared" ca="1" si="50"/>
        <v>0.30772219836841819</v>
      </c>
      <c r="EL32">
        <f t="shared" ca="1" si="51"/>
        <v>-0.97302573953478544</v>
      </c>
      <c r="EM32">
        <f t="shared" ca="1" si="51"/>
        <v>0.88341803752485171</v>
      </c>
      <c r="EN32">
        <f t="shared" ca="1" si="51"/>
        <v>-0.6079364054802332</v>
      </c>
      <c r="EO32">
        <f t="shared" ca="1" si="51"/>
        <v>0.81552764926366494</v>
      </c>
      <c r="EP32">
        <f t="shared" ca="1" si="51"/>
        <v>0.88493842794992617</v>
      </c>
      <c r="EQ32">
        <f t="shared" ca="1" si="51"/>
        <v>6.1265814919508887E-2</v>
      </c>
      <c r="ER32">
        <f t="shared" ca="1" si="51"/>
        <v>-0.58457073423639239</v>
      </c>
      <c r="ES32">
        <f t="shared" ca="1" si="51"/>
        <v>-0.82178969673481705</v>
      </c>
      <c r="ET32">
        <f t="shared" ca="1" si="51"/>
        <v>0.69393291667060031</v>
      </c>
      <c r="EU32">
        <f t="shared" ca="1" si="51"/>
        <v>0.67400006149137792</v>
      </c>
      <c r="EV32">
        <f t="shared" ca="1" si="52"/>
        <v>0.37495890817648347</v>
      </c>
      <c r="EW32">
        <f t="shared" ca="1" si="52"/>
        <v>0.73608654864076462</v>
      </c>
      <c r="EX32">
        <f t="shared" ca="1" si="52"/>
        <v>-0.30129673116622668</v>
      </c>
      <c r="EY32">
        <f t="shared" ca="1" si="52"/>
        <v>-0.72080209736729062</v>
      </c>
      <c r="EZ32">
        <f t="shared" ca="1" si="52"/>
        <v>-8.301259828912233E-2</v>
      </c>
      <c r="FA32">
        <f t="shared" ca="1" si="52"/>
        <v>0.75239214318337755</v>
      </c>
      <c r="FB32">
        <f t="shared" ca="1" si="52"/>
        <v>-0.84881968100675986</v>
      </c>
      <c r="FC32">
        <f t="shared" ca="1" si="52"/>
        <v>-0.99128825319291991</v>
      </c>
      <c r="FD32">
        <f t="shared" ca="1" si="52"/>
        <v>0.44605647680691685</v>
      </c>
      <c r="FE32">
        <f t="shared" ca="1" si="52"/>
        <v>0.52380068153811954</v>
      </c>
      <c r="FF32">
        <f t="shared" ca="1" si="53"/>
        <v>0.18788096686287536</v>
      </c>
      <c r="FG32">
        <f t="shared" ca="1" si="53"/>
        <v>4.4686754229596559E-2</v>
      </c>
      <c r="FH32">
        <f t="shared" ca="1" si="53"/>
        <v>0.1960717125995568</v>
      </c>
      <c r="FI32">
        <f t="shared" ca="1" si="53"/>
        <v>-0.33052239313234422</v>
      </c>
      <c r="FJ32">
        <f t="shared" ca="1" si="53"/>
        <v>-0.29528853359404073</v>
      </c>
      <c r="FK32">
        <f t="shared" ca="1" si="53"/>
        <v>-0.99634717248959248</v>
      </c>
      <c r="FL32">
        <f t="shared" ca="1" si="53"/>
        <v>-0.38288629282709574</v>
      </c>
      <c r="FM32">
        <f t="shared" ca="1" si="53"/>
        <v>-4.0324430805549927E-2</v>
      </c>
      <c r="FN32">
        <f t="shared" ca="1" si="53"/>
        <v>-0.73945968171002074</v>
      </c>
      <c r="FO32">
        <f t="shared" ca="1" si="53"/>
        <v>-0.7516227617978668</v>
      </c>
      <c r="FP32">
        <f t="shared" ca="1" si="54"/>
        <v>0.89126173874530634</v>
      </c>
      <c r="FQ32">
        <f t="shared" ca="1" si="54"/>
        <v>0.7752364732515189</v>
      </c>
      <c r="FR32">
        <f t="shared" ca="1" si="54"/>
        <v>-0.55689148045550785</v>
      </c>
      <c r="FS32">
        <f t="shared" ca="1" si="54"/>
        <v>0.67581109736154676</v>
      </c>
      <c r="FT32">
        <f t="shared" ca="1" si="54"/>
        <v>0.1939286216490812</v>
      </c>
      <c r="FU32">
        <f t="shared" ca="1" si="54"/>
        <v>0.62815059083835734</v>
      </c>
      <c r="FV32">
        <f t="shared" ca="1" si="54"/>
        <v>0.75414270302912456</v>
      </c>
      <c r="FW32">
        <f t="shared" ca="1" si="54"/>
        <v>0.46130868193844532</v>
      </c>
      <c r="FX32">
        <f t="shared" ca="1" si="54"/>
        <v>-0.94226486151580446</v>
      </c>
      <c r="FY32">
        <f t="shared" ca="1" si="54"/>
        <v>-0.35192303399871894</v>
      </c>
      <c r="FZ32">
        <f t="shared" ca="1" si="55"/>
        <v>-0.73397943135886412</v>
      </c>
      <c r="GA32">
        <f t="shared" ca="1" si="55"/>
        <v>0.62082611530530118</v>
      </c>
      <c r="GB32">
        <f t="shared" ca="1" si="55"/>
        <v>0.15963777647770394</v>
      </c>
      <c r="GC32">
        <f t="shared" ca="1" si="55"/>
        <v>-4.0084043091748622E-2</v>
      </c>
      <c r="GD32">
        <f t="shared" ca="1" si="55"/>
        <v>-3.774553868572883E-2</v>
      </c>
      <c r="GE32">
        <f t="shared" ca="1" si="55"/>
        <v>-0.93611968567340309</v>
      </c>
      <c r="GF32">
        <f t="shared" ca="1" si="55"/>
        <v>0.11932166021889801</v>
      </c>
      <c r="GG32">
        <f t="shared" ca="1" si="55"/>
        <v>-0.22309583925625165</v>
      </c>
      <c r="GH32">
        <f t="shared" ca="1" si="55"/>
        <v>0.35742321834721413</v>
      </c>
      <c r="GI32">
        <f t="shared" ca="1" si="55"/>
        <v>-0.95407214743451085</v>
      </c>
      <c r="GJ32">
        <f t="shared" ca="1" si="56"/>
        <v>0.37878076106803804</v>
      </c>
      <c r="GK32">
        <f t="shared" ca="1" si="56"/>
        <v>-0.57033315997293355</v>
      </c>
      <c r="GL32">
        <f t="shared" ca="1" si="56"/>
        <v>0.23906120128127273</v>
      </c>
      <c r="GM32">
        <f t="shared" ca="1" si="56"/>
        <v>0.66675484490636494</v>
      </c>
      <c r="GN32">
        <f t="shared" ca="1" si="56"/>
        <v>-0.20678981891094872</v>
      </c>
      <c r="GO32">
        <f t="shared" ca="1" si="56"/>
        <v>-0.59402856473367494</v>
      </c>
      <c r="GP32">
        <f t="shared" ca="1" si="56"/>
        <v>-0.69615441721929483</v>
      </c>
      <c r="GQ32">
        <f t="shared" ca="1" si="56"/>
        <v>-0.43516523375577965</v>
      </c>
      <c r="GR32">
        <f t="shared" ca="1" si="56"/>
        <v>0.74231875843239625</v>
      </c>
      <c r="GS32">
        <f t="shared" ca="1" si="56"/>
        <v>-0.75783792318455934</v>
      </c>
      <c r="GT32">
        <f t="shared" ca="1" si="57"/>
        <v>0.28617355740406536</v>
      </c>
      <c r="GU32">
        <f t="shared" ca="1" si="57"/>
        <v>-0.57397125136076865</v>
      </c>
      <c r="GV32">
        <f t="shared" ca="1" si="57"/>
        <v>-0.84139815449430122</v>
      </c>
      <c r="GW32">
        <f t="shared" ca="1" si="57"/>
        <v>0.18262648103813639</v>
      </c>
      <c r="GX32">
        <f t="shared" ca="1" si="57"/>
        <v>-0.30021314492232198</v>
      </c>
      <c r="GY32">
        <f t="shared" ca="1" si="57"/>
        <v>3.2866073957267261E-2</v>
      </c>
      <c r="GZ32">
        <f t="shared" ca="1" si="57"/>
        <v>0.7571437207059597</v>
      </c>
      <c r="HA32">
        <f t="shared" ca="1" si="57"/>
        <v>0.72827972669304897</v>
      </c>
      <c r="HB32">
        <f t="shared" ca="1" si="57"/>
        <v>-0.90801109294166982</v>
      </c>
      <c r="HC32">
        <f t="shared" ca="1" si="57"/>
        <v>0.85893180210684328</v>
      </c>
      <c r="HD32">
        <f t="shared" ca="1" si="58"/>
        <v>-0.56870577620903062</v>
      </c>
      <c r="HE32">
        <f t="shared" ca="1" si="58"/>
        <v>0.23655586736461531</v>
      </c>
      <c r="HF32">
        <f t="shared" ca="1" si="58"/>
        <v>-0.30347325096023847</v>
      </c>
      <c r="HG32">
        <f t="shared" ca="1" si="58"/>
        <v>-0.95464970344724853</v>
      </c>
      <c r="HH32">
        <f t="shared" ca="1" si="58"/>
        <v>-0.74324871886152932</v>
      </c>
      <c r="HI32">
        <f t="shared" ca="1" si="58"/>
        <v>-0.33721816244052594</v>
      </c>
      <c r="HJ32">
        <f t="shared" ca="1" si="58"/>
        <v>1.4317794601913736E-2</v>
      </c>
      <c r="HK32">
        <f t="shared" ca="1" si="58"/>
        <v>0.55454668574489308</v>
      </c>
      <c r="HL32">
        <f t="shared" ca="1" si="58"/>
        <v>0.84215830958948423</v>
      </c>
      <c r="HM32">
        <f t="shared" ca="1" si="58"/>
        <v>-0.74135863431413251</v>
      </c>
      <c r="HN32">
        <f t="shared" ca="1" si="59"/>
        <v>0.2733596635187947</v>
      </c>
      <c r="HO32">
        <f t="shared" ca="1" si="59"/>
        <v>0.88650733242985691</v>
      </c>
      <c r="HP32">
        <f t="shared" ca="1" si="59"/>
        <v>5.9846453185413928E-2</v>
      </c>
      <c r="HQ32">
        <f t="shared" ca="1" si="59"/>
        <v>0.39624996593558581</v>
      </c>
      <c r="HR32">
        <f t="shared" ca="1" si="59"/>
        <v>0.2438372147125798</v>
      </c>
      <c r="HS32">
        <f t="shared" ca="1" si="59"/>
        <v>0.55439915188950639</v>
      </c>
      <c r="HT32">
        <f t="shared" ca="1" si="59"/>
        <v>0.63786484135729782</v>
      </c>
      <c r="HU32">
        <f t="shared" ca="1" si="59"/>
        <v>5.9827899705233722E-2</v>
      </c>
      <c r="HV32">
        <f t="shared" ca="1" si="59"/>
        <v>0.15883994831024184</v>
      </c>
      <c r="HW32">
        <f t="shared" ca="1" si="59"/>
        <v>-0.64184975003889844</v>
      </c>
      <c r="HX32">
        <f t="shared" ca="1" si="60"/>
        <v>-0.74070928359097277</v>
      </c>
      <c r="HY32">
        <f t="shared" ca="1" si="60"/>
        <v>0.25411785468653125</v>
      </c>
      <c r="HZ32">
        <f t="shared" ca="1" si="60"/>
        <v>0.58930578131970468</v>
      </c>
      <c r="IA32">
        <f t="shared" ca="1" si="60"/>
        <v>4.0687740428826391E-2</v>
      </c>
      <c r="IB32">
        <f t="shared" ca="1" si="60"/>
        <v>-0.56311756495864862</v>
      </c>
      <c r="IC32">
        <f t="shared" ca="1" si="60"/>
        <v>-0.17001645197633874</v>
      </c>
      <c r="ID32">
        <f t="shared" ca="1" si="60"/>
        <v>-0.11077534896186791</v>
      </c>
      <c r="IE32">
        <f t="shared" ca="1" si="60"/>
        <v>0.49455875430794083</v>
      </c>
      <c r="IF32">
        <f t="shared" ca="1" si="60"/>
        <v>-0.75305960762399793</v>
      </c>
      <c r="IG32">
        <f t="shared" ca="1" si="60"/>
        <v>1.9538468049875579E-2</v>
      </c>
      <c r="IH32">
        <f t="shared" ca="1" si="61"/>
        <v>0.21612633115357394</v>
      </c>
      <c r="II32">
        <f t="shared" ca="1" si="61"/>
        <v>0.65498168249127753</v>
      </c>
      <c r="IJ32">
        <f t="shared" ca="1" si="61"/>
        <v>9.5393849184524315E-2</v>
      </c>
      <c r="IK32">
        <f t="shared" ca="1" si="61"/>
        <v>0.37907564123176485</v>
      </c>
      <c r="IL32">
        <f t="shared" ca="1" si="61"/>
        <v>-0.27836074590171145</v>
      </c>
      <c r="IM32">
        <f t="shared" ca="1" si="61"/>
        <v>-0.44567672693627958</v>
      </c>
      <c r="IN32">
        <f t="shared" ca="1" si="61"/>
        <v>0.97052478049290247</v>
      </c>
      <c r="IO32">
        <f t="shared" ca="1" si="61"/>
        <v>-0.50193290153916514</v>
      </c>
      <c r="IP32">
        <f t="shared" ca="1" si="61"/>
        <v>0.46782712096785173</v>
      </c>
      <c r="IQ32" s="42">
        <f t="shared" ca="1" si="61"/>
        <v>3.6610326412227279E-2</v>
      </c>
      <c r="IR32">
        <f t="shared" ca="1" si="61"/>
        <v>-0.49521737307503821</v>
      </c>
    </row>
    <row r="33" spans="1:252" x14ac:dyDescent="0.25">
      <c r="A33">
        <v>18</v>
      </c>
      <c r="B33">
        <f t="shared" ca="1" si="37"/>
        <v>0.87387632430887563</v>
      </c>
      <c r="C33">
        <f t="shared" ca="1" si="37"/>
        <v>-0.10600348523286707</v>
      </c>
      <c r="D33">
        <f t="shared" ca="1" si="37"/>
        <v>0.10063959123885469</v>
      </c>
      <c r="E33">
        <f t="shared" ca="1" si="37"/>
        <v>0.24182020544543326</v>
      </c>
      <c r="F33">
        <f t="shared" ca="1" si="37"/>
        <v>-0.84020026377406776</v>
      </c>
      <c r="G33">
        <f t="shared" ca="1" si="37"/>
        <v>0.82945783479316626</v>
      </c>
      <c r="H33">
        <f t="shared" ca="1" si="37"/>
        <v>0.79645299091318167</v>
      </c>
      <c r="I33">
        <f t="shared" ca="1" si="37"/>
        <v>0.62200652690120606</v>
      </c>
      <c r="J33">
        <f t="shared" ca="1" si="37"/>
        <v>-0.32847537719796471</v>
      </c>
      <c r="K33">
        <f t="shared" ca="1" si="37"/>
        <v>0.47585482132788193</v>
      </c>
      <c r="L33">
        <f t="shared" ca="1" si="38"/>
        <v>0.8334241237322102</v>
      </c>
      <c r="M33">
        <f t="shared" ca="1" si="38"/>
        <v>-0.73792194023981339</v>
      </c>
      <c r="N33">
        <f t="shared" ca="1" si="38"/>
        <v>0.50265649694151926</v>
      </c>
      <c r="O33">
        <f t="shared" ca="1" si="38"/>
        <v>0.48212471395204082</v>
      </c>
      <c r="P33">
        <f t="shared" ca="1" si="38"/>
        <v>0.92757991376561089</v>
      </c>
      <c r="Q33">
        <f t="shared" ca="1" si="38"/>
        <v>0.19932291222010057</v>
      </c>
      <c r="R33">
        <f t="shared" ca="1" si="38"/>
        <v>0.14694052045926798</v>
      </c>
      <c r="S33">
        <f t="shared" ca="1" si="38"/>
        <v>0.43678858813496202</v>
      </c>
      <c r="T33">
        <f t="shared" ca="1" si="38"/>
        <v>-0.1482842954714616</v>
      </c>
      <c r="U33">
        <f t="shared" ca="1" si="38"/>
        <v>0.8502904893477421</v>
      </c>
      <c r="V33">
        <f t="shared" ca="1" si="39"/>
        <v>-0.97927852499802648</v>
      </c>
      <c r="W33">
        <f t="shared" ca="1" si="39"/>
        <v>0.9312861272366646</v>
      </c>
      <c r="X33">
        <f t="shared" ca="1" si="39"/>
        <v>-0.86292916726804636</v>
      </c>
      <c r="Y33">
        <f t="shared" ca="1" si="39"/>
        <v>0.92254868120153466</v>
      </c>
      <c r="Z33">
        <f t="shared" ca="1" si="39"/>
        <v>-5.8743293149123632E-2</v>
      </c>
      <c r="AA33">
        <f t="shared" ca="1" si="39"/>
        <v>-0.16258091407769082</v>
      </c>
      <c r="AB33">
        <f t="shared" ca="1" si="39"/>
        <v>0.53749666141174446</v>
      </c>
      <c r="AC33">
        <f t="shared" ca="1" si="39"/>
        <v>0.6009554367627965</v>
      </c>
      <c r="AD33">
        <f t="shared" ca="1" si="39"/>
        <v>0.79949720573885918</v>
      </c>
      <c r="AE33">
        <f t="shared" ca="1" si="39"/>
        <v>-0.99510848146400654</v>
      </c>
      <c r="AF33">
        <f t="shared" ca="1" si="40"/>
        <v>-0.90021954037828689</v>
      </c>
      <c r="AG33">
        <f t="shared" ca="1" si="40"/>
        <v>-0.48352690056993652</v>
      </c>
      <c r="AH33">
        <f t="shared" ca="1" si="40"/>
        <v>-0.80589582960411832</v>
      </c>
      <c r="AI33">
        <f t="shared" ca="1" si="40"/>
        <v>4.0262512495031766E-2</v>
      </c>
      <c r="AJ33">
        <f t="shared" ca="1" si="40"/>
        <v>0.19681579758155165</v>
      </c>
      <c r="AK33">
        <f t="shared" ca="1" si="40"/>
        <v>0.71685830441800857</v>
      </c>
      <c r="AL33">
        <f t="shared" ca="1" si="40"/>
        <v>-0.2972780006289617</v>
      </c>
      <c r="AM33">
        <f t="shared" ca="1" si="40"/>
        <v>0.43577303258709588</v>
      </c>
      <c r="AN33">
        <f t="shared" ca="1" si="40"/>
        <v>-0.98523969246401633</v>
      </c>
      <c r="AO33">
        <f t="shared" ca="1" si="40"/>
        <v>0.3221813208831974</v>
      </c>
      <c r="AP33">
        <f t="shared" ca="1" si="41"/>
        <v>-0.86939524927729672</v>
      </c>
      <c r="AQ33">
        <f t="shared" ca="1" si="41"/>
        <v>-0.53571523530991971</v>
      </c>
      <c r="AR33">
        <f t="shared" ca="1" si="41"/>
        <v>0.24580823749516245</v>
      </c>
      <c r="AS33">
        <f t="shared" ca="1" si="41"/>
        <v>0.75951880323039633</v>
      </c>
      <c r="AT33">
        <f t="shared" ca="1" si="41"/>
        <v>3.7829773268741373E-2</v>
      </c>
      <c r="AU33">
        <f t="shared" ca="1" si="41"/>
        <v>0.6606796049225403</v>
      </c>
      <c r="AV33">
        <f t="shared" ca="1" si="41"/>
        <v>-6.1113093040593647E-2</v>
      </c>
      <c r="AW33">
        <f t="shared" ca="1" si="41"/>
        <v>0.64736582137372634</v>
      </c>
      <c r="AX33">
        <f t="shared" ca="1" si="41"/>
        <v>0.96165423888676749</v>
      </c>
      <c r="AY33">
        <f t="shared" ca="1" si="41"/>
        <v>0.7102246578773268</v>
      </c>
      <c r="AZ33">
        <f t="shared" ca="1" si="42"/>
        <v>-0.13377959917987137</v>
      </c>
      <c r="BA33">
        <f t="shared" ca="1" si="42"/>
        <v>0.9966079891503532</v>
      </c>
      <c r="BB33">
        <f t="shared" ca="1" si="42"/>
        <v>0.79504310231525266</v>
      </c>
      <c r="BC33">
        <f t="shared" ca="1" si="42"/>
        <v>0.17476198077236749</v>
      </c>
      <c r="BD33">
        <f t="shared" ca="1" si="42"/>
        <v>-0.92676920248854588</v>
      </c>
      <c r="BE33">
        <f t="shared" ca="1" si="42"/>
        <v>0.19620865300458767</v>
      </c>
      <c r="BF33">
        <f t="shared" ca="1" si="42"/>
        <v>-0.89786089308210459</v>
      </c>
      <c r="BG33">
        <f t="shared" ca="1" si="42"/>
        <v>0.45689414275210383</v>
      </c>
      <c r="BH33">
        <f t="shared" ca="1" si="42"/>
        <v>0.55713320273864619</v>
      </c>
      <c r="BI33">
        <f t="shared" ca="1" si="42"/>
        <v>0.63372985606138998</v>
      </c>
      <c r="BJ33">
        <f t="shared" ca="1" si="43"/>
        <v>0.54169609038822286</v>
      </c>
      <c r="BK33">
        <f t="shared" ca="1" si="43"/>
        <v>-0.45451772943598878</v>
      </c>
      <c r="BL33">
        <f t="shared" ca="1" si="43"/>
        <v>-0.62443855021302475</v>
      </c>
      <c r="BM33">
        <f t="shared" ca="1" si="43"/>
        <v>0.98393944194332028</v>
      </c>
      <c r="BN33">
        <f t="shared" ca="1" si="43"/>
        <v>0.6960892045011946</v>
      </c>
      <c r="BO33">
        <f t="shared" ca="1" si="43"/>
        <v>-0.86048501710507042</v>
      </c>
      <c r="BP33">
        <f t="shared" ca="1" si="43"/>
        <v>-0.2868457191690823</v>
      </c>
      <c r="BQ33">
        <f t="shared" ca="1" si="43"/>
        <v>-0.69404490243720884</v>
      </c>
      <c r="BR33">
        <f t="shared" ca="1" si="43"/>
        <v>0.77855038076309335</v>
      </c>
      <c r="BS33">
        <f t="shared" ca="1" si="43"/>
        <v>-0.72649034403428003</v>
      </c>
      <c r="BT33">
        <f t="shared" ca="1" si="44"/>
        <v>-0.50127809571183546</v>
      </c>
      <c r="BU33">
        <f t="shared" ca="1" si="44"/>
        <v>0.66008899126430154</v>
      </c>
      <c r="BV33">
        <f t="shared" ca="1" si="44"/>
        <v>0.88069136717268592</v>
      </c>
      <c r="BW33">
        <f t="shared" ca="1" si="44"/>
        <v>0.28711386675135597</v>
      </c>
      <c r="BX33">
        <f t="shared" ca="1" si="44"/>
        <v>0.76555247865921872</v>
      </c>
      <c r="BY33">
        <f t="shared" ca="1" si="44"/>
        <v>-0.21270250134799773</v>
      </c>
      <c r="BZ33">
        <f t="shared" ca="1" si="44"/>
        <v>-0.74396556721698404</v>
      </c>
      <c r="CA33">
        <f t="shared" ca="1" si="44"/>
        <v>-0.42327279569599363</v>
      </c>
      <c r="CB33">
        <f t="shared" ca="1" si="44"/>
        <v>-0.49760355738026707</v>
      </c>
      <c r="CC33">
        <f t="shared" ca="1" si="44"/>
        <v>0.58320171766663553</v>
      </c>
      <c r="CD33">
        <f t="shared" ca="1" si="45"/>
        <v>0.23399000398234548</v>
      </c>
      <c r="CE33">
        <f t="shared" ca="1" si="45"/>
        <v>-8.7990913039335039E-2</v>
      </c>
      <c r="CF33">
        <f t="shared" ca="1" si="45"/>
        <v>0.99978695547774543</v>
      </c>
      <c r="CG33">
        <f t="shared" ca="1" si="45"/>
        <v>0.11865561990476348</v>
      </c>
      <c r="CH33">
        <f t="shared" ca="1" si="45"/>
        <v>0.84428634169274286</v>
      </c>
      <c r="CI33">
        <f t="shared" ca="1" si="45"/>
        <v>0.87354216434102971</v>
      </c>
      <c r="CJ33">
        <f t="shared" ca="1" si="45"/>
        <v>-0.32794199515310507</v>
      </c>
      <c r="CK33">
        <f t="shared" ca="1" si="45"/>
        <v>6.8894529818056105E-2</v>
      </c>
      <c r="CL33">
        <f t="shared" ca="1" si="45"/>
        <v>-0.7514823663106418</v>
      </c>
      <c r="CM33">
        <f t="shared" ca="1" si="45"/>
        <v>-0.73029603280081168</v>
      </c>
      <c r="CN33">
        <f t="shared" ca="1" si="46"/>
        <v>-0.65836114701940995</v>
      </c>
      <c r="CO33">
        <f t="shared" ca="1" si="46"/>
        <v>-0.6753327012889021</v>
      </c>
      <c r="CP33">
        <f t="shared" ca="1" si="46"/>
        <v>0.77619685749310197</v>
      </c>
      <c r="CQ33">
        <f t="shared" ca="1" si="46"/>
        <v>0.42424871452435187</v>
      </c>
      <c r="CR33">
        <f t="shared" ca="1" si="46"/>
        <v>0.9854803696133001</v>
      </c>
      <c r="CS33">
        <f t="shared" ca="1" si="46"/>
        <v>0.11183736967825864</v>
      </c>
      <c r="CT33">
        <f t="shared" ca="1" si="46"/>
        <v>-0.9736669831109801</v>
      </c>
      <c r="CU33">
        <f t="shared" ca="1" si="46"/>
        <v>-0.2158290906337359</v>
      </c>
      <c r="CV33">
        <f t="shared" ca="1" si="46"/>
        <v>0.58650847591791488</v>
      </c>
      <c r="CW33">
        <f t="shared" ca="1" si="46"/>
        <v>0.91318110027694388</v>
      </c>
      <c r="CX33">
        <f t="shared" ca="1" si="47"/>
        <v>-0.6642056213522507</v>
      </c>
      <c r="CY33">
        <f t="shared" ca="1" si="47"/>
        <v>0.35429992485723982</v>
      </c>
      <c r="CZ33">
        <f t="shared" ca="1" si="47"/>
        <v>-0.20200246690323342</v>
      </c>
      <c r="DA33">
        <f t="shared" ca="1" si="47"/>
        <v>0.35579868027625161</v>
      </c>
      <c r="DB33">
        <f t="shared" ca="1" si="47"/>
        <v>0.78133387291995993</v>
      </c>
      <c r="DC33">
        <f t="shared" ca="1" si="47"/>
        <v>-0.22853183958381162</v>
      </c>
      <c r="DD33">
        <f t="shared" ca="1" si="47"/>
        <v>0.20983263950706998</v>
      </c>
      <c r="DE33">
        <f t="shared" ca="1" si="47"/>
        <v>0.77417906759460786</v>
      </c>
      <c r="DF33">
        <f t="shared" ca="1" si="47"/>
        <v>0.59378803188443907</v>
      </c>
      <c r="DG33">
        <f t="shared" ca="1" si="47"/>
        <v>-0.22561945014196128</v>
      </c>
      <c r="DH33">
        <f t="shared" ca="1" si="48"/>
        <v>-0.17057894535286588</v>
      </c>
      <c r="DI33">
        <f t="shared" ca="1" si="48"/>
        <v>0.7251362143286284</v>
      </c>
      <c r="DJ33">
        <f t="shared" ca="1" si="48"/>
        <v>0.65853252014030716</v>
      </c>
      <c r="DK33">
        <f t="shared" ca="1" si="48"/>
        <v>-0.92621736337688909</v>
      </c>
      <c r="DL33">
        <f t="shared" ca="1" si="48"/>
        <v>0.53583034795821116</v>
      </c>
      <c r="DM33">
        <f t="shared" ca="1" si="48"/>
        <v>-0.27893059151473998</v>
      </c>
      <c r="DN33">
        <f t="shared" ca="1" si="48"/>
        <v>-8.7328493894166526E-2</v>
      </c>
      <c r="DO33">
        <f t="shared" ca="1" si="48"/>
        <v>-0.71384991737275438</v>
      </c>
      <c r="DP33">
        <f t="shared" ca="1" si="48"/>
        <v>-0.88560354009979081</v>
      </c>
      <c r="DQ33">
        <f t="shared" ca="1" si="48"/>
        <v>0.10492530310830017</v>
      </c>
      <c r="DR33">
        <f t="shared" ca="1" si="49"/>
        <v>0.93015798227986135</v>
      </c>
      <c r="DS33">
        <f t="shared" ca="1" si="49"/>
        <v>-0.55564024680570823</v>
      </c>
      <c r="DT33">
        <f t="shared" ca="1" si="49"/>
        <v>0.52471997843359941</v>
      </c>
      <c r="DU33">
        <f t="shared" ca="1" si="49"/>
        <v>0.81109425168622029</v>
      </c>
      <c r="DV33">
        <f t="shared" ca="1" si="49"/>
        <v>-0.70041393415604269</v>
      </c>
      <c r="DW33">
        <f t="shared" ca="1" si="49"/>
        <v>9.8184638645697486E-2</v>
      </c>
      <c r="DX33">
        <f t="shared" ca="1" si="49"/>
        <v>0.75885980352934146</v>
      </c>
      <c r="DY33">
        <f t="shared" ca="1" si="49"/>
        <v>-0.60249651554483474</v>
      </c>
      <c r="DZ33">
        <f t="shared" ca="1" si="49"/>
        <v>-0.74797499525678934</v>
      </c>
      <c r="EA33">
        <f t="shared" ca="1" si="49"/>
        <v>-0.63002302446547853</v>
      </c>
      <c r="EB33">
        <f t="shared" ca="1" si="50"/>
        <v>-8.7336324160653511E-2</v>
      </c>
      <c r="EC33">
        <f t="shared" ca="1" si="50"/>
        <v>0.30705082292033725</v>
      </c>
      <c r="ED33">
        <f t="shared" ca="1" si="50"/>
        <v>5.3088456219161362E-3</v>
      </c>
      <c r="EE33">
        <f t="shared" ca="1" si="50"/>
        <v>-0.36369234571608944</v>
      </c>
      <c r="EF33">
        <f t="shared" ca="1" si="50"/>
        <v>0.91083143841070302</v>
      </c>
      <c r="EG33">
        <f t="shared" ca="1" si="50"/>
        <v>-0.41254352702620767</v>
      </c>
      <c r="EH33">
        <f t="shared" ca="1" si="50"/>
        <v>-0.76290244364404214</v>
      </c>
      <c r="EI33">
        <f t="shared" ca="1" si="50"/>
        <v>-0.34401492024075675</v>
      </c>
      <c r="EJ33">
        <f t="shared" ca="1" si="50"/>
        <v>-0.11836702544244115</v>
      </c>
      <c r="EK33">
        <f t="shared" ca="1" si="50"/>
        <v>-0.7623079881105963</v>
      </c>
      <c r="EL33">
        <f t="shared" ca="1" si="51"/>
        <v>-0.49003402226788517</v>
      </c>
      <c r="EM33">
        <f t="shared" ca="1" si="51"/>
        <v>0.2281095034281404</v>
      </c>
      <c r="EN33">
        <f t="shared" ca="1" si="51"/>
        <v>0.99067915900092185</v>
      </c>
      <c r="EO33">
        <f t="shared" ca="1" si="51"/>
        <v>-0.55490019750596953</v>
      </c>
      <c r="EP33">
        <f t="shared" ca="1" si="51"/>
        <v>0.51215517511936559</v>
      </c>
      <c r="EQ33">
        <f t="shared" ca="1" si="51"/>
        <v>0.12140517387178473</v>
      </c>
      <c r="ER33">
        <f t="shared" ca="1" si="51"/>
        <v>-0.59168704642508474</v>
      </c>
      <c r="ES33">
        <f t="shared" ca="1" si="51"/>
        <v>-0.19433110282441679</v>
      </c>
      <c r="ET33">
        <f t="shared" ca="1" si="51"/>
        <v>0.31985145935291359</v>
      </c>
      <c r="EU33">
        <f t="shared" ca="1" si="51"/>
        <v>0.93046159252558036</v>
      </c>
      <c r="EV33">
        <f t="shared" ca="1" si="52"/>
        <v>-0.1209032105661505</v>
      </c>
      <c r="EW33">
        <f t="shared" ca="1" si="52"/>
        <v>0.11927385127924617</v>
      </c>
      <c r="EX33">
        <f t="shared" ca="1" si="52"/>
        <v>0.39731893041831623</v>
      </c>
      <c r="EY33">
        <f t="shared" ca="1" si="52"/>
        <v>0.15536797518851997</v>
      </c>
      <c r="EZ33">
        <f t="shared" ca="1" si="52"/>
        <v>0.73408588274212905</v>
      </c>
      <c r="FA33">
        <f t="shared" ca="1" si="52"/>
        <v>0.42113190374571752</v>
      </c>
      <c r="FB33">
        <f t="shared" ca="1" si="52"/>
        <v>0.19391508886834119</v>
      </c>
      <c r="FC33">
        <f t="shared" ca="1" si="52"/>
        <v>-0.79415307091532528</v>
      </c>
      <c r="FD33">
        <f t="shared" ca="1" si="52"/>
        <v>-0.65347609769240234</v>
      </c>
      <c r="FE33">
        <f t="shared" ca="1" si="52"/>
        <v>0.68525369037530615</v>
      </c>
      <c r="FF33">
        <f t="shared" ca="1" si="53"/>
        <v>0.97279241471795252</v>
      </c>
      <c r="FG33">
        <f t="shared" ca="1" si="53"/>
        <v>-0.62705324811579977</v>
      </c>
      <c r="FH33">
        <f t="shared" ca="1" si="53"/>
        <v>0.12039747114074095</v>
      </c>
      <c r="FI33">
        <f t="shared" ca="1" si="53"/>
        <v>-0.65248610545246488</v>
      </c>
      <c r="FJ33">
        <f t="shared" ca="1" si="53"/>
        <v>-0.63453598273659817</v>
      </c>
      <c r="FK33">
        <f t="shared" ca="1" si="53"/>
        <v>-0.81680491083345941</v>
      </c>
      <c r="FL33">
        <f t="shared" ca="1" si="53"/>
        <v>-0.91985394280012511</v>
      </c>
      <c r="FM33">
        <f t="shared" ca="1" si="53"/>
        <v>0.89805638883978767</v>
      </c>
      <c r="FN33">
        <f t="shared" ca="1" si="53"/>
        <v>0.58978764607124479</v>
      </c>
      <c r="FO33">
        <f t="shared" ca="1" si="53"/>
        <v>-0.2566193058010191</v>
      </c>
      <c r="FP33">
        <f t="shared" ca="1" si="54"/>
        <v>0.63311198698796578</v>
      </c>
      <c r="FQ33">
        <f t="shared" ca="1" si="54"/>
        <v>7.2487354331640663E-2</v>
      </c>
      <c r="FR33">
        <f t="shared" ca="1" si="54"/>
        <v>-0.14827047322256548</v>
      </c>
      <c r="FS33">
        <f t="shared" ca="1" si="54"/>
        <v>3.6404325248156066E-2</v>
      </c>
      <c r="FT33">
        <f t="shared" ca="1" si="54"/>
        <v>0.82231905125214078</v>
      </c>
      <c r="FU33">
        <f t="shared" ca="1" si="54"/>
        <v>-0.18071253853894764</v>
      </c>
      <c r="FV33">
        <f t="shared" ca="1" si="54"/>
        <v>0.39624281195808209</v>
      </c>
      <c r="FW33">
        <f t="shared" ca="1" si="54"/>
        <v>0.29909797300393581</v>
      </c>
      <c r="FX33">
        <f t="shared" ca="1" si="54"/>
        <v>0.88193960871012678</v>
      </c>
      <c r="FY33">
        <f t="shared" ca="1" si="54"/>
        <v>-0.8558518502773369</v>
      </c>
      <c r="FZ33">
        <f t="shared" ca="1" si="55"/>
        <v>-0.77195647827340808</v>
      </c>
      <c r="GA33">
        <f t="shared" ca="1" si="55"/>
        <v>-0.96370320426820832</v>
      </c>
      <c r="GB33">
        <f t="shared" ca="1" si="55"/>
        <v>0.57933902946445404</v>
      </c>
      <c r="GC33">
        <f t="shared" ca="1" si="55"/>
        <v>0.93735872465021775</v>
      </c>
      <c r="GD33">
        <f t="shared" ca="1" si="55"/>
        <v>0.72871842742798854</v>
      </c>
      <c r="GE33">
        <f t="shared" ca="1" si="55"/>
        <v>6.0746816079250587E-2</v>
      </c>
      <c r="GF33">
        <f t="shared" ca="1" si="55"/>
        <v>-0.79313754014405946</v>
      </c>
      <c r="GG33">
        <f t="shared" ca="1" si="55"/>
        <v>0.1751637585126482</v>
      </c>
      <c r="GH33">
        <f t="shared" ca="1" si="55"/>
        <v>-0.33428187160615974</v>
      </c>
      <c r="GI33">
        <f t="shared" ca="1" si="55"/>
        <v>0.72930826490683742</v>
      </c>
      <c r="GJ33">
        <f t="shared" ca="1" si="56"/>
        <v>0.83473656823770392</v>
      </c>
      <c r="GK33">
        <f t="shared" ca="1" si="56"/>
        <v>0.47350417922128396</v>
      </c>
      <c r="GL33">
        <f t="shared" ca="1" si="56"/>
        <v>0.55550205645284945</v>
      </c>
      <c r="GM33">
        <f t="shared" ca="1" si="56"/>
        <v>0.29166066526756063</v>
      </c>
      <c r="GN33">
        <f t="shared" ca="1" si="56"/>
        <v>-0.64071444030601743</v>
      </c>
      <c r="GO33">
        <f t="shared" ca="1" si="56"/>
        <v>-0.72337781600246021</v>
      </c>
      <c r="GP33">
        <f t="shared" ca="1" si="56"/>
        <v>0.56923545824615496</v>
      </c>
      <c r="GQ33">
        <f t="shared" ca="1" si="56"/>
        <v>-0.32067660005184795</v>
      </c>
      <c r="GR33">
        <f t="shared" ca="1" si="56"/>
        <v>0.60225808918070589</v>
      </c>
      <c r="GS33">
        <f t="shared" ca="1" si="56"/>
        <v>0.92433113184263171</v>
      </c>
      <c r="GT33">
        <f t="shared" ca="1" si="57"/>
        <v>0.54348798203927262</v>
      </c>
      <c r="GU33">
        <f t="shared" ca="1" si="57"/>
        <v>-0.48878800016121593</v>
      </c>
      <c r="GV33">
        <f t="shared" ca="1" si="57"/>
        <v>0.12530757286432626</v>
      </c>
      <c r="GW33">
        <f t="shared" ca="1" si="57"/>
        <v>-0.91233849426381131</v>
      </c>
      <c r="GX33">
        <f t="shared" ca="1" si="57"/>
        <v>6.8598798049374077E-2</v>
      </c>
      <c r="GY33">
        <f t="shared" ca="1" si="57"/>
        <v>-0.15888786656676923</v>
      </c>
      <c r="GZ33">
        <f t="shared" ca="1" si="57"/>
        <v>-0.6042171010077575</v>
      </c>
      <c r="HA33">
        <f t="shared" ca="1" si="57"/>
        <v>2.7243508960089313E-2</v>
      </c>
      <c r="HB33">
        <f t="shared" ca="1" si="57"/>
        <v>-0.42870893655453335</v>
      </c>
      <c r="HC33">
        <f t="shared" ca="1" si="57"/>
        <v>-0.14855139639747006</v>
      </c>
      <c r="HD33">
        <f t="shared" ca="1" si="58"/>
        <v>-0.26121823599573868</v>
      </c>
      <c r="HE33">
        <f t="shared" ca="1" si="58"/>
        <v>-0.26318478338809514</v>
      </c>
      <c r="HF33">
        <f t="shared" ca="1" si="58"/>
        <v>-0.37314045685127861</v>
      </c>
      <c r="HG33">
        <f t="shared" ca="1" si="58"/>
        <v>-0.21466745682284927</v>
      </c>
      <c r="HH33">
        <f t="shared" ca="1" si="58"/>
        <v>-0.3366485994178714</v>
      </c>
      <c r="HI33">
        <f t="shared" ca="1" si="58"/>
        <v>0.79792760128185858</v>
      </c>
      <c r="HJ33">
        <f t="shared" ca="1" si="58"/>
        <v>-0.90734522234681991</v>
      </c>
      <c r="HK33">
        <f t="shared" ca="1" si="58"/>
        <v>4.1069761146502293E-2</v>
      </c>
      <c r="HL33">
        <f t="shared" ca="1" si="58"/>
        <v>0.97665900948507778</v>
      </c>
      <c r="HM33">
        <f t="shared" ca="1" si="58"/>
        <v>-0.62890506780190392</v>
      </c>
      <c r="HN33">
        <f t="shared" ca="1" si="59"/>
        <v>-0.16548515336822289</v>
      </c>
      <c r="HO33">
        <f t="shared" ca="1" si="59"/>
        <v>-0.30500909130885567</v>
      </c>
      <c r="HP33">
        <f t="shared" ca="1" si="59"/>
        <v>0.43874377606336856</v>
      </c>
      <c r="HQ33">
        <f t="shared" ca="1" si="59"/>
        <v>0.75090064166179382</v>
      </c>
      <c r="HR33">
        <f t="shared" ca="1" si="59"/>
        <v>0.8261304888336114</v>
      </c>
      <c r="HS33">
        <f t="shared" ca="1" si="59"/>
        <v>0.50839887600110734</v>
      </c>
      <c r="HT33">
        <f t="shared" ca="1" si="59"/>
        <v>0.69703636875075348</v>
      </c>
      <c r="HU33">
        <f t="shared" ca="1" si="59"/>
        <v>0.61289646222127958</v>
      </c>
      <c r="HV33">
        <f t="shared" ca="1" si="59"/>
        <v>-0.56015197999211508</v>
      </c>
      <c r="HW33">
        <f t="shared" ca="1" si="59"/>
        <v>0.80268194039789309</v>
      </c>
      <c r="HX33">
        <f t="shared" ca="1" si="60"/>
        <v>-0.4820027279625192</v>
      </c>
      <c r="HY33">
        <f t="shared" ca="1" si="60"/>
        <v>0.31504108882152781</v>
      </c>
      <c r="HZ33">
        <f t="shared" ca="1" si="60"/>
        <v>-0.86034073688659651</v>
      </c>
      <c r="IA33">
        <f t="shared" ca="1" si="60"/>
        <v>-0.68557682940359932</v>
      </c>
      <c r="IB33">
        <f t="shared" ca="1" si="60"/>
        <v>0.49002196029284217</v>
      </c>
      <c r="IC33">
        <f t="shared" ca="1" si="60"/>
        <v>5.3145548686245991E-2</v>
      </c>
      <c r="ID33">
        <f t="shared" ca="1" si="60"/>
        <v>-0.77647381211306121</v>
      </c>
      <c r="IE33">
        <f t="shared" ca="1" si="60"/>
        <v>0.10797247529841925</v>
      </c>
      <c r="IF33">
        <f t="shared" ca="1" si="60"/>
        <v>0.7727310097304454</v>
      </c>
      <c r="IG33">
        <f t="shared" ca="1" si="60"/>
        <v>-9.6650544575236141E-2</v>
      </c>
      <c r="IH33">
        <f t="shared" ca="1" si="61"/>
        <v>0.49334462414027769</v>
      </c>
      <c r="II33">
        <f t="shared" ca="1" si="61"/>
        <v>0.27555466148283791</v>
      </c>
      <c r="IJ33">
        <f t="shared" ca="1" si="61"/>
        <v>0.2827159711886158</v>
      </c>
      <c r="IK33">
        <f t="shared" ca="1" si="61"/>
        <v>0.1993019171004029</v>
      </c>
      <c r="IL33">
        <f t="shared" ca="1" si="61"/>
        <v>-0.5541900775600892</v>
      </c>
      <c r="IM33">
        <f t="shared" ca="1" si="61"/>
        <v>-0.10623237974766986</v>
      </c>
      <c r="IN33">
        <f t="shared" ca="1" si="61"/>
        <v>-0.19001396313982477</v>
      </c>
      <c r="IO33">
        <f t="shared" ca="1" si="61"/>
        <v>0.92126613832064685</v>
      </c>
      <c r="IP33">
        <f t="shared" ca="1" si="61"/>
        <v>0.9002750953341967</v>
      </c>
      <c r="IQ33" s="42">
        <f t="shared" ca="1" si="61"/>
        <v>0.32396133957724227</v>
      </c>
      <c r="IR33">
        <f t="shared" ca="1" si="61"/>
        <v>-0.94798777019792291</v>
      </c>
    </row>
    <row r="34" spans="1:252" x14ac:dyDescent="0.25">
      <c r="A34">
        <v>19</v>
      </c>
      <c r="B34">
        <f t="shared" ca="1" si="37"/>
        <v>0.94717333509338664</v>
      </c>
      <c r="C34">
        <f t="shared" ca="1" si="37"/>
        <v>0.67434145145471436</v>
      </c>
      <c r="D34">
        <f t="shared" ca="1" si="37"/>
        <v>-0.1065869767558163</v>
      </c>
      <c r="E34">
        <f t="shared" ca="1" si="37"/>
        <v>0.22461385186510352</v>
      </c>
      <c r="F34">
        <f t="shared" ca="1" si="37"/>
        <v>-0.3085164958683515</v>
      </c>
      <c r="G34">
        <f t="shared" ca="1" si="37"/>
        <v>0.27889558314310947</v>
      </c>
      <c r="H34">
        <f t="shared" ca="1" si="37"/>
        <v>0.62457405872621785</v>
      </c>
      <c r="I34">
        <f t="shared" ca="1" si="37"/>
        <v>-0.41095160745701098</v>
      </c>
      <c r="J34">
        <f t="shared" ca="1" si="37"/>
        <v>-0.9331138716678864</v>
      </c>
      <c r="K34">
        <f t="shared" ca="1" si="37"/>
        <v>0.41187805777706177</v>
      </c>
      <c r="L34">
        <f t="shared" ca="1" si="38"/>
        <v>-0.22641967357429826</v>
      </c>
      <c r="M34">
        <f t="shared" ca="1" si="38"/>
        <v>-0.40693248587857966</v>
      </c>
      <c r="N34">
        <f t="shared" ca="1" si="38"/>
        <v>-0.63636253960823197</v>
      </c>
      <c r="O34">
        <f t="shared" ca="1" si="38"/>
        <v>0.83514208271288459</v>
      </c>
      <c r="P34">
        <f t="shared" ca="1" si="38"/>
        <v>0.9932076726542316</v>
      </c>
      <c r="Q34">
        <f t="shared" ca="1" si="38"/>
        <v>0.87347911626918351</v>
      </c>
      <c r="R34">
        <f t="shared" ca="1" si="38"/>
        <v>-0.45768429421868606</v>
      </c>
      <c r="S34">
        <f t="shared" ca="1" si="38"/>
        <v>-0.78334841123105758</v>
      </c>
      <c r="T34">
        <f t="shared" ca="1" si="38"/>
        <v>0.10236004837424928</v>
      </c>
      <c r="U34">
        <f t="shared" ca="1" si="38"/>
        <v>0.36243825666291163</v>
      </c>
      <c r="V34">
        <f t="shared" ca="1" si="39"/>
        <v>0.5892513713743126</v>
      </c>
      <c r="W34">
        <f t="shared" ca="1" si="39"/>
        <v>0.49751147458731437</v>
      </c>
      <c r="X34">
        <f t="shared" ca="1" si="39"/>
        <v>-0.89402538499872253</v>
      </c>
      <c r="Y34">
        <f t="shared" ca="1" si="39"/>
        <v>-0.52680663270438766</v>
      </c>
      <c r="Z34">
        <f t="shared" ca="1" si="39"/>
        <v>0.8710138222726802</v>
      </c>
      <c r="AA34">
        <f t="shared" ca="1" si="39"/>
        <v>0.96372145714876667</v>
      </c>
      <c r="AB34">
        <f t="shared" ca="1" si="39"/>
        <v>-0.41027596531472388</v>
      </c>
      <c r="AC34">
        <f t="shared" ca="1" si="39"/>
        <v>-0.34537893682279042</v>
      </c>
      <c r="AD34">
        <f t="shared" ca="1" si="39"/>
        <v>-0.46120142244380813</v>
      </c>
      <c r="AE34">
        <f t="shared" ca="1" si="39"/>
        <v>0.33478330676970303</v>
      </c>
      <c r="AF34">
        <f t="shared" ca="1" si="40"/>
        <v>0.59719539449241199</v>
      </c>
      <c r="AG34">
        <f t="shared" ca="1" si="40"/>
        <v>-0.48957638593781327</v>
      </c>
      <c r="AH34">
        <f t="shared" ca="1" si="40"/>
        <v>-0.22881712145383837</v>
      </c>
      <c r="AI34">
        <f t="shared" ca="1" si="40"/>
        <v>-0.76933036286887924</v>
      </c>
      <c r="AJ34">
        <f t="shared" ca="1" si="40"/>
        <v>-0.13379608199246285</v>
      </c>
      <c r="AK34">
        <f t="shared" ca="1" si="40"/>
        <v>0.7777082691546704</v>
      </c>
      <c r="AL34">
        <f t="shared" ca="1" si="40"/>
        <v>-0.28852729120413301</v>
      </c>
      <c r="AM34">
        <f t="shared" ca="1" si="40"/>
        <v>-0.63598053212840755</v>
      </c>
      <c r="AN34">
        <f t="shared" ca="1" si="40"/>
        <v>-0.16048894602663522</v>
      </c>
      <c r="AO34">
        <f t="shared" ca="1" si="40"/>
        <v>-0.73423198473449491</v>
      </c>
      <c r="AP34">
        <f t="shared" ca="1" si="41"/>
        <v>0.24466563412564213</v>
      </c>
      <c r="AQ34">
        <f t="shared" ca="1" si="41"/>
        <v>8.2260867180116604E-2</v>
      </c>
      <c r="AR34">
        <f t="shared" ca="1" si="41"/>
        <v>-0.89389778369134065</v>
      </c>
      <c r="AS34">
        <f t="shared" ca="1" si="41"/>
        <v>0.10169659925928087</v>
      </c>
      <c r="AT34">
        <f t="shared" ca="1" si="41"/>
        <v>0.15579418868305517</v>
      </c>
      <c r="AU34">
        <f t="shared" ca="1" si="41"/>
        <v>-0.60283881455843513</v>
      </c>
      <c r="AV34">
        <f t="shared" ca="1" si="41"/>
        <v>-0.39941413005387627</v>
      </c>
      <c r="AW34">
        <f t="shared" ca="1" si="41"/>
        <v>0.80879341318321218</v>
      </c>
      <c r="AX34">
        <f t="shared" ca="1" si="41"/>
        <v>0.73933890749478937</v>
      </c>
      <c r="AY34">
        <f t="shared" ca="1" si="41"/>
        <v>0.42360124951291356</v>
      </c>
      <c r="AZ34">
        <f t="shared" ca="1" si="42"/>
        <v>0.51750385530675724</v>
      </c>
      <c r="BA34">
        <f t="shared" ca="1" si="42"/>
        <v>-0.45362226390487903</v>
      </c>
      <c r="BB34">
        <f t="shared" ca="1" si="42"/>
        <v>-0.27651741990565326</v>
      </c>
      <c r="BC34">
        <f t="shared" ca="1" si="42"/>
        <v>-0.71544912078131473</v>
      </c>
      <c r="BD34">
        <f t="shared" ca="1" si="42"/>
        <v>-0.69956970663480122</v>
      </c>
      <c r="BE34">
        <f t="shared" ca="1" si="42"/>
        <v>0.52264688342668952</v>
      </c>
      <c r="BF34">
        <f t="shared" ca="1" si="42"/>
        <v>0.81805473333818224</v>
      </c>
      <c r="BG34">
        <f t="shared" ca="1" si="42"/>
        <v>-0.90880490933180202</v>
      </c>
      <c r="BH34">
        <f t="shared" ca="1" si="42"/>
        <v>-0.36165626305466758</v>
      </c>
      <c r="BI34">
        <f t="shared" ca="1" si="42"/>
        <v>0.32295462508690953</v>
      </c>
      <c r="BJ34">
        <f t="shared" ca="1" si="43"/>
        <v>-0.96386735051251882</v>
      </c>
      <c r="BK34">
        <f t="shared" ca="1" si="43"/>
        <v>-6.3918334586369641E-2</v>
      </c>
      <c r="BL34">
        <f t="shared" ca="1" si="43"/>
        <v>-0.34322817186733068</v>
      </c>
      <c r="BM34">
        <f t="shared" ca="1" si="43"/>
        <v>-0.15538280529089521</v>
      </c>
      <c r="BN34">
        <f t="shared" ca="1" si="43"/>
        <v>0.929417967096555</v>
      </c>
      <c r="BO34">
        <f t="shared" ca="1" si="43"/>
        <v>0.29950066654668639</v>
      </c>
      <c r="BP34">
        <f t="shared" ca="1" si="43"/>
        <v>-0.27332091833144956</v>
      </c>
      <c r="BQ34">
        <f t="shared" ca="1" si="43"/>
        <v>-0.96345028105957509</v>
      </c>
      <c r="BR34">
        <f t="shared" ca="1" si="43"/>
        <v>0.24468283903519294</v>
      </c>
      <c r="BS34">
        <f t="shared" ca="1" si="43"/>
        <v>-0.61565004530327982</v>
      </c>
      <c r="BT34">
        <f t="shared" ca="1" si="44"/>
        <v>-0.10102666117305814</v>
      </c>
      <c r="BU34">
        <f t="shared" ca="1" si="44"/>
        <v>0.19678885933016788</v>
      </c>
      <c r="BV34">
        <f t="shared" ca="1" si="44"/>
        <v>-0.16922824912213552</v>
      </c>
      <c r="BW34">
        <f t="shared" ca="1" si="44"/>
        <v>0.40004569624786246</v>
      </c>
      <c r="BX34">
        <f t="shared" ca="1" si="44"/>
        <v>9.4068933748777672E-2</v>
      </c>
      <c r="BY34">
        <f t="shared" ca="1" si="44"/>
        <v>0.32109610450771919</v>
      </c>
      <c r="BZ34">
        <f t="shared" ca="1" si="44"/>
        <v>0.50066873644826382</v>
      </c>
      <c r="CA34">
        <f t="shared" ca="1" si="44"/>
        <v>0.91156734736931533</v>
      </c>
      <c r="CB34">
        <f t="shared" ca="1" si="44"/>
        <v>0.80588377907934783</v>
      </c>
      <c r="CC34">
        <f t="shared" ca="1" si="44"/>
        <v>-0.98083948601737037</v>
      </c>
      <c r="CD34">
        <f t="shared" ca="1" si="45"/>
        <v>-0.12222734834655324</v>
      </c>
      <c r="CE34">
        <f t="shared" ca="1" si="45"/>
        <v>0.9678072610458559</v>
      </c>
      <c r="CF34">
        <f t="shared" ca="1" si="45"/>
        <v>-0.17396949023662911</v>
      </c>
      <c r="CG34">
        <f t="shared" ca="1" si="45"/>
        <v>0.64103114048206322</v>
      </c>
      <c r="CH34">
        <f t="shared" ca="1" si="45"/>
        <v>-0.93961046006340676</v>
      </c>
      <c r="CI34">
        <f t="shared" ca="1" si="45"/>
        <v>0.72539936459035337</v>
      </c>
      <c r="CJ34">
        <f t="shared" ca="1" si="45"/>
        <v>-0.98608110895408307</v>
      </c>
      <c r="CK34">
        <f t="shared" ca="1" si="45"/>
        <v>0.68425211421260079</v>
      </c>
      <c r="CL34">
        <f t="shared" ca="1" si="45"/>
        <v>6.8443334053058358E-2</v>
      </c>
      <c r="CM34">
        <f t="shared" ca="1" si="45"/>
        <v>-0.47924580608136336</v>
      </c>
      <c r="CN34">
        <f t="shared" ca="1" si="46"/>
        <v>3.8839171312263332E-2</v>
      </c>
      <c r="CO34">
        <f t="shared" ca="1" si="46"/>
        <v>0.97792368293898546</v>
      </c>
      <c r="CP34">
        <f t="shared" ca="1" si="46"/>
        <v>-2.8620116935407447E-2</v>
      </c>
      <c r="CQ34">
        <f t="shared" ca="1" si="46"/>
        <v>0.94617032707604931</v>
      </c>
      <c r="CR34">
        <f t="shared" ca="1" si="46"/>
        <v>3.2298539295726458E-2</v>
      </c>
      <c r="CS34">
        <f t="shared" ca="1" si="46"/>
        <v>0.77417488316874206</v>
      </c>
      <c r="CT34">
        <f t="shared" ca="1" si="46"/>
        <v>0.31376919007015092</v>
      </c>
      <c r="CU34">
        <f t="shared" ca="1" si="46"/>
        <v>-0.33785757473985223</v>
      </c>
      <c r="CV34">
        <f t="shared" ca="1" si="46"/>
        <v>-0.91628480499550902</v>
      </c>
      <c r="CW34">
        <f t="shared" ca="1" si="46"/>
        <v>-0.38359906255613829</v>
      </c>
      <c r="CX34">
        <f t="shared" ca="1" si="47"/>
        <v>9.8845025827889454E-2</v>
      </c>
      <c r="CY34">
        <f t="shared" ca="1" si="47"/>
        <v>0.80845467913535973</v>
      </c>
      <c r="CZ34">
        <f t="shared" ca="1" si="47"/>
        <v>-0.18692809969255353</v>
      </c>
      <c r="DA34">
        <f t="shared" ca="1" si="47"/>
        <v>-0.71100769877906678</v>
      </c>
      <c r="DB34">
        <f t="shared" ca="1" si="47"/>
        <v>-0.61316836660234819</v>
      </c>
      <c r="DC34">
        <f t="shared" ca="1" si="47"/>
        <v>-0.79539481357523178</v>
      </c>
      <c r="DD34">
        <f t="shared" ca="1" si="47"/>
        <v>0.8561421020918667</v>
      </c>
      <c r="DE34">
        <f t="shared" ca="1" si="47"/>
        <v>-0.36480540491589708</v>
      </c>
      <c r="DF34">
        <f t="shared" ca="1" si="47"/>
        <v>0.29268866742532729</v>
      </c>
      <c r="DG34">
        <f t="shared" ca="1" si="47"/>
        <v>0.51982974951016603</v>
      </c>
      <c r="DH34">
        <f t="shared" ca="1" si="48"/>
        <v>0.65442549825707985</v>
      </c>
      <c r="DI34">
        <f t="shared" ca="1" si="48"/>
        <v>0.76415250184229122</v>
      </c>
      <c r="DJ34">
        <f t="shared" ca="1" si="48"/>
        <v>0.57320394555883669</v>
      </c>
      <c r="DK34">
        <f t="shared" ca="1" si="48"/>
        <v>0.74460261745787326</v>
      </c>
      <c r="DL34">
        <f t="shared" ca="1" si="48"/>
        <v>-0.38920889672106607</v>
      </c>
      <c r="DM34">
        <f t="shared" ca="1" si="48"/>
        <v>-0.60521468211486984</v>
      </c>
      <c r="DN34">
        <f t="shared" ca="1" si="48"/>
        <v>-0.62270814629395055</v>
      </c>
      <c r="DO34">
        <f t="shared" ca="1" si="48"/>
        <v>-5.5301809005547931E-2</v>
      </c>
      <c r="DP34">
        <f t="shared" ca="1" si="48"/>
        <v>-6.1498326117218616E-2</v>
      </c>
      <c r="DQ34">
        <f t="shared" ca="1" si="48"/>
        <v>0.69803800528284365</v>
      </c>
      <c r="DR34">
        <f t="shared" ca="1" si="49"/>
        <v>0.27220924764371213</v>
      </c>
      <c r="DS34">
        <f t="shared" ca="1" si="49"/>
        <v>-0.84014717121566118</v>
      </c>
      <c r="DT34">
        <f t="shared" ca="1" si="49"/>
        <v>1.4991196339902757E-2</v>
      </c>
      <c r="DU34">
        <f t="shared" ca="1" si="49"/>
        <v>-0.29693010484398052</v>
      </c>
      <c r="DV34">
        <f t="shared" ca="1" si="49"/>
        <v>-0.73847266889816843</v>
      </c>
      <c r="DW34">
        <f t="shared" ca="1" si="49"/>
        <v>-0.18127946844730514</v>
      </c>
      <c r="DX34">
        <f t="shared" ca="1" si="49"/>
        <v>-0.93872326006545936</v>
      </c>
      <c r="DY34">
        <f t="shared" ca="1" si="49"/>
        <v>9.1971348702519107E-2</v>
      </c>
      <c r="DZ34">
        <f t="shared" ca="1" si="49"/>
        <v>-0.12822274524368815</v>
      </c>
      <c r="EA34">
        <f t="shared" ca="1" si="49"/>
        <v>0.8219451536362874</v>
      </c>
      <c r="EB34">
        <f t="shared" ca="1" si="50"/>
        <v>0.80893759297992252</v>
      </c>
      <c r="EC34">
        <f t="shared" ca="1" si="50"/>
        <v>-0.84731137679088753</v>
      </c>
      <c r="ED34">
        <f t="shared" ca="1" si="50"/>
        <v>5.2292802506281655E-2</v>
      </c>
      <c r="EE34">
        <f t="shared" ca="1" si="50"/>
        <v>-0.96932826291414154</v>
      </c>
      <c r="EF34">
        <f t="shared" ca="1" si="50"/>
        <v>-0.3289663541817025</v>
      </c>
      <c r="EG34">
        <f t="shared" ca="1" si="50"/>
        <v>-0.15425870652101592</v>
      </c>
      <c r="EH34">
        <f t="shared" ca="1" si="50"/>
        <v>0.44627397417843495</v>
      </c>
      <c r="EI34">
        <f t="shared" ca="1" si="50"/>
        <v>0.90385588440703946</v>
      </c>
      <c r="EJ34">
        <f t="shared" ca="1" si="50"/>
        <v>-0.4875917440616484</v>
      </c>
      <c r="EK34">
        <f t="shared" ca="1" si="50"/>
        <v>-8.6551110335020498E-2</v>
      </c>
      <c r="EL34">
        <f t="shared" ca="1" si="51"/>
        <v>0.62670540522648288</v>
      </c>
      <c r="EM34">
        <f t="shared" ca="1" si="51"/>
        <v>0.72028905100960561</v>
      </c>
      <c r="EN34">
        <f t="shared" ca="1" si="51"/>
        <v>-0.53375902198601399</v>
      </c>
      <c r="EO34">
        <f t="shared" ca="1" si="51"/>
        <v>-0.59119085683616257</v>
      </c>
      <c r="EP34">
        <f t="shared" ca="1" si="51"/>
        <v>0.99689553352477689</v>
      </c>
      <c r="EQ34">
        <f t="shared" ca="1" si="51"/>
        <v>0.40726215399937216</v>
      </c>
      <c r="ER34">
        <f t="shared" ca="1" si="51"/>
        <v>0.43076157830414208</v>
      </c>
      <c r="ES34">
        <f t="shared" ca="1" si="51"/>
        <v>-0.33819485900423696</v>
      </c>
      <c r="ET34">
        <f t="shared" ca="1" si="51"/>
        <v>-0.1044770455886177</v>
      </c>
      <c r="EU34">
        <f t="shared" ca="1" si="51"/>
        <v>0.27981762834468427</v>
      </c>
      <c r="EV34">
        <f t="shared" ca="1" si="52"/>
        <v>0.45141049263118971</v>
      </c>
      <c r="EW34">
        <f t="shared" ca="1" si="52"/>
        <v>-0.36054744900747981</v>
      </c>
      <c r="EX34">
        <f t="shared" ca="1" si="52"/>
        <v>-0.16743449301360536</v>
      </c>
      <c r="EY34">
        <f t="shared" ca="1" si="52"/>
        <v>0.57970935348653296</v>
      </c>
      <c r="EZ34">
        <f t="shared" ca="1" si="52"/>
        <v>-0.5332218727658784</v>
      </c>
      <c r="FA34">
        <f t="shared" ca="1" si="52"/>
        <v>-0.71669387953503705</v>
      </c>
      <c r="FB34">
        <f t="shared" ca="1" si="52"/>
        <v>-0.85893411295737132</v>
      </c>
      <c r="FC34">
        <f t="shared" ca="1" si="52"/>
        <v>0.18944089556918597</v>
      </c>
      <c r="FD34">
        <f t="shared" ca="1" si="52"/>
        <v>0.39168478694038678</v>
      </c>
      <c r="FE34">
        <f t="shared" ca="1" si="52"/>
        <v>0.91115312683016114</v>
      </c>
      <c r="FF34">
        <f t="shared" ca="1" si="53"/>
        <v>-0.2378627278563501</v>
      </c>
      <c r="FG34">
        <f t="shared" ca="1" si="53"/>
        <v>0.93792345146974498</v>
      </c>
      <c r="FH34">
        <f t="shared" ca="1" si="53"/>
        <v>0.81882025024523353</v>
      </c>
      <c r="FI34">
        <f t="shared" ca="1" si="53"/>
        <v>0.17150519144008292</v>
      </c>
      <c r="FJ34">
        <f t="shared" ca="1" si="53"/>
        <v>0.48696903880735842</v>
      </c>
      <c r="FK34">
        <f t="shared" ca="1" si="53"/>
        <v>-9.8254823848213713E-2</v>
      </c>
      <c r="FL34">
        <f t="shared" ca="1" si="53"/>
        <v>-0.89874739770397571</v>
      </c>
      <c r="FM34">
        <f t="shared" ca="1" si="53"/>
        <v>-0.83469858399340691</v>
      </c>
      <c r="FN34">
        <f t="shared" ca="1" si="53"/>
        <v>0.68350959027445324</v>
      </c>
      <c r="FO34">
        <f t="shared" ca="1" si="53"/>
        <v>-0.43205081175718218</v>
      </c>
      <c r="FP34">
        <f t="shared" ca="1" si="54"/>
        <v>-0.76188735598173207</v>
      </c>
      <c r="FQ34">
        <f t="shared" ca="1" si="54"/>
        <v>-0.47386262311549032</v>
      </c>
      <c r="FR34">
        <f t="shared" ca="1" si="54"/>
        <v>-0.41877911224870346</v>
      </c>
      <c r="FS34">
        <f t="shared" ca="1" si="54"/>
        <v>0.97130465492832863</v>
      </c>
      <c r="FT34">
        <f t="shared" ca="1" si="54"/>
        <v>-0.95728409859718133</v>
      </c>
      <c r="FU34">
        <f t="shared" ca="1" si="54"/>
        <v>-0.42736633663008372</v>
      </c>
      <c r="FV34">
        <f t="shared" ca="1" si="54"/>
        <v>0.27222369149301562</v>
      </c>
      <c r="FW34">
        <f t="shared" ca="1" si="54"/>
        <v>-0.64224698820975079</v>
      </c>
      <c r="FX34">
        <f t="shared" ca="1" si="54"/>
        <v>-0.65308888324295555</v>
      </c>
      <c r="FY34">
        <f t="shared" ca="1" si="54"/>
        <v>0.41020214618352213</v>
      </c>
      <c r="FZ34">
        <f t="shared" ca="1" si="55"/>
        <v>-0.72559032287786396</v>
      </c>
      <c r="GA34">
        <f t="shared" ca="1" si="55"/>
        <v>-0.84954297148991431</v>
      </c>
      <c r="GB34">
        <f t="shared" ca="1" si="55"/>
        <v>-0.86065671581538439</v>
      </c>
      <c r="GC34">
        <f t="shared" ca="1" si="55"/>
        <v>0.39560683822147369</v>
      </c>
      <c r="GD34">
        <f t="shared" ca="1" si="55"/>
        <v>-0.46337064485059032</v>
      </c>
      <c r="GE34">
        <f t="shared" ca="1" si="55"/>
        <v>-0.54554874696677147</v>
      </c>
      <c r="GF34">
        <f t="shared" ca="1" si="55"/>
        <v>0.88028906743714397</v>
      </c>
      <c r="GG34">
        <f t="shared" ca="1" si="55"/>
        <v>-0.84807772843947182</v>
      </c>
      <c r="GH34">
        <f t="shared" ca="1" si="55"/>
        <v>0.59945353084234276</v>
      </c>
      <c r="GI34">
        <f t="shared" ca="1" si="55"/>
        <v>0.39698946550280967</v>
      </c>
      <c r="GJ34">
        <f t="shared" ca="1" si="56"/>
        <v>0.1125452189792886</v>
      </c>
      <c r="GK34">
        <f t="shared" ca="1" si="56"/>
        <v>0.80513954816570665</v>
      </c>
      <c r="GL34">
        <f t="shared" ca="1" si="56"/>
        <v>0.24556734440415751</v>
      </c>
      <c r="GM34">
        <f t="shared" ca="1" si="56"/>
        <v>0.90699393470746226</v>
      </c>
      <c r="GN34">
        <f t="shared" ca="1" si="56"/>
        <v>0.47454549548231983</v>
      </c>
      <c r="GO34">
        <f t="shared" ca="1" si="56"/>
        <v>-0.46725614841310126</v>
      </c>
      <c r="GP34">
        <f t="shared" ca="1" si="56"/>
        <v>-0.33937802224882918</v>
      </c>
      <c r="GQ34">
        <f t="shared" ca="1" si="56"/>
        <v>0.18170393268200935</v>
      </c>
      <c r="GR34">
        <f t="shared" ca="1" si="56"/>
        <v>-0.45064813392086878</v>
      </c>
      <c r="GS34">
        <f t="shared" ca="1" si="56"/>
        <v>-0.20544700516005521</v>
      </c>
      <c r="GT34">
        <f t="shared" ca="1" si="57"/>
        <v>0.27494698585636579</v>
      </c>
      <c r="GU34">
        <f t="shared" ca="1" si="57"/>
        <v>-0.48205512578569532</v>
      </c>
      <c r="GV34">
        <f t="shared" ca="1" si="57"/>
        <v>-5.8261721425485469E-2</v>
      </c>
      <c r="GW34">
        <f t="shared" ca="1" si="57"/>
        <v>-0.9987759186450067</v>
      </c>
      <c r="GX34">
        <f t="shared" ca="1" si="57"/>
        <v>6.9375896231427481E-2</v>
      </c>
      <c r="GY34">
        <f t="shared" ca="1" si="57"/>
        <v>0.29367216405351404</v>
      </c>
      <c r="GZ34">
        <f t="shared" ca="1" si="57"/>
        <v>-0.9841739489903274</v>
      </c>
      <c r="HA34">
        <f t="shared" ca="1" si="57"/>
        <v>0.69747197541902639</v>
      </c>
      <c r="HB34">
        <f t="shared" ca="1" si="57"/>
        <v>0.29655830755673374</v>
      </c>
      <c r="HC34">
        <f t="shared" ca="1" si="57"/>
        <v>-0.63232966252041001</v>
      </c>
      <c r="HD34">
        <f t="shared" ca="1" si="58"/>
        <v>-0.79914103725124552</v>
      </c>
      <c r="HE34">
        <f t="shared" ca="1" si="58"/>
        <v>-0.58107105591897246</v>
      </c>
      <c r="HF34">
        <f t="shared" ca="1" si="58"/>
        <v>-0.1346036652158904</v>
      </c>
      <c r="HG34">
        <f t="shared" ca="1" si="58"/>
        <v>-0.94419723848119208</v>
      </c>
      <c r="HH34">
        <f t="shared" ca="1" si="58"/>
        <v>-0.80698796304217169</v>
      </c>
      <c r="HI34">
        <f t="shared" ca="1" si="58"/>
        <v>0.40233300975915309</v>
      </c>
      <c r="HJ34">
        <f t="shared" ca="1" si="58"/>
        <v>-0.31552521152959923</v>
      </c>
      <c r="HK34">
        <f t="shared" ca="1" si="58"/>
        <v>-0.49034127992384136</v>
      </c>
      <c r="HL34">
        <f t="shared" ca="1" si="58"/>
        <v>-0.38909403771102102</v>
      </c>
      <c r="HM34">
        <f t="shared" ca="1" si="58"/>
        <v>-0.18770297762311583</v>
      </c>
      <c r="HN34">
        <f t="shared" ca="1" si="59"/>
        <v>0.50196125073182007</v>
      </c>
      <c r="HO34">
        <f t="shared" ca="1" si="59"/>
        <v>0.51650702163805517</v>
      </c>
      <c r="HP34">
        <f t="shared" ca="1" si="59"/>
        <v>-0.82582409671803592</v>
      </c>
      <c r="HQ34">
        <f t="shared" ca="1" si="59"/>
        <v>0.80802088598674615</v>
      </c>
      <c r="HR34">
        <f t="shared" ca="1" si="59"/>
        <v>-0.98454722164610065</v>
      </c>
      <c r="HS34">
        <f t="shared" ca="1" si="59"/>
        <v>0.72061038732761995</v>
      </c>
      <c r="HT34">
        <f t="shared" ca="1" si="59"/>
        <v>0.36173676267625732</v>
      </c>
      <c r="HU34">
        <f t="shared" ca="1" si="59"/>
        <v>0.1181786109269074</v>
      </c>
      <c r="HV34">
        <f t="shared" ca="1" si="59"/>
        <v>-0.14699332196007497</v>
      </c>
      <c r="HW34">
        <f t="shared" ca="1" si="59"/>
        <v>0.59913522934913432</v>
      </c>
      <c r="HX34">
        <f t="shared" ca="1" si="60"/>
        <v>0.49268577749997888</v>
      </c>
      <c r="HY34">
        <f t="shared" ca="1" si="60"/>
        <v>-0.79407287282602157</v>
      </c>
      <c r="HZ34">
        <f t="shared" ca="1" si="60"/>
        <v>-0.1103561736361367</v>
      </c>
      <c r="IA34">
        <f t="shared" ca="1" si="60"/>
        <v>-0.30328469894899368</v>
      </c>
      <c r="IB34">
        <f t="shared" ca="1" si="60"/>
        <v>0.18030056819978291</v>
      </c>
      <c r="IC34">
        <f t="shared" ca="1" si="60"/>
        <v>-0.10527689190851341</v>
      </c>
      <c r="ID34">
        <f t="shared" ca="1" si="60"/>
        <v>0.18677867924242775</v>
      </c>
      <c r="IE34">
        <f t="shared" ca="1" si="60"/>
        <v>-0.51418880804069422</v>
      </c>
      <c r="IF34">
        <f t="shared" ca="1" si="60"/>
        <v>-5.2740546182573844E-2</v>
      </c>
      <c r="IG34">
        <f t="shared" ca="1" si="60"/>
        <v>0.50104245291213956</v>
      </c>
      <c r="IH34">
        <f t="shared" ca="1" si="61"/>
        <v>0.9252752328023206</v>
      </c>
      <c r="II34">
        <f t="shared" ca="1" si="61"/>
        <v>-0.72946405196073583</v>
      </c>
      <c r="IJ34">
        <f t="shared" ca="1" si="61"/>
        <v>0.2855296495243671</v>
      </c>
      <c r="IK34">
        <f t="shared" ca="1" si="61"/>
        <v>0.30546726841248217</v>
      </c>
      <c r="IL34">
        <f t="shared" ca="1" si="61"/>
        <v>-0.98302167499694426</v>
      </c>
      <c r="IM34">
        <f t="shared" ca="1" si="61"/>
        <v>0.81112725559501131</v>
      </c>
      <c r="IN34">
        <f t="shared" ca="1" si="61"/>
        <v>-0.45097233871417242</v>
      </c>
      <c r="IO34">
        <f t="shared" ca="1" si="61"/>
        <v>-0.58805628329411808</v>
      </c>
      <c r="IP34">
        <f t="shared" ca="1" si="61"/>
        <v>-0.49483081546624841</v>
      </c>
      <c r="IQ34" s="42">
        <f t="shared" ca="1" si="61"/>
        <v>0.20488372422834544</v>
      </c>
      <c r="IR34">
        <f t="shared" ca="1" si="61"/>
        <v>0.57161539712567611</v>
      </c>
    </row>
    <row r="35" spans="1:252" x14ac:dyDescent="0.25">
      <c r="A35">
        <v>20</v>
      </c>
      <c r="B35">
        <f t="shared" ca="1" si="37"/>
        <v>-0.74276522399614819</v>
      </c>
      <c r="C35">
        <f t="shared" ca="1" si="37"/>
        <v>-0.36945971033739378</v>
      </c>
      <c r="D35">
        <f t="shared" ca="1" si="37"/>
        <v>0.60759518001281054</v>
      </c>
      <c r="E35">
        <f t="shared" ca="1" si="37"/>
        <v>0.34521973725600064</v>
      </c>
      <c r="F35">
        <f t="shared" ca="1" si="37"/>
        <v>0.20663051338253413</v>
      </c>
      <c r="G35">
        <f t="shared" ca="1" si="37"/>
        <v>0.2624357182658632</v>
      </c>
      <c r="H35">
        <f t="shared" ca="1" si="37"/>
        <v>-0.2953735806231752</v>
      </c>
      <c r="I35">
        <f t="shared" ca="1" si="37"/>
        <v>0.39819800717345588</v>
      </c>
      <c r="J35">
        <f t="shared" ca="1" si="37"/>
        <v>0.81606749052160232</v>
      </c>
      <c r="K35">
        <f t="shared" ca="1" si="37"/>
        <v>0.38617066831087188</v>
      </c>
      <c r="L35">
        <f t="shared" ca="1" si="38"/>
        <v>-0.25308770970617678</v>
      </c>
      <c r="M35">
        <f t="shared" ca="1" si="38"/>
        <v>-0.71195993730733464</v>
      </c>
      <c r="N35">
        <f t="shared" ca="1" si="38"/>
        <v>0.61366872676675954</v>
      </c>
      <c r="O35">
        <f t="shared" ca="1" si="38"/>
        <v>-5.7396703882619526E-3</v>
      </c>
      <c r="P35">
        <f t="shared" ca="1" si="38"/>
        <v>0.11770418137141969</v>
      </c>
      <c r="Q35">
        <f t="shared" ca="1" si="38"/>
        <v>-0.89364205644249006</v>
      </c>
      <c r="R35">
        <f t="shared" ca="1" si="38"/>
        <v>-0.83901268063841172</v>
      </c>
      <c r="S35">
        <f t="shared" ca="1" si="38"/>
        <v>0.58217464139038655</v>
      </c>
      <c r="T35">
        <f t="shared" ca="1" si="38"/>
        <v>0.72455615156316444</v>
      </c>
      <c r="U35">
        <f t="shared" ca="1" si="38"/>
        <v>-0.50282561110025026</v>
      </c>
      <c r="V35">
        <f t="shared" ca="1" si="39"/>
        <v>0.68393750131753484</v>
      </c>
      <c r="W35">
        <f t="shared" ca="1" si="39"/>
        <v>9.4232505790950327E-2</v>
      </c>
      <c r="X35">
        <f t="shared" ca="1" si="39"/>
        <v>-0.57432786343355069</v>
      </c>
      <c r="Y35">
        <f t="shared" ca="1" si="39"/>
        <v>0.30550955252883338</v>
      </c>
      <c r="Z35">
        <f t="shared" ca="1" si="39"/>
        <v>-0.25190225902701946</v>
      </c>
      <c r="AA35">
        <f t="shared" ca="1" si="39"/>
        <v>0.49041042771972365</v>
      </c>
      <c r="AB35">
        <f t="shared" ca="1" si="39"/>
        <v>-0.73425071929737062</v>
      </c>
      <c r="AC35">
        <f t="shared" ca="1" si="39"/>
        <v>-0.6869172117404394</v>
      </c>
      <c r="AD35">
        <f t="shared" ca="1" si="39"/>
        <v>-0.86606455948485062</v>
      </c>
      <c r="AE35">
        <f t="shared" ca="1" si="39"/>
        <v>-0.60507384172833656</v>
      </c>
      <c r="AF35">
        <f t="shared" ca="1" si="40"/>
        <v>-0.30459917796653002</v>
      </c>
      <c r="AG35">
        <f t="shared" ca="1" si="40"/>
        <v>-0.61389395925680712</v>
      </c>
      <c r="AH35">
        <f t="shared" ca="1" si="40"/>
        <v>-0.33839490107134074</v>
      </c>
      <c r="AI35">
        <f t="shared" ca="1" si="40"/>
        <v>0.84644665628866922</v>
      </c>
      <c r="AJ35">
        <f t="shared" ca="1" si="40"/>
        <v>0.28602194241313517</v>
      </c>
      <c r="AK35">
        <f t="shared" ca="1" si="40"/>
        <v>-0.57465183043741885</v>
      </c>
      <c r="AL35">
        <f t="shared" ca="1" si="40"/>
        <v>-0.85103738419755093</v>
      </c>
      <c r="AM35">
        <f t="shared" ca="1" si="40"/>
        <v>-0.9121571954126011</v>
      </c>
      <c r="AN35">
        <f t="shared" ca="1" si="40"/>
        <v>-6.3471880019039917E-2</v>
      </c>
      <c r="AO35">
        <f t="shared" ca="1" si="40"/>
        <v>-6.1242084339959701E-2</v>
      </c>
      <c r="AP35">
        <f t="shared" ca="1" si="41"/>
        <v>0.98734717685309659</v>
      </c>
      <c r="AQ35">
        <f t="shared" ca="1" si="41"/>
        <v>-0.99529072528080365</v>
      </c>
      <c r="AR35">
        <f t="shared" ca="1" si="41"/>
        <v>-9.2117668797504271E-2</v>
      </c>
      <c r="AS35">
        <f t="shared" ca="1" si="41"/>
        <v>-0.16454907093571469</v>
      </c>
      <c r="AT35">
        <f t="shared" ca="1" si="41"/>
        <v>0.39422343082473721</v>
      </c>
      <c r="AU35">
        <f t="shared" ca="1" si="41"/>
        <v>0.21442924058192459</v>
      </c>
      <c r="AV35">
        <f t="shared" ca="1" si="41"/>
        <v>0.17704137467517134</v>
      </c>
      <c r="AW35">
        <f t="shared" ca="1" si="41"/>
        <v>-0.15469583202072013</v>
      </c>
      <c r="AX35">
        <f t="shared" ca="1" si="41"/>
        <v>0.29086475310403981</v>
      </c>
      <c r="AY35">
        <f t="shared" ca="1" si="41"/>
        <v>-0.18667791726979055</v>
      </c>
      <c r="AZ35">
        <f t="shared" ca="1" si="42"/>
        <v>0.45411123768057449</v>
      </c>
      <c r="BA35">
        <f t="shared" ca="1" si="42"/>
        <v>-0.93316168570761104</v>
      </c>
      <c r="BB35">
        <f t="shared" ca="1" si="42"/>
        <v>-0.94555476501538838</v>
      </c>
      <c r="BC35">
        <f t="shared" ca="1" si="42"/>
        <v>0.82710944698598099</v>
      </c>
      <c r="BD35">
        <f t="shared" ca="1" si="42"/>
        <v>-0.75733569544441837</v>
      </c>
      <c r="BE35">
        <f t="shared" ca="1" si="42"/>
        <v>-0.41924073975598275</v>
      </c>
      <c r="BF35">
        <f t="shared" ca="1" si="42"/>
        <v>-0.71245133968384167</v>
      </c>
      <c r="BG35">
        <f t="shared" ca="1" si="42"/>
        <v>0.23842920906058085</v>
      </c>
      <c r="BH35">
        <f t="shared" ca="1" si="42"/>
        <v>-0.44829643615479209</v>
      </c>
      <c r="BI35">
        <f t="shared" ca="1" si="42"/>
        <v>-0.15787851999032099</v>
      </c>
      <c r="BJ35">
        <f t="shared" ca="1" si="43"/>
        <v>-0.75425604994539919</v>
      </c>
      <c r="BK35">
        <f t="shared" ca="1" si="43"/>
        <v>-0.8273916829960084</v>
      </c>
      <c r="BL35">
        <f t="shared" ca="1" si="43"/>
        <v>-0.13217152492008943</v>
      </c>
      <c r="BM35">
        <f t="shared" ca="1" si="43"/>
        <v>-0.66738101565487606</v>
      </c>
      <c r="BN35">
        <f t="shared" ca="1" si="43"/>
        <v>-0.29602659204432213</v>
      </c>
      <c r="BO35">
        <f t="shared" ca="1" si="43"/>
        <v>-0.64749679156793483</v>
      </c>
      <c r="BP35">
        <f t="shared" ca="1" si="43"/>
        <v>-0.58371701041766388</v>
      </c>
      <c r="BQ35">
        <f t="shared" ca="1" si="43"/>
        <v>0.81800361558114365</v>
      </c>
      <c r="BR35">
        <f t="shared" ca="1" si="43"/>
        <v>0.93794323538243152</v>
      </c>
      <c r="BS35">
        <f t="shared" ca="1" si="43"/>
        <v>-7.4878244242955194E-3</v>
      </c>
      <c r="BT35">
        <f t="shared" ca="1" si="44"/>
        <v>-0.80863000790799022</v>
      </c>
      <c r="BU35">
        <f t="shared" ca="1" si="44"/>
        <v>0.19967549873171619</v>
      </c>
      <c r="BV35">
        <f t="shared" ca="1" si="44"/>
        <v>0.64572582674385348</v>
      </c>
      <c r="BW35">
        <f t="shared" ca="1" si="44"/>
        <v>-0.5584914471961735</v>
      </c>
      <c r="BX35">
        <f t="shared" ca="1" si="44"/>
        <v>0.97553853841606353</v>
      </c>
      <c r="BY35">
        <f t="shared" ca="1" si="44"/>
        <v>-0.13070556928388988</v>
      </c>
      <c r="BZ35">
        <f t="shared" ca="1" si="44"/>
        <v>0.76731183757214239</v>
      </c>
      <c r="CA35">
        <f t="shared" ca="1" si="44"/>
        <v>0.50655885415029078</v>
      </c>
      <c r="CB35">
        <f t="shared" ca="1" si="44"/>
        <v>0.65569287120396624</v>
      </c>
      <c r="CC35">
        <f t="shared" ca="1" si="44"/>
        <v>0.85416993323525126</v>
      </c>
      <c r="CD35">
        <f t="shared" ca="1" si="45"/>
        <v>0.37266708849037533</v>
      </c>
      <c r="CE35">
        <f t="shared" ca="1" si="45"/>
        <v>0.77612541981991301</v>
      </c>
      <c r="CF35">
        <f t="shared" ca="1" si="45"/>
        <v>0.36769101254437486</v>
      </c>
      <c r="CG35">
        <f t="shared" ca="1" si="45"/>
        <v>0.75187548960196704</v>
      </c>
      <c r="CH35">
        <f t="shared" ca="1" si="45"/>
        <v>-0.68222091517567129</v>
      </c>
      <c r="CI35">
        <f t="shared" ca="1" si="45"/>
        <v>-0.26685749989751795</v>
      </c>
      <c r="CJ35">
        <f t="shared" ca="1" si="45"/>
        <v>-0.22567456370119787</v>
      </c>
      <c r="CK35">
        <f t="shared" ca="1" si="45"/>
        <v>-0.48146450299888932</v>
      </c>
      <c r="CL35">
        <f t="shared" ca="1" si="45"/>
        <v>0.46076575984282764</v>
      </c>
      <c r="CM35">
        <f t="shared" ca="1" si="45"/>
        <v>-0.65483878222850578</v>
      </c>
      <c r="CN35">
        <f t="shared" ca="1" si="46"/>
        <v>0.29405866573414796</v>
      </c>
      <c r="CO35">
        <f t="shared" ca="1" si="46"/>
        <v>0.9289082903528123</v>
      </c>
      <c r="CP35">
        <f t="shared" ca="1" si="46"/>
        <v>-0.49425521085037172</v>
      </c>
      <c r="CQ35">
        <f t="shared" ca="1" si="46"/>
        <v>0.77490422329118802</v>
      </c>
      <c r="CR35">
        <f t="shared" ca="1" si="46"/>
        <v>-0.52727520028499142</v>
      </c>
      <c r="CS35">
        <f t="shared" ca="1" si="46"/>
        <v>0.11085721654381842</v>
      </c>
      <c r="CT35">
        <f t="shared" ca="1" si="46"/>
        <v>-2.3312702008780661E-2</v>
      </c>
      <c r="CU35">
        <f t="shared" ca="1" si="46"/>
        <v>0.78849593428331222</v>
      </c>
      <c r="CV35">
        <f t="shared" ca="1" si="46"/>
        <v>-0.74332232721482794</v>
      </c>
      <c r="CW35">
        <f t="shared" ca="1" si="46"/>
        <v>0.23483542559791082</v>
      </c>
      <c r="CX35">
        <f t="shared" ca="1" si="47"/>
        <v>-0.68731665514883478</v>
      </c>
      <c r="CY35">
        <f t="shared" ca="1" si="47"/>
        <v>-0.43054469056176936</v>
      </c>
      <c r="CZ35">
        <f t="shared" ca="1" si="47"/>
        <v>5.7299359096609326E-2</v>
      </c>
      <c r="DA35">
        <f t="shared" ca="1" si="47"/>
        <v>9.8325786304553242E-2</v>
      </c>
      <c r="DB35">
        <f t="shared" ca="1" si="47"/>
        <v>0.8815455062371651</v>
      </c>
      <c r="DC35">
        <f t="shared" ca="1" si="47"/>
        <v>-0.13195386400903919</v>
      </c>
      <c r="DD35">
        <f t="shared" ca="1" si="47"/>
        <v>-0.6189440615906181</v>
      </c>
      <c r="DE35">
        <f t="shared" ca="1" si="47"/>
        <v>-5.8987002745607864E-2</v>
      </c>
      <c r="DF35">
        <f t="shared" ca="1" si="47"/>
        <v>0.61803222244067246</v>
      </c>
      <c r="DG35">
        <f t="shared" ca="1" si="47"/>
        <v>-0.53768721783115536</v>
      </c>
      <c r="DH35">
        <f t="shared" ca="1" si="48"/>
        <v>0.43899753912411654</v>
      </c>
      <c r="DI35">
        <f t="shared" ca="1" si="48"/>
        <v>0.25184056489848294</v>
      </c>
      <c r="DJ35">
        <f t="shared" ca="1" si="48"/>
        <v>-0.87316621025335039</v>
      </c>
      <c r="DK35">
        <f t="shared" ca="1" si="48"/>
        <v>-0.70924044854713575</v>
      </c>
      <c r="DL35">
        <f t="shared" ca="1" si="48"/>
        <v>-0.41310184166527697</v>
      </c>
      <c r="DM35">
        <f t="shared" ca="1" si="48"/>
        <v>0.19264070836819602</v>
      </c>
      <c r="DN35">
        <f t="shared" ca="1" si="48"/>
        <v>-4.6733677824481568E-2</v>
      </c>
      <c r="DO35">
        <f t="shared" ca="1" si="48"/>
        <v>0.33014380392791876</v>
      </c>
      <c r="DP35">
        <f t="shared" ca="1" si="48"/>
        <v>0.39449665933226186</v>
      </c>
      <c r="DQ35">
        <f t="shared" ca="1" si="48"/>
        <v>0.31975270645398224</v>
      </c>
      <c r="DR35">
        <f t="shared" ca="1" si="49"/>
        <v>0.94938811421400793</v>
      </c>
      <c r="DS35">
        <f t="shared" ca="1" si="49"/>
        <v>-0.93865942148028059</v>
      </c>
      <c r="DT35">
        <f t="shared" ca="1" si="49"/>
        <v>0.71329797744746726</v>
      </c>
      <c r="DU35">
        <f t="shared" ca="1" si="49"/>
        <v>-0.7614948011991467</v>
      </c>
      <c r="DV35">
        <f t="shared" ca="1" si="49"/>
        <v>0.64558640027148217</v>
      </c>
      <c r="DW35">
        <f t="shared" ca="1" si="49"/>
        <v>-0.69596142705109609</v>
      </c>
      <c r="DX35">
        <f t="shared" ca="1" si="49"/>
        <v>0.96928352687231745</v>
      </c>
      <c r="DY35">
        <f t="shared" ca="1" si="49"/>
        <v>0.95826574710659118</v>
      </c>
      <c r="DZ35">
        <f t="shared" ca="1" si="49"/>
        <v>0.31346049648210106</v>
      </c>
      <c r="EA35">
        <f t="shared" ca="1" si="49"/>
        <v>0.77952277230571254</v>
      </c>
      <c r="EB35">
        <f t="shared" ca="1" si="50"/>
        <v>-0.38086817830128261</v>
      </c>
      <c r="EC35">
        <f t="shared" ca="1" si="50"/>
        <v>-0.57620705632480784</v>
      </c>
      <c r="ED35">
        <f t="shared" ca="1" si="50"/>
        <v>-0.11373587242584193</v>
      </c>
      <c r="EE35">
        <f t="shared" ca="1" si="50"/>
        <v>0.76467292753540894</v>
      </c>
      <c r="EF35">
        <f t="shared" ca="1" si="50"/>
        <v>-0.41068008363217534</v>
      </c>
      <c r="EG35">
        <f t="shared" ca="1" si="50"/>
        <v>0.67390330451863756</v>
      </c>
      <c r="EH35">
        <f t="shared" ca="1" si="50"/>
        <v>-9.2199677043579342E-2</v>
      </c>
      <c r="EI35">
        <f t="shared" ca="1" si="50"/>
        <v>5.981532364517772E-2</v>
      </c>
      <c r="EJ35">
        <f t="shared" ca="1" si="50"/>
        <v>0.40402291815067382</v>
      </c>
      <c r="EK35">
        <f t="shared" ca="1" si="50"/>
        <v>-0.62758043494792726</v>
      </c>
      <c r="EL35">
        <f t="shared" ca="1" si="51"/>
        <v>0.25120873495028118</v>
      </c>
      <c r="EM35">
        <f t="shared" ca="1" si="51"/>
        <v>0.68585507091348274</v>
      </c>
      <c r="EN35">
        <f t="shared" ca="1" si="51"/>
        <v>-0.29116477292355047</v>
      </c>
      <c r="EO35">
        <f t="shared" ca="1" si="51"/>
        <v>0.97102999408102497</v>
      </c>
      <c r="EP35">
        <f t="shared" ca="1" si="51"/>
        <v>0.64004230368946291</v>
      </c>
      <c r="EQ35">
        <f t="shared" ca="1" si="51"/>
        <v>0.70677084913028554</v>
      </c>
      <c r="ER35">
        <f t="shared" ca="1" si="51"/>
        <v>0.15305694756733867</v>
      </c>
      <c r="ES35">
        <f t="shared" ca="1" si="51"/>
        <v>0.6397724022385074</v>
      </c>
      <c r="ET35">
        <f t="shared" ca="1" si="51"/>
        <v>0.35849304572277929</v>
      </c>
      <c r="EU35">
        <f t="shared" ca="1" si="51"/>
        <v>0.50902596966149294</v>
      </c>
      <c r="EV35">
        <f t="shared" ca="1" si="52"/>
        <v>0.59600264810157855</v>
      </c>
      <c r="EW35">
        <f t="shared" ca="1" si="52"/>
        <v>9.8559537303848366E-3</v>
      </c>
      <c r="EX35">
        <f t="shared" ca="1" si="52"/>
        <v>-0.61535382018445217</v>
      </c>
      <c r="EY35">
        <f t="shared" ca="1" si="52"/>
        <v>0.15657507334686849</v>
      </c>
      <c r="EZ35">
        <f t="shared" ca="1" si="52"/>
        <v>-0.43370085906570743</v>
      </c>
      <c r="FA35">
        <f t="shared" ca="1" si="52"/>
        <v>0.2550571938606534</v>
      </c>
      <c r="FB35">
        <f t="shared" ca="1" si="52"/>
        <v>0.34463445751997135</v>
      </c>
      <c r="FC35">
        <f t="shared" ca="1" si="52"/>
        <v>0.24134589063038692</v>
      </c>
      <c r="FD35">
        <f t="shared" ca="1" si="52"/>
        <v>0.7912828170003996</v>
      </c>
      <c r="FE35">
        <f t="shared" ca="1" si="52"/>
        <v>-0.26850082283070531</v>
      </c>
      <c r="FF35">
        <f t="shared" ca="1" si="53"/>
        <v>-0.44350465314468046</v>
      </c>
      <c r="FG35">
        <f t="shared" ca="1" si="53"/>
        <v>0.91028719460978236</v>
      </c>
      <c r="FH35">
        <f t="shared" ca="1" si="53"/>
        <v>1.8852860641063174E-3</v>
      </c>
      <c r="FI35">
        <f t="shared" ca="1" si="53"/>
        <v>3.7079915722719736E-2</v>
      </c>
      <c r="FJ35">
        <f t="shared" ca="1" si="53"/>
        <v>-0.14324889172397648</v>
      </c>
      <c r="FK35">
        <f t="shared" ca="1" si="53"/>
        <v>-8.8111043730884075E-2</v>
      </c>
      <c r="FL35">
        <f t="shared" ca="1" si="53"/>
        <v>0.72338870041104308</v>
      </c>
      <c r="FM35">
        <f t="shared" ca="1" si="53"/>
        <v>-0.41689687098381234</v>
      </c>
      <c r="FN35">
        <f t="shared" ca="1" si="53"/>
        <v>-0.68792947207701927</v>
      </c>
      <c r="FO35">
        <f t="shared" ca="1" si="53"/>
        <v>-0.76227998317328405</v>
      </c>
      <c r="FP35">
        <f t="shared" ca="1" si="54"/>
        <v>5.9972418661340399E-2</v>
      </c>
      <c r="FQ35">
        <f t="shared" ca="1" si="54"/>
        <v>-0.60240420603230316</v>
      </c>
      <c r="FR35">
        <f t="shared" ca="1" si="54"/>
        <v>0.8939234659402302</v>
      </c>
      <c r="FS35">
        <f t="shared" ca="1" si="54"/>
        <v>-0.88163406494115049</v>
      </c>
      <c r="FT35">
        <f t="shared" ca="1" si="54"/>
        <v>0.16953857896535296</v>
      </c>
      <c r="FU35">
        <f t="shared" ca="1" si="54"/>
        <v>0.98229291131982333</v>
      </c>
      <c r="FV35">
        <f t="shared" ca="1" si="54"/>
        <v>0.9055744394865537</v>
      </c>
      <c r="FW35">
        <f t="shared" ca="1" si="54"/>
        <v>0.36040255334991977</v>
      </c>
      <c r="FX35">
        <f t="shared" ca="1" si="54"/>
        <v>0.88932407049629325</v>
      </c>
      <c r="FY35">
        <f t="shared" ca="1" si="54"/>
        <v>0.70629791000893039</v>
      </c>
      <c r="FZ35">
        <f t="shared" ca="1" si="55"/>
        <v>-4.9489588263999851E-2</v>
      </c>
      <c r="GA35">
        <f t="shared" ca="1" si="55"/>
        <v>0.18787508373732864</v>
      </c>
      <c r="GB35">
        <f t="shared" ca="1" si="55"/>
        <v>0.26899358977821031</v>
      </c>
      <c r="GC35">
        <f t="shared" ca="1" si="55"/>
        <v>0.91464628796954406</v>
      </c>
      <c r="GD35">
        <f t="shared" ca="1" si="55"/>
        <v>-0.66313117567260904</v>
      </c>
      <c r="GE35">
        <f t="shared" ca="1" si="55"/>
        <v>0.16559771476885254</v>
      </c>
      <c r="GF35">
        <f t="shared" ca="1" si="55"/>
        <v>-0.16168401994342374</v>
      </c>
      <c r="GG35">
        <f t="shared" ca="1" si="55"/>
        <v>-0.16335755583262213</v>
      </c>
      <c r="GH35">
        <f t="shared" ca="1" si="55"/>
        <v>0.86859193902368137</v>
      </c>
      <c r="GI35">
        <f t="shared" ca="1" si="55"/>
        <v>0.75107748303205502</v>
      </c>
      <c r="GJ35">
        <f t="shared" ca="1" si="56"/>
        <v>0.60857641113719474</v>
      </c>
      <c r="GK35">
        <f t="shared" ca="1" si="56"/>
        <v>0.25166078417928772</v>
      </c>
      <c r="GL35">
        <f t="shared" ca="1" si="56"/>
        <v>0.17676522299179753</v>
      </c>
      <c r="GM35">
        <f t="shared" ca="1" si="56"/>
        <v>0.43437038300424224</v>
      </c>
      <c r="GN35">
        <f t="shared" ca="1" si="56"/>
        <v>-0.22085547967753305</v>
      </c>
      <c r="GO35">
        <f t="shared" ca="1" si="56"/>
        <v>0.92332287451600847</v>
      </c>
      <c r="GP35">
        <f t="shared" ca="1" si="56"/>
        <v>0.31237922830861775</v>
      </c>
      <c r="GQ35">
        <f t="shared" ca="1" si="56"/>
        <v>-0.53902152384336066</v>
      </c>
      <c r="GR35">
        <f t="shared" ca="1" si="56"/>
        <v>-0.4260560082592777</v>
      </c>
      <c r="GS35">
        <f t="shared" ca="1" si="56"/>
        <v>0.90056041510956741</v>
      </c>
      <c r="GT35">
        <f t="shared" ca="1" si="57"/>
        <v>-0.33635248528410666</v>
      </c>
      <c r="GU35">
        <f t="shared" ca="1" si="57"/>
        <v>0.13858731195058716</v>
      </c>
      <c r="GV35">
        <f t="shared" ca="1" si="57"/>
        <v>-0.96819680052653245</v>
      </c>
      <c r="GW35">
        <f t="shared" ca="1" si="57"/>
        <v>-0.39670397116555822</v>
      </c>
      <c r="GX35">
        <f t="shared" ca="1" si="57"/>
        <v>-0.89292549374703123</v>
      </c>
      <c r="GY35">
        <f t="shared" ca="1" si="57"/>
        <v>-0.43303169689400467</v>
      </c>
      <c r="GZ35">
        <f t="shared" ca="1" si="57"/>
        <v>0.87462691378762103</v>
      </c>
      <c r="HA35">
        <f t="shared" ca="1" si="57"/>
        <v>0.58489004627194641</v>
      </c>
      <c r="HB35">
        <f t="shared" ca="1" si="57"/>
        <v>-0.67819522194688098</v>
      </c>
      <c r="HC35">
        <f t="shared" ca="1" si="57"/>
        <v>-0.64105890339152771</v>
      </c>
      <c r="HD35">
        <f t="shared" ca="1" si="58"/>
        <v>0.86870087168710608</v>
      </c>
      <c r="HE35">
        <f t="shared" ca="1" si="58"/>
        <v>8.4168625689717391E-2</v>
      </c>
      <c r="HF35">
        <f t="shared" ca="1" si="58"/>
        <v>2.6746795692886849E-2</v>
      </c>
      <c r="HG35">
        <f t="shared" ca="1" si="58"/>
        <v>-0.38547228756677931</v>
      </c>
      <c r="HH35">
        <f t="shared" ca="1" si="58"/>
        <v>0.17066326597773829</v>
      </c>
      <c r="HI35">
        <f t="shared" ca="1" si="58"/>
        <v>0.44049789067961953</v>
      </c>
      <c r="HJ35">
        <f t="shared" ca="1" si="58"/>
        <v>-0.32823601132443825</v>
      </c>
      <c r="HK35">
        <f t="shared" ca="1" si="58"/>
        <v>-0.98566494820750639</v>
      </c>
      <c r="HL35">
        <f t="shared" ca="1" si="58"/>
        <v>0.55498300170990245</v>
      </c>
      <c r="HM35">
        <f t="shared" ca="1" si="58"/>
        <v>0.24420520129936274</v>
      </c>
      <c r="HN35">
        <f t="shared" ca="1" si="59"/>
        <v>-0.51023464003373165</v>
      </c>
      <c r="HO35">
        <f t="shared" ca="1" si="59"/>
        <v>0.76216914818135995</v>
      </c>
      <c r="HP35">
        <f t="shared" ca="1" si="59"/>
        <v>0.4100558715152971</v>
      </c>
      <c r="HQ35">
        <f t="shared" ca="1" si="59"/>
        <v>-0.62351730798039551</v>
      </c>
      <c r="HR35">
        <f t="shared" ca="1" si="59"/>
        <v>0.23052422953133878</v>
      </c>
      <c r="HS35">
        <f t="shared" ca="1" si="59"/>
        <v>-0.5262909606877324</v>
      </c>
      <c r="HT35">
        <f t="shared" ca="1" si="59"/>
        <v>0.22328251854375858</v>
      </c>
      <c r="HU35">
        <f t="shared" ca="1" si="59"/>
        <v>-0.21321278407672506</v>
      </c>
      <c r="HV35">
        <f t="shared" ca="1" si="59"/>
        <v>-0.30819208665578679</v>
      </c>
      <c r="HW35">
        <f t="shared" ca="1" si="59"/>
        <v>-0.73756247356413529</v>
      </c>
      <c r="HX35">
        <f t="shared" ca="1" si="60"/>
        <v>0.33665743935661196</v>
      </c>
      <c r="HY35">
        <f t="shared" ca="1" si="60"/>
        <v>-0.28322894478038085</v>
      </c>
      <c r="HZ35">
        <f t="shared" ca="1" si="60"/>
        <v>0.10843069559680085</v>
      </c>
      <c r="IA35">
        <f t="shared" ca="1" si="60"/>
        <v>-0.64868781204668502</v>
      </c>
      <c r="IB35">
        <f t="shared" ca="1" si="60"/>
        <v>0.57028960248121696</v>
      </c>
      <c r="IC35">
        <f t="shared" ca="1" si="60"/>
        <v>0.23764813751701808</v>
      </c>
      <c r="ID35">
        <f t="shared" ca="1" si="60"/>
        <v>0.87581023143329739</v>
      </c>
      <c r="IE35">
        <f t="shared" ca="1" si="60"/>
        <v>0.20440799667285314</v>
      </c>
      <c r="IF35">
        <f t="shared" ca="1" si="60"/>
        <v>-0.21932923670403226</v>
      </c>
      <c r="IG35">
        <f t="shared" ca="1" si="60"/>
        <v>2.9028736080424222E-2</v>
      </c>
      <c r="IH35">
        <f t="shared" ca="1" si="61"/>
        <v>0.49418315868274032</v>
      </c>
      <c r="II35">
        <f t="shared" ca="1" si="61"/>
        <v>0.24590870734520287</v>
      </c>
      <c r="IJ35">
        <f t="shared" ca="1" si="61"/>
        <v>-0.10373668929980018</v>
      </c>
      <c r="IK35">
        <f t="shared" ca="1" si="61"/>
        <v>0.64560985896776568</v>
      </c>
      <c r="IL35">
        <f t="shared" ca="1" si="61"/>
        <v>0.14040355993087639</v>
      </c>
      <c r="IM35">
        <f t="shared" ca="1" si="61"/>
        <v>-0.87947880751221352</v>
      </c>
      <c r="IN35">
        <f t="shared" ca="1" si="61"/>
        <v>-0.17681575743885602</v>
      </c>
      <c r="IO35">
        <f t="shared" ca="1" si="61"/>
        <v>-0.38313525774196799</v>
      </c>
      <c r="IP35">
        <f t="shared" ca="1" si="61"/>
        <v>-0.17869412245780225</v>
      </c>
      <c r="IQ35" s="42">
        <f t="shared" ca="1" si="61"/>
        <v>0.99142906969910816</v>
      </c>
      <c r="IR35">
        <f t="shared" ca="1" si="61"/>
        <v>0.12366095935014543</v>
      </c>
    </row>
    <row r="36" spans="1:252" x14ac:dyDescent="0.25">
      <c r="A36" s="66">
        <v>21</v>
      </c>
      <c r="B36">
        <f t="shared" ref="B36:K45" ca="1" si="62">(2*RAND())-1</f>
        <v>-0.5207039252858201</v>
      </c>
      <c r="C36">
        <f t="shared" ca="1" si="62"/>
        <v>-0.88565626400295105</v>
      </c>
      <c r="D36">
        <f t="shared" ca="1" si="62"/>
        <v>0.19012334792641683</v>
      </c>
      <c r="E36">
        <f t="shared" ca="1" si="62"/>
        <v>-0.15278091807039695</v>
      </c>
      <c r="F36">
        <f t="shared" ca="1" si="62"/>
        <v>-0.47955539876942477</v>
      </c>
      <c r="G36">
        <f t="shared" ca="1" si="62"/>
        <v>0.59902547538360551</v>
      </c>
      <c r="H36">
        <f t="shared" ca="1" si="62"/>
        <v>-0.36334417098298211</v>
      </c>
      <c r="I36">
        <f t="shared" ca="1" si="62"/>
        <v>-4.9355127337899152E-2</v>
      </c>
      <c r="J36">
        <f t="shared" ca="1" si="62"/>
        <v>0.37790209866023639</v>
      </c>
      <c r="K36">
        <f t="shared" ca="1" si="62"/>
        <v>0.72093545564477091</v>
      </c>
      <c r="L36">
        <f t="shared" ref="L36:U45" ca="1" si="63">(2*RAND())-1</f>
        <v>0.81033271800242401</v>
      </c>
      <c r="M36">
        <f t="shared" ca="1" si="63"/>
        <v>-0.75509334739686262</v>
      </c>
      <c r="N36">
        <f t="shared" ca="1" si="63"/>
        <v>-0.86987063808498655</v>
      </c>
      <c r="O36">
        <f t="shared" ca="1" si="63"/>
        <v>6.3363461646190888E-2</v>
      </c>
      <c r="P36">
        <f t="shared" ca="1" si="63"/>
        <v>-0.78814317799820155</v>
      </c>
      <c r="Q36">
        <f t="shared" ca="1" si="63"/>
        <v>0.98699043306858392</v>
      </c>
      <c r="R36">
        <f t="shared" ca="1" si="63"/>
        <v>0.93676994107834166</v>
      </c>
      <c r="S36">
        <f t="shared" ca="1" si="63"/>
        <v>0.71332139775457848</v>
      </c>
      <c r="T36">
        <f t="shared" ca="1" si="63"/>
        <v>0.67327347356880995</v>
      </c>
      <c r="U36">
        <f t="shared" ca="1" si="63"/>
        <v>0.3567705065992024</v>
      </c>
      <c r="V36">
        <f t="shared" ref="V36:AE45" ca="1" si="64">(2*RAND())-1</f>
        <v>0.29316847343448749</v>
      </c>
      <c r="W36">
        <f t="shared" ca="1" si="64"/>
        <v>-0.19112147919577716</v>
      </c>
      <c r="X36">
        <f t="shared" ca="1" si="64"/>
        <v>-0.93830773549079294</v>
      </c>
      <c r="Y36">
        <f t="shared" ca="1" si="64"/>
        <v>6.0495711163775612E-2</v>
      </c>
      <c r="Z36">
        <f t="shared" ca="1" si="64"/>
        <v>-0.41590046478425591</v>
      </c>
      <c r="AA36">
        <f t="shared" ca="1" si="64"/>
        <v>0.46683594629057934</v>
      </c>
      <c r="AB36">
        <f t="shared" ca="1" si="64"/>
        <v>0.19729875640766115</v>
      </c>
      <c r="AC36">
        <f t="shared" ca="1" si="64"/>
        <v>9.3865190140517862E-2</v>
      </c>
      <c r="AD36">
        <f t="shared" ca="1" si="64"/>
        <v>0.35412368907996905</v>
      </c>
      <c r="AE36">
        <f t="shared" ca="1" si="64"/>
        <v>-4.8366924427269975E-3</v>
      </c>
      <c r="AF36">
        <f t="shared" ref="AF36:AO45" ca="1" si="65">(2*RAND())-1</f>
        <v>0.42539929098993889</v>
      </c>
      <c r="AG36">
        <f t="shared" ca="1" si="65"/>
        <v>0.59646987456353928</v>
      </c>
      <c r="AH36">
        <f t="shared" ca="1" si="65"/>
        <v>-0.79935878875366595</v>
      </c>
      <c r="AI36">
        <f t="shared" ca="1" si="65"/>
        <v>-0.75046890340884476</v>
      </c>
      <c r="AJ36">
        <f t="shared" ca="1" si="65"/>
        <v>-0.21767959792064762</v>
      </c>
      <c r="AK36">
        <f t="shared" ca="1" si="65"/>
        <v>0.40415212078792773</v>
      </c>
      <c r="AL36">
        <f t="shared" ca="1" si="65"/>
        <v>-0.38818427101386499</v>
      </c>
      <c r="AM36">
        <f t="shared" ca="1" si="65"/>
        <v>0.63695856082440705</v>
      </c>
      <c r="AN36">
        <f t="shared" ca="1" si="65"/>
        <v>-0.11108103151237358</v>
      </c>
      <c r="AO36">
        <f t="shared" ca="1" si="65"/>
        <v>-0.79151339094461148</v>
      </c>
      <c r="AP36">
        <f t="shared" ref="AP36:AY45" ca="1" si="66">(2*RAND())-1</f>
        <v>-0.38259961346413651</v>
      </c>
      <c r="AQ36">
        <f t="shared" ca="1" si="66"/>
        <v>0.51699668093125073</v>
      </c>
      <c r="AR36">
        <f t="shared" ca="1" si="66"/>
        <v>-0.74915059671313355</v>
      </c>
      <c r="AS36">
        <f t="shared" ca="1" si="66"/>
        <v>0.60120364613751875</v>
      </c>
      <c r="AT36">
        <f t="shared" ca="1" si="66"/>
        <v>0.81565128042175528</v>
      </c>
      <c r="AU36">
        <f t="shared" ca="1" si="66"/>
        <v>0.38075508369163447</v>
      </c>
      <c r="AV36">
        <f t="shared" ca="1" si="66"/>
        <v>-0.44385131783720855</v>
      </c>
      <c r="AW36">
        <f t="shared" ca="1" si="66"/>
        <v>-0.47255750923372997</v>
      </c>
      <c r="AX36">
        <f t="shared" ca="1" si="66"/>
        <v>0.74757765314824431</v>
      </c>
      <c r="AY36">
        <f t="shared" ca="1" si="66"/>
        <v>-0.74450676886778533</v>
      </c>
      <c r="AZ36">
        <f t="shared" ref="AZ36:BI45" ca="1" si="67">(2*RAND())-1</f>
        <v>-0.78496030084077173</v>
      </c>
      <c r="BA36">
        <f t="shared" ca="1" si="67"/>
        <v>0.68476145085010698</v>
      </c>
      <c r="BB36">
        <f t="shared" ca="1" si="67"/>
        <v>0.34211812778039596</v>
      </c>
      <c r="BC36">
        <f t="shared" ca="1" si="67"/>
        <v>0.76205900145279193</v>
      </c>
      <c r="BD36">
        <f t="shared" ca="1" si="67"/>
        <v>-0.81869794998381429</v>
      </c>
      <c r="BE36">
        <f t="shared" ca="1" si="67"/>
        <v>-0.18153327736230729</v>
      </c>
      <c r="BF36">
        <f t="shared" ca="1" si="67"/>
        <v>0.78635168787982912</v>
      </c>
      <c r="BG36">
        <f t="shared" ca="1" si="67"/>
        <v>-0.45203517262926929</v>
      </c>
      <c r="BH36">
        <f t="shared" ca="1" si="67"/>
        <v>0.19087470413231467</v>
      </c>
      <c r="BI36">
        <f t="shared" ca="1" si="67"/>
        <v>0.18740096057945643</v>
      </c>
      <c r="BJ36">
        <f t="shared" ref="BJ36:BS45" ca="1" si="68">(2*RAND())-1</f>
        <v>3.3201214395198075E-2</v>
      </c>
      <c r="BK36">
        <f t="shared" ca="1" si="68"/>
        <v>-0.73108212710576748</v>
      </c>
      <c r="BL36">
        <f t="shared" ca="1" si="68"/>
        <v>-0.77572437144124851</v>
      </c>
      <c r="BM36">
        <f t="shared" ca="1" si="68"/>
        <v>-0.9065890005507462</v>
      </c>
      <c r="BN36">
        <f t="shared" ca="1" si="68"/>
        <v>0.97593599168115719</v>
      </c>
      <c r="BO36">
        <f t="shared" ca="1" si="68"/>
        <v>0.71923056755789805</v>
      </c>
      <c r="BP36">
        <f t="shared" ca="1" si="68"/>
        <v>0.11848300620314345</v>
      </c>
      <c r="BQ36">
        <f t="shared" ca="1" si="68"/>
        <v>0.13362556106531653</v>
      </c>
      <c r="BR36">
        <f t="shared" ca="1" si="68"/>
        <v>-0.59490037405729979</v>
      </c>
      <c r="BS36">
        <f t="shared" ca="1" si="68"/>
        <v>-0.7314542762439491</v>
      </c>
      <c r="BT36">
        <f t="shared" ref="BT36:CC45" ca="1" si="69">(2*RAND())-1</f>
        <v>-0.2744960849279352</v>
      </c>
      <c r="BU36">
        <f t="shared" ca="1" si="69"/>
        <v>0.2401730101886328</v>
      </c>
      <c r="BV36">
        <f t="shared" ca="1" si="69"/>
        <v>-0.45785158646395208</v>
      </c>
      <c r="BW36">
        <f t="shared" ca="1" si="69"/>
        <v>0.22650042426470707</v>
      </c>
      <c r="BX36">
        <f t="shared" ca="1" si="69"/>
        <v>-0.33988426367746549</v>
      </c>
      <c r="BY36">
        <f t="shared" ca="1" si="69"/>
        <v>-2.2207085475320243E-2</v>
      </c>
      <c r="BZ36">
        <f t="shared" ca="1" si="69"/>
        <v>0.53744842979937668</v>
      </c>
      <c r="CA36">
        <f t="shared" ca="1" si="69"/>
        <v>-0.19544909346834616</v>
      </c>
      <c r="CB36">
        <f t="shared" ca="1" si="69"/>
        <v>-0.9003327852397176</v>
      </c>
      <c r="CC36">
        <f t="shared" ca="1" si="69"/>
        <v>0.63054427712751648</v>
      </c>
      <c r="CD36">
        <f t="shared" ref="CD36:CM45" ca="1" si="70">(2*RAND())-1</f>
        <v>-0.20986507833971979</v>
      </c>
      <c r="CE36">
        <f t="shared" ca="1" si="70"/>
        <v>-0.99958071858050501</v>
      </c>
      <c r="CF36">
        <f t="shared" ca="1" si="70"/>
        <v>0.9549005194060145</v>
      </c>
      <c r="CG36">
        <f t="shared" ca="1" si="70"/>
        <v>-0.46017620058189457</v>
      </c>
      <c r="CH36">
        <f t="shared" ca="1" si="70"/>
        <v>0.61211825854392155</v>
      </c>
      <c r="CI36">
        <f t="shared" ca="1" si="70"/>
        <v>-0.39600166741024756</v>
      </c>
      <c r="CJ36">
        <f t="shared" ca="1" si="70"/>
        <v>-0.92730239880361731</v>
      </c>
      <c r="CK36">
        <f t="shared" ca="1" si="70"/>
        <v>0.89591058908204824</v>
      </c>
      <c r="CL36">
        <f t="shared" ca="1" si="70"/>
        <v>-0.21066707756815073</v>
      </c>
      <c r="CM36">
        <f t="shared" ca="1" si="70"/>
        <v>0.87820177488677764</v>
      </c>
      <c r="CN36">
        <f t="shared" ref="CN36:CW45" ca="1" si="71">(2*RAND())-1</f>
        <v>0.76488486383225718</v>
      </c>
      <c r="CO36">
        <f t="shared" ca="1" si="71"/>
        <v>-0.47178285594734604</v>
      </c>
      <c r="CP36">
        <f t="shared" ca="1" si="71"/>
        <v>-0.92261423026517586</v>
      </c>
      <c r="CQ36">
        <f t="shared" ca="1" si="71"/>
        <v>0.6169514306961621</v>
      </c>
      <c r="CR36">
        <f t="shared" ca="1" si="71"/>
        <v>-0.75079623051394972</v>
      </c>
      <c r="CS36">
        <f t="shared" ca="1" si="71"/>
        <v>-0.71988438956901679</v>
      </c>
      <c r="CT36">
        <f t="shared" ca="1" si="71"/>
        <v>-0.43204422487899596</v>
      </c>
      <c r="CU36">
        <f t="shared" ca="1" si="71"/>
        <v>-0.8531241231930744</v>
      </c>
      <c r="CV36">
        <f t="shared" ca="1" si="71"/>
        <v>-0.32618173167755593</v>
      </c>
      <c r="CW36">
        <f t="shared" ca="1" si="71"/>
        <v>-0.89470086888670086</v>
      </c>
      <c r="CX36">
        <f t="shared" ref="CX36:DG45" ca="1" si="72">(2*RAND())-1</f>
        <v>-0.2619998503127825</v>
      </c>
      <c r="CY36">
        <f t="shared" ca="1" si="72"/>
        <v>0.66909067999514349</v>
      </c>
      <c r="CZ36">
        <f t="shared" ca="1" si="72"/>
        <v>0.38479648357431784</v>
      </c>
      <c r="DA36">
        <f t="shared" ca="1" si="72"/>
        <v>0.25394302340237096</v>
      </c>
      <c r="DB36">
        <f t="shared" ca="1" si="72"/>
        <v>-0.54885217672209663</v>
      </c>
      <c r="DC36">
        <f t="shared" ca="1" si="72"/>
        <v>-0.62197745259500614</v>
      </c>
      <c r="DD36">
        <f t="shared" ca="1" si="72"/>
        <v>0.54734670512774786</v>
      </c>
      <c r="DE36">
        <f t="shared" ca="1" si="72"/>
        <v>0.82462687310765759</v>
      </c>
      <c r="DF36">
        <f t="shared" ca="1" si="72"/>
        <v>0.58646769974931678</v>
      </c>
      <c r="DG36">
        <f t="shared" ca="1" si="72"/>
        <v>2.8621073850821466E-2</v>
      </c>
      <c r="DH36">
        <f t="shared" ref="DH36:DQ45" ca="1" si="73">(2*RAND())-1</f>
        <v>0.96170493257364598</v>
      </c>
      <c r="DI36">
        <f t="shared" ca="1" si="73"/>
        <v>0.62862460713978985</v>
      </c>
      <c r="DJ36">
        <f t="shared" ca="1" si="73"/>
        <v>-0.93623044413474998</v>
      </c>
      <c r="DK36">
        <f t="shared" ca="1" si="73"/>
        <v>-0.38837616555589749</v>
      </c>
      <c r="DL36">
        <f t="shared" ca="1" si="73"/>
        <v>0.57832986029084466</v>
      </c>
      <c r="DM36">
        <f t="shared" ca="1" si="73"/>
        <v>0.32465802371358121</v>
      </c>
      <c r="DN36">
        <f t="shared" ca="1" si="73"/>
        <v>0.51731099243146139</v>
      </c>
      <c r="DO36">
        <f t="shared" ca="1" si="73"/>
        <v>0.98921720239145938</v>
      </c>
      <c r="DP36">
        <f t="shared" ca="1" si="73"/>
        <v>-0.46961756090153517</v>
      </c>
      <c r="DQ36">
        <f t="shared" ca="1" si="73"/>
        <v>4.3478897404902739E-3</v>
      </c>
      <c r="DR36">
        <f t="shared" ref="DR36:EA45" ca="1" si="74">(2*RAND())-1</f>
        <v>-0.73101301866668233</v>
      </c>
      <c r="DS36">
        <f t="shared" ca="1" si="74"/>
        <v>0.856930112498963</v>
      </c>
      <c r="DT36">
        <f t="shared" ca="1" si="74"/>
        <v>0.16044005389855154</v>
      </c>
      <c r="DU36">
        <f t="shared" ca="1" si="74"/>
        <v>-0.76100445154352792</v>
      </c>
      <c r="DV36">
        <f t="shared" ca="1" si="74"/>
        <v>0.65112698532591562</v>
      </c>
      <c r="DW36">
        <f t="shared" ca="1" si="74"/>
        <v>-0.6980892362842035</v>
      </c>
      <c r="DX36">
        <f t="shared" ca="1" si="74"/>
        <v>0.73671377890497536</v>
      </c>
      <c r="DY36">
        <f t="shared" ca="1" si="74"/>
        <v>0.48666526881205541</v>
      </c>
      <c r="DZ36">
        <f t="shared" ca="1" si="74"/>
        <v>0.99868182605031564</v>
      </c>
      <c r="EA36">
        <f t="shared" ca="1" si="74"/>
        <v>-0.84617513560769897</v>
      </c>
      <c r="EB36">
        <f t="shared" ref="EB36:EK45" ca="1" si="75">(2*RAND())-1</f>
        <v>0.63736067732443269</v>
      </c>
      <c r="EC36">
        <f t="shared" ca="1" si="75"/>
        <v>0.61641260561243949</v>
      </c>
      <c r="ED36">
        <f t="shared" ca="1" si="75"/>
        <v>-0.13157309463897149</v>
      </c>
      <c r="EE36">
        <f t="shared" ca="1" si="75"/>
        <v>0.21480883905461767</v>
      </c>
      <c r="EF36">
        <f t="shared" ca="1" si="75"/>
        <v>0.77186809973071568</v>
      </c>
      <c r="EG36">
        <f t="shared" ca="1" si="75"/>
        <v>0.40601343282215385</v>
      </c>
      <c r="EH36">
        <f t="shared" ca="1" si="75"/>
        <v>0.56810475026486262</v>
      </c>
      <c r="EI36">
        <f t="shared" ca="1" si="75"/>
        <v>0.33739365194560467</v>
      </c>
      <c r="EJ36">
        <f t="shared" ca="1" si="75"/>
        <v>-0.84170987377442041</v>
      </c>
      <c r="EK36">
        <f t="shared" ca="1" si="75"/>
        <v>0.12413116590107354</v>
      </c>
      <c r="EL36">
        <f t="shared" ref="EL36:EU45" ca="1" si="76">(2*RAND())-1</f>
        <v>-0.42031166430696199</v>
      </c>
      <c r="EM36">
        <f t="shared" ca="1" si="76"/>
        <v>-0.24021864456243303</v>
      </c>
      <c r="EN36">
        <f t="shared" ca="1" si="76"/>
        <v>0.59050232446903306</v>
      </c>
      <c r="EO36">
        <f t="shared" ca="1" si="76"/>
        <v>0.2982347608972804</v>
      </c>
      <c r="EP36">
        <f t="shared" ca="1" si="76"/>
        <v>-0.14232204562913187</v>
      </c>
      <c r="EQ36">
        <f t="shared" ca="1" si="76"/>
        <v>0.11483853514992659</v>
      </c>
      <c r="ER36">
        <f t="shared" ca="1" si="76"/>
        <v>0.8781841603229783</v>
      </c>
      <c r="ES36">
        <f t="shared" ca="1" si="76"/>
        <v>-0.11145123737246632</v>
      </c>
      <c r="ET36">
        <f t="shared" ca="1" si="76"/>
        <v>-0.82958000860001313</v>
      </c>
      <c r="EU36">
        <f t="shared" ca="1" si="76"/>
        <v>0.26952871306137305</v>
      </c>
      <c r="EV36">
        <f t="shared" ref="EV36:FE45" ca="1" si="77">(2*RAND())-1</f>
        <v>3.0554753058848361E-2</v>
      </c>
      <c r="EW36">
        <f t="shared" ca="1" si="77"/>
        <v>-0.54014466673998784</v>
      </c>
      <c r="EX36">
        <f t="shared" ca="1" si="77"/>
        <v>0.3223307343980184</v>
      </c>
      <c r="EY36">
        <f t="shared" ca="1" si="77"/>
        <v>-0.86958452468636072</v>
      </c>
      <c r="EZ36">
        <f t="shared" ca="1" si="77"/>
        <v>1.2655297102633245E-2</v>
      </c>
      <c r="FA36">
        <f t="shared" ca="1" si="77"/>
        <v>0.65730932678808274</v>
      </c>
      <c r="FB36">
        <f t="shared" ca="1" si="77"/>
        <v>0.63856472979043155</v>
      </c>
      <c r="FC36">
        <f t="shared" ca="1" si="77"/>
        <v>0.18051082468597168</v>
      </c>
      <c r="FD36">
        <f t="shared" ca="1" si="77"/>
        <v>6.4029885399665032E-2</v>
      </c>
      <c r="FE36">
        <f t="shared" ca="1" si="77"/>
        <v>-0.48278866984160218</v>
      </c>
      <c r="FF36">
        <f t="shared" ref="FF36:FO45" ca="1" si="78">(2*RAND())-1</f>
        <v>0.80526355303283714</v>
      </c>
      <c r="FG36">
        <f t="shared" ca="1" si="78"/>
        <v>0.99677447453040613</v>
      </c>
      <c r="FH36">
        <f t="shared" ca="1" si="78"/>
        <v>0.44998719876115767</v>
      </c>
      <c r="FI36">
        <f t="shared" ca="1" si="78"/>
        <v>0.84011083324253355</v>
      </c>
      <c r="FJ36">
        <f t="shared" ca="1" si="78"/>
        <v>-0.75133457805398596</v>
      </c>
      <c r="FK36">
        <f t="shared" ca="1" si="78"/>
        <v>0.75992746802450695</v>
      </c>
      <c r="FL36">
        <f t="shared" ca="1" si="78"/>
        <v>-0.29695635173723711</v>
      </c>
      <c r="FM36">
        <f t="shared" ca="1" si="78"/>
        <v>0.27959720179011938</v>
      </c>
      <c r="FN36">
        <f t="shared" ca="1" si="78"/>
        <v>-0.82340357792770402</v>
      </c>
      <c r="FO36">
        <f t="shared" ca="1" si="78"/>
        <v>-0.27585472888383755</v>
      </c>
      <c r="FP36">
        <f t="shared" ref="FP36:FY45" ca="1" si="79">(2*RAND())-1</f>
        <v>-0.65242791655422239</v>
      </c>
      <c r="FQ36">
        <f t="shared" ca="1" si="79"/>
        <v>0.86913116556841263</v>
      </c>
      <c r="FR36">
        <f t="shared" ca="1" si="79"/>
        <v>0.5084382969332728</v>
      </c>
      <c r="FS36">
        <f t="shared" ca="1" si="79"/>
        <v>0.1506700860480219</v>
      </c>
      <c r="FT36">
        <f t="shared" ca="1" si="79"/>
        <v>-0.54916782617773996</v>
      </c>
      <c r="FU36">
        <f t="shared" ca="1" si="79"/>
        <v>0.6396150954415416</v>
      </c>
      <c r="FV36">
        <f t="shared" ca="1" si="79"/>
        <v>-0.51744618266918696</v>
      </c>
      <c r="FW36">
        <f t="shared" ca="1" si="79"/>
        <v>0.50689950314665055</v>
      </c>
      <c r="FX36">
        <f t="shared" ca="1" si="79"/>
        <v>0.81263588575950085</v>
      </c>
      <c r="FY36">
        <f t="shared" ca="1" si="79"/>
        <v>-0.51841776290762787</v>
      </c>
      <c r="FZ36">
        <f t="shared" ref="FZ36:GI45" ca="1" si="80">(2*RAND())-1</f>
        <v>0.41106059509847337</v>
      </c>
      <c r="GA36">
        <f t="shared" ca="1" si="80"/>
        <v>0.63916103314174877</v>
      </c>
      <c r="GB36">
        <f t="shared" ca="1" si="80"/>
        <v>-0.28127397925111719</v>
      </c>
      <c r="GC36">
        <f t="shared" ca="1" si="80"/>
        <v>-0.25232097814418131</v>
      </c>
      <c r="GD36">
        <f t="shared" ca="1" si="80"/>
        <v>-0.74807581902986864</v>
      </c>
      <c r="GE36">
        <f t="shared" ca="1" si="80"/>
        <v>0.58055554372311025</v>
      </c>
      <c r="GF36">
        <f t="shared" ca="1" si="80"/>
        <v>-0.8857045130334944</v>
      </c>
      <c r="GG36">
        <f t="shared" ca="1" si="80"/>
        <v>-0.10915681383776543</v>
      </c>
      <c r="GH36">
        <f t="shared" ca="1" si="80"/>
        <v>-0.56797390077665355</v>
      </c>
      <c r="GI36">
        <f t="shared" ca="1" si="80"/>
        <v>-0.66393971208900826</v>
      </c>
      <c r="GJ36">
        <f t="shared" ref="GJ36:GS45" ca="1" si="81">(2*RAND())-1</f>
        <v>-0.80093021603782688</v>
      </c>
      <c r="GK36">
        <f t="shared" ca="1" si="81"/>
        <v>0.59295658877111546</v>
      </c>
      <c r="GL36">
        <f t="shared" ca="1" si="81"/>
        <v>0.66513864062450501</v>
      </c>
      <c r="GM36">
        <f t="shared" ca="1" si="81"/>
        <v>-0.14698939795670185</v>
      </c>
      <c r="GN36">
        <f t="shared" ca="1" si="81"/>
        <v>0.487844441615362</v>
      </c>
      <c r="GO36">
        <f t="shared" ca="1" si="81"/>
        <v>0.76722926605351138</v>
      </c>
      <c r="GP36">
        <f t="shared" ca="1" si="81"/>
        <v>-0.65154041714039468</v>
      </c>
      <c r="GQ36">
        <f t="shared" ca="1" si="81"/>
        <v>2.2420931614114625E-2</v>
      </c>
      <c r="GR36">
        <f t="shared" ca="1" si="81"/>
        <v>-0.73045704084253438</v>
      </c>
      <c r="GS36">
        <f t="shared" ca="1" si="81"/>
        <v>-0.58909727337843143</v>
      </c>
      <c r="GT36">
        <f t="shared" ref="GT36:HC45" ca="1" si="82">(2*RAND())-1</f>
        <v>0.79620439792005127</v>
      </c>
      <c r="GU36">
        <f t="shared" ca="1" si="82"/>
        <v>-8.1430919505771637E-3</v>
      </c>
      <c r="GV36">
        <f t="shared" ca="1" si="82"/>
        <v>-0.465554736168313</v>
      </c>
      <c r="GW36">
        <f t="shared" ca="1" si="82"/>
        <v>-0.78934019801659705</v>
      </c>
      <c r="GX36">
        <f t="shared" ca="1" si="82"/>
        <v>-0.86299652932449678</v>
      </c>
      <c r="GY36">
        <f t="shared" ca="1" si="82"/>
        <v>0.5892431118849033</v>
      </c>
      <c r="GZ36">
        <f t="shared" ca="1" si="82"/>
        <v>-0.56900330888633155</v>
      </c>
      <c r="HA36">
        <f t="shared" ca="1" si="82"/>
        <v>9.4827812171732084E-2</v>
      </c>
      <c r="HB36">
        <f t="shared" ca="1" si="82"/>
        <v>0.2975578643540937</v>
      </c>
      <c r="HC36">
        <f t="shared" ca="1" si="82"/>
        <v>0.4279567855453843</v>
      </c>
      <c r="HD36">
        <f t="shared" ref="HD36:HM45" ca="1" si="83">(2*RAND())-1</f>
        <v>-0.26814746123461464</v>
      </c>
      <c r="HE36">
        <f t="shared" ca="1" si="83"/>
        <v>0.38132625023469835</v>
      </c>
      <c r="HF36">
        <f t="shared" ca="1" si="83"/>
        <v>7.5279043997511286E-2</v>
      </c>
      <c r="HG36">
        <f t="shared" ca="1" si="83"/>
        <v>0.70459801656354681</v>
      </c>
      <c r="HH36">
        <f t="shared" ca="1" si="83"/>
        <v>-0.92971762960716209</v>
      </c>
      <c r="HI36">
        <f t="shared" ca="1" si="83"/>
        <v>-0.70437470080415721</v>
      </c>
      <c r="HJ36">
        <f t="shared" ca="1" si="83"/>
        <v>-0.22620719204640705</v>
      </c>
      <c r="HK36">
        <f t="shared" ca="1" si="83"/>
        <v>-0.5095929578774161</v>
      </c>
      <c r="HL36">
        <f t="shared" ca="1" si="83"/>
        <v>0.60597243710100579</v>
      </c>
      <c r="HM36">
        <f t="shared" ca="1" si="83"/>
        <v>-0.54545831433090197</v>
      </c>
      <c r="HN36">
        <f t="shared" ref="HN36:HW45" ca="1" si="84">(2*RAND())-1</f>
        <v>0.53188284653507134</v>
      </c>
      <c r="HO36">
        <f t="shared" ca="1" si="84"/>
        <v>0.61068312693837612</v>
      </c>
      <c r="HP36">
        <f t="shared" ca="1" si="84"/>
        <v>0.99525061731519293</v>
      </c>
      <c r="HQ36">
        <f t="shared" ca="1" si="84"/>
        <v>-0.35758248644836721</v>
      </c>
      <c r="HR36">
        <f t="shared" ca="1" si="84"/>
        <v>-2.3054272789547969E-2</v>
      </c>
      <c r="HS36">
        <f t="shared" ca="1" si="84"/>
        <v>-0.40152468380365081</v>
      </c>
      <c r="HT36">
        <f t="shared" ca="1" si="84"/>
        <v>0.47236402080618256</v>
      </c>
      <c r="HU36">
        <f t="shared" ca="1" si="84"/>
        <v>0.19808262976587043</v>
      </c>
      <c r="HV36">
        <f t="shared" ca="1" si="84"/>
        <v>0.60255037133332601</v>
      </c>
      <c r="HW36">
        <f t="shared" ca="1" si="84"/>
        <v>-0.80455923612010172</v>
      </c>
      <c r="HX36">
        <f t="shared" ref="HX36:IG45" ca="1" si="85">(2*RAND())-1</f>
        <v>0.95160582623500112</v>
      </c>
      <c r="HY36">
        <f t="shared" ca="1" si="85"/>
        <v>0.45494195443993779</v>
      </c>
      <c r="HZ36">
        <f t="shared" ca="1" si="85"/>
        <v>-0.95477120816620076</v>
      </c>
      <c r="IA36">
        <f t="shared" ca="1" si="85"/>
        <v>5.9804595227460844E-2</v>
      </c>
      <c r="IB36">
        <f t="shared" ca="1" si="85"/>
        <v>-0.20764630975598508</v>
      </c>
      <c r="IC36">
        <f t="shared" ca="1" si="85"/>
        <v>-0.19894417706534107</v>
      </c>
      <c r="ID36">
        <f t="shared" ca="1" si="85"/>
        <v>0.92489404701068789</v>
      </c>
      <c r="IE36">
        <f t="shared" ca="1" si="85"/>
        <v>-0.74646887468374556</v>
      </c>
      <c r="IF36">
        <f t="shared" ca="1" si="85"/>
        <v>-0.35208743001428755</v>
      </c>
      <c r="IG36">
        <f t="shared" ca="1" si="85"/>
        <v>0.59618103878077844</v>
      </c>
      <c r="IH36">
        <f t="shared" ref="IH36:IR45" ca="1" si="86">(2*RAND())-1</f>
        <v>-0.36005365700863123</v>
      </c>
      <c r="II36">
        <f t="shared" ca="1" si="86"/>
        <v>-0.5127017807714418</v>
      </c>
      <c r="IJ36">
        <f t="shared" ca="1" si="86"/>
        <v>-3.2028088016949674E-2</v>
      </c>
      <c r="IK36">
        <f t="shared" ca="1" si="86"/>
        <v>-0.257101291650359</v>
      </c>
      <c r="IL36">
        <f t="shared" ca="1" si="86"/>
        <v>0.82197216946415907</v>
      </c>
      <c r="IM36">
        <f t="shared" ca="1" si="86"/>
        <v>0.26385990220425959</v>
      </c>
      <c r="IN36">
        <f t="shared" ca="1" si="86"/>
        <v>0.26344024193042759</v>
      </c>
      <c r="IO36">
        <f t="shared" ca="1" si="86"/>
        <v>-3.1291176840523072E-2</v>
      </c>
      <c r="IP36">
        <f t="shared" ca="1" si="86"/>
        <v>1.5749022915307886E-3</v>
      </c>
      <c r="IQ36" s="42">
        <f t="shared" ca="1" si="86"/>
        <v>0.27274079649632021</v>
      </c>
      <c r="IR36">
        <f t="shared" ca="1" si="86"/>
        <v>0.43024103883572096</v>
      </c>
    </row>
    <row r="37" spans="1:252" x14ac:dyDescent="0.25">
      <c r="A37">
        <v>22</v>
      </c>
      <c r="B37">
        <f t="shared" ca="1" si="62"/>
        <v>0.7637370426304535</v>
      </c>
      <c r="C37">
        <f t="shared" ca="1" si="62"/>
        <v>0.75029229814190734</v>
      </c>
      <c r="D37">
        <f t="shared" ca="1" si="62"/>
        <v>-0.8196688009966322</v>
      </c>
      <c r="E37">
        <f t="shared" ca="1" si="62"/>
        <v>0.38108656873233504</v>
      </c>
      <c r="F37">
        <f t="shared" ca="1" si="62"/>
        <v>-0.73024768879612179</v>
      </c>
      <c r="G37">
        <f t="shared" ca="1" si="62"/>
        <v>-8.3888760559353903E-2</v>
      </c>
      <c r="H37">
        <f t="shared" ca="1" si="62"/>
        <v>0.15067529017145032</v>
      </c>
      <c r="I37">
        <f t="shared" ca="1" si="62"/>
        <v>-0.37062827548901311</v>
      </c>
      <c r="J37">
        <f t="shared" ca="1" si="62"/>
        <v>0.6198530403392013</v>
      </c>
      <c r="K37">
        <f t="shared" ca="1" si="62"/>
        <v>4.3745014055040388E-2</v>
      </c>
      <c r="L37">
        <f t="shared" ca="1" si="63"/>
        <v>-0.91105693137501431</v>
      </c>
      <c r="M37">
        <f t="shared" ca="1" si="63"/>
        <v>0.83824784433892563</v>
      </c>
      <c r="N37">
        <f t="shared" ca="1" si="63"/>
        <v>-0.25533403096337914</v>
      </c>
      <c r="O37">
        <f t="shared" ca="1" si="63"/>
        <v>0.91668216130899371</v>
      </c>
      <c r="P37">
        <f t="shared" ca="1" si="63"/>
        <v>0.90867348702871253</v>
      </c>
      <c r="Q37">
        <f t="shared" ca="1" si="63"/>
        <v>0.92896858786828784</v>
      </c>
      <c r="R37">
        <f t="shared" ca="1" si="63"/>
        <v>1.2442125278939731E-2</v>
      </c>
      <c r="S37">
        <f t="shared" ca="1" si="63"/>
        <v>0.2795108764355303</v>
      </c>
      <c r="T37">
        <f t="shared" ca="1" si="63"/>
        <v>0.32687293088757885</v>
      </c>
      <c r="U37">
        <f t="shared" ca="1" si="63"/>
        <v>0.14728101333534238</v>
      </c>
      <c r="V37">
        <f t="shared" ca="1" si="64"/>
        <v>-1.5236128381427516E-2</v>
      </c>
      <c r="W37">
        <f t="shared" ca="1" si="64"/>
        <v>0.18090980805505708</v>
      </c>
      <c r="X37">
        <f t="shared" ca="1" si="64"/>
        <v>0.8755928917646898</v>
      </c>
      <c r="Y37">
        <f t="shared" ca="1" si="64"/>
        <v>-0.62307239587566254</v>
      </c>
      <c r="Z37">
        <f t="shared" ca="1" si="64"/>
        <v>-0.52915329205122896</v>
      </c>
      <c r="AA37">
        <f t="shared" ca="1" si="64"/>
        <v>-0.92734023997084924</v>
      </c>
      <c r="AB37">
        <f t="shared" ca="1" si="64"/>
        <v>-0.60923075170750929</v>
      </c>
      <c r="AC37">
        <f t="shared" ca="1" si="64"/>
        <v>-0.96536658476969039</v>
      </c>
      <c r="AD37">
        <f t="shared" ca="1" si="64"/>
        <v>0.54676017144222788</v>
      </c>
      <c r="AE37">
        <f t="shared" ca="1" si="64"/>
        <v>0.285550707129687</v>
      </c>
      <c r="AF37">
        <f t="shared" ca="1" si="65"/>
        <v>0.9792617808951507</v>
      </c>
      <c r="AG37">
        <f t="shared" ca="1" si="65"/>
        <v>0.8259790073014921</v>
      </c>
      <c r="AH37">
        <f t="shared" ca="1" si="65"/>
        <v>1.0336517426197567E-2</v>
      </c>
      <c r="AI37">
        <f t="shared" ca="1" si="65"/>
        <v>-0.4954953335555965</v>
      </c>
      <c r="AJ37">
        <f t="shared" ca="1" si="65"/>
        <v>0.42045450730263267</v>
      </c>
      <c r="AK37">
        <f t="shared" ca="1" si="65"/>
        <v>-0.92115499712767801</v>
      </c>
      <c r="AL37">
        <f t="shared" ca="1" si="65"/>
        <v>-0.33280495969253687</v>
      </c>
      <c r="AM37">
        <f t="shared" ca="1" si="65"/>
        <v>-0.66657909764311984</v>
      </c>
      <c r="AN37">
        <f t="shared" ca="1" si="65"/>
        <v>0.56618407279684635</v>
      </c>
      <c r="AO37">
        <f t="shared" ca="1" si="65"/>
        <v>-8.9448547896220587E-2</v>
      </c>
      <c r="AP37">
        <f t="shared" ca="1" si="66"/>
        <v>-0.21072624877989021</v>
      </c>
      <c r="AQ37">
        <f t="shared" ca="1" si="66"/>
        <v>0.34886732780173269</v>
      </c>
      <c r="AR37">
        <f t="shared" ca="1" si="66"/>
        <v>-0.98488803697117899</v>
      </c>
      <c r="AS37">
        <f t="shared" ca="1" si="66"/>
        <v>0.20166280372197787</v>
      </c>
      <c r="AT37">
        <f t="shared" ca="1" si="66"/>
        <v>-0.24753595792594596</v>
      </c>
      <c r="AU37">
        <f t="shared" ca="1" si="66"/>
        <v>0.59061580159237326</v>
      </c>
      <c r="AV37">
        <f t="shared" ca="1" si="66"/>
        <v>0.67419014078711781</v>
      </c>
      <c r="AW37">
        <f t="shared" ca="1" si="66"/>
        <v>-0.43370250019394874</v>
      </c>
      <c r="AX37">
        <f t="shared" ca="1" si="66"/>
        <v>-5.8124464223010097E-2</v>
      </c>
      <c r="AY37">
        <f t="shared" ca="1" si="66"/>
        <v>-0.815545737538792</v>
      </c>
      <c r="AZ37">
        <f t="shared" ca="1" si="67"/>
        <v>0.85403709031426134</v>
      </c>
      <c r="BA37">
        <f t="shared" ca="1" si="67"/>
        <v>0.39344902489749622</v>
      </c>
      <c r="BB37">
        <f t="shared" ca="1" si="67"/>
        <v>-0.87497068764549635</v>
      </c>
      <c r="BC37">
        <f t="shared" ca="1" si="67"/>
        <v>-0.17358124819734511</v>
      </c>
      <c r="BD37">
        <f t="shared" ca="1" si="67"/>
        <v>-0.24527496450718478</v>
      </c>
      <c r="BE37">
        <f t="shared" ca="1" si="67"/>
        <v>9.3227481933094269E-2</v>
      </c>
      <c r="BF37">
        <f t="shared" ca="1" si="67"/>
        <v>-0.14364702321785305</v>
      </c>
      <c r="BG37">
        <f t="shared" ca="1" si="67"/>
        <v>0.47195008370013292</v>
      </c>
      <c r="BH37">
        <f t="shared" ca="1" si="67"/>
        <v>-7.0335157195421827E-2</v>
      </c>
      <c r="BI37">
        <f t="shared" ca="1" si="67"/>
        <v>-0.15190139707192363</v>
      </c>
      <c r="BJ37">
        <f t="shared" ca="1" si="68"/>
        <v>0.74162992390357085</v>
      </c>
      <c r="BK37">
        <f t="shared" ca="1" si="68"/>
        <v>0.98640700024242634</v>
      </c>
      <c r="BL37">
        <f t="shared" ca="1" si="68"/>
        <v>0.84222181962823583</v>
      </c>
      <c r="BM37">
        <f t="shared" ca="1" si="68"/>
        <v>-0.90919950310821052</v>
      </c>
      <c r="BN37">
        <f t="shared" ca="1" si="68"/>
        <v>-0.10206988770525305</v>
      </c>
      <c r="BO37">
        <f t="shared" ca="1" si="68"/>
        <v>0.87269622603580022</v>
      </c>
      <c r="BP37">
        <f t="shared" ca="1" si="68"/>
        <v>-9.3507633383304034E-2</v>
      </c>
      <c r="BQ37">
        <f t="shared" ca="1" si="68"/>
        <v>0.55871660927256372</v>
      </c>
      <c r="BR37">
        <f t="shared" ca="1" si="68"/>
        <v>-6.5671471503683909E-2</v>
      </c>
      <c r="BS37">
        <f t="shared" ca="1" si="68"/>
        <v>-1.6618555700618654E-2</v>
      </c>
      <c r="BT37">
        <f t="shared" ca="1" si="69"/>
        <v>0.34101033325704222</v>
      </c>
      <c r="BU37">
        <f t="shared" ca="1" si="69"/>
        <v>0.83392957365335452</v>
      </c>
      <c r="BV37">
        <f t="shared" ca="1" si="69"/>
        <v>0.18849416651605377</v>
      </c>
      <c r="BW37">
        <f t="shared" ca="1" si="69"/>
        <v>0.59193074513822053</v>
      </c>
      <c r="BX37">
        <f t="shared" ca="1" si="69"/>
        <v>0.96022521300270269</v>
      </c>
      <c r="BY37">
        <f t="shared" ca="1" si="69"/>
        <v>-0.37564554008657303</v>
      </c>
      <c r="BZ37">
        <f t="shared" ca="1" si="69"/>
        <v>-0.57120487888215288</v>
      </c>
      <c r="CA37">
        <f t="shared" ca="1" si="69"/>
        <v>-0.86865981209288146</v>
      </c>
      <c r="CB37">
        <f t="shared" ca="1" si="69"/>
        <v>0.79026052597083085</v>
      </c>
      <c r="CC37">
        <f t="shared" ca="1" si="69"/>
        <v>7.6950128741908319E-2</v>
      </c>
      <c r="CD37">
        <f t="shared" ca="1" si="70"/>
        <v>-0.52880250241140292</v>
      </c>
      <c r="CE37">
        <f t="shared" ca="1" si="70"/>
        <v>-0.11635192943197548</v>
      </c>
      <c r="CF37">
        <f t="shared" ca="1" si="70"/>
        <v>0.81494757456760469</v>
      </c>
      <c r="CG37">
        <f t="shared" ca="1" si="70"/>
        <v>-0.20987890645342366</v>
      </c>
      <c r="CH37">
        <f t="shared" ca="1" si="70"/>
        <v>0.99296501159582662</v>
      </c>
      <c r="CI37">
        <f t="shared" ca="1" si="70"/>
        <v>0.59022326731346819</v>
      </c>
      <c r="CJ37">
        <f t="shared" ca="1" si="70"/>
        <v>2.2684514247213627E-2</v>
      </c>
      <c r="CK37">
        <f t="shared" ca="1" si="70"/>
        <v>-0.48234458030762406</v>
      </c>
      <c r="CL37">
        <f t="shared" ca="1" si="70"/>
        <v>-0.78151999868398203</v>
      </c>
      <c r="CM37">
        <f t="shared" ca="1" si="70"/>
        <v>0.71103354837515731</v>
      </c>
      <c r="CN37">
        <f t="shared" ca="1" si="71"/>
        <v>-0.26497215971247678</v>
      </c>
      <c r="CO37">
        <f t="shared" ca="1" si="71"/>
        <v>0.32558061948831574</v>
      </c>
      <c r="CP37">
        <f t="shared" ca="1" si="71"/>
        <v>-0.44730490211729101</v>
      </c>
      <c r="CQ37">
        <f t="shared" ca="1" si="71"/>
        <v>-0.29087446371323389</v>
      </c>
      <c r="CR37">
        <f t="shared" ca="1" si="71"/>
        <v>0.31987431226524654</v>
      </c>
      <c r="CS37">
        <f t="shared" ca="1" si="71"/>
        <v>-1.4309816119269181E-2</v>
      </c>
      <c r="CT37">
        <f t="shared" ca="1" si="71"/>
        <v>0.43831565001751227</v>
      </c>
      <c r="CU37">
        <f t="shared" ca="1" si="71"/>
        <v>-0.86139713727177081</v>
      </c>
      <c r="CV37">
        <f t="shared" ca="1" si="71"/>
        <v>0.79951109382133834</v>
      </c>
      <c r="CW37">
        <f t="shared" ca="1" si="71"/>
        <v>0.21925645727772802</v>
      </c>
      <c r="CX37">
        <f t="shared" ca="1" si="72"/>
        <v>0.94787996397207763</v>
      </c>
      <c r="CY37">
        <f t="shared" ca="1" si="72"/>
        <v>0.45877405989381725</v>
      </c>
      <c r="CZ37">
        <f t="shared" ca="1" si="72"/>
        <v>-0.8597864025370634</v>
      </c>
      <c r="DA37">
        <f t="shared" ca="1" si="72"/>
        <v>0.45939579636116523</v>
      </c>
      <c r="DB37">
        <f t="shared" ca="1" si="72"/>
        <v>-0.48470404688520841</v>
      </c>
      <c r="DC37">
        <f t="shared" ca="1" si="72"/>
        <v>0.21946013752576343</v>
      </c>
      <c r="DD37">
        <f t="shared" ca="1" si="72"/>
        <v>0.83450680964809099</v>
      </c>
      <c r="DE37">
        <f t="shared" ca="1" si="72"/>
        <v>0.755569774133793</v>
      </c>
      <c r="DF37">
        <f t="shared" ca="1" si="72"/>
        <v>-0.65500166267965687</v>
      </c>
      <c r="DG37">
        <f t="shared" ca="1" si="72"/>
        <v>0.25514859318231764</v>
      </c>
      <c r="DH37">
        <f t="shared" ca="1" si="73"/>
        <v>-0.79646454625454632</v>
      </c>
      <c r="DI37">
        <f t="shared" ca="1" si="73"/>
        <v>-0.3826784884165193</v>
      </c>
      <c r="DJ37">
        <f t="shared" ca="1" si="73"/>
        <v>-0.53384721418803727</v>
      </c>
      <c r="DK37">
        <f t="shared" ca="1" si="73"/>
        <v>0.88656327880270447</v>
      </c>
      <c r="DL37">
        <f t="shared" ca="1" si="73"/>
        <v>-0.55306803771685087</v>
      </c>
      <c r="DM37">
        <f t="shared" ca="1" si="73"/>
        <v>-0.43415206691093555</v>
      </c>
      <c r="DN37">
        <f t="shared" ca="1" si="73"/>
        <v>0.7232733771762403</v>
      </c>
      <c r="DO37">
        <f t="shared" ca="1" si="73"/>
        <v>0.66194362275335772</v>
      </c>
      <c r="DP37">
        <f t="shared" ca="1" si="73"/>
        <v>-0.38251949752288184</v>
      </c>
      <c r="DQ37">
        <f t="shared" ca="1" si="73"/>
        <v>0.38798369671925381</v>
      </c>
      <c r="DR37">
        <f t="shared" ca="1" si="74"/>
        <v>-0.67162005291207305</v>
      </c>
      <c r="DS37">
        <f t="shared" ca="1" si="74"/>
        <v>0.93952395044970194</v>
      </c>
      <c r="DT37">
        <f t="shared" ca="1" si="74"/>
        <v>0.28526817728438947</v>
      </c>
      <c r="DU37">
        <f t="shared" ca="1" si="74"/>
        <v>-0.5043214001295806</v>
      </c>
      <c r="DV37">
        <f t="shared" ca="1" si="74"/>
        <v>-0.41355537307078594</v>
      </c>
      <c r="DW37">
        <f t="shared" ca="1" si="74"/>
        <v>-0.16801500822433368</v>
      </c>
      <c r="DX37">
        <f t="shared" ca="1" si="74"/>
        <v>-0.38381471062155059</v>
      </c>
      <c r="DY37">
        <f t="shared" ca="1" si="74"/>
        <v>0.44185478181682258</v>
      </c>
      <c r="DZ37">
        <f t="shared" ca="1" si="74"/>
        <v>0.41107681131952378</v>
      </c>
      <c r="EA37">
        <f t="shared" ca="1" si="74"/>
        <v>0.2482180851288307</v>
      </c>
      <c r="EB37">
        <f t="shared" ca="1" si="75"/>
        <v>0.3408532005258329</v>
      </c>
      <c r="EC37">
        <f t="shared" ca="1" si="75"/>
        <v>0.6535643263684543</v>
      </c>
      <c r="ED37">
        <f t="shared" ca="1" si="75"/>
        <v>0.21765576259311881</v>
      </c>
      <c r="EE37">
        <f t="shared" ca="1" si="75"/>
        <v>7.1104224512790415E-2</v>
      </c>
      <c r="EF37">
        <f t="shared" ca="1" si="75"/>
        <v>-0.91249673583749047</v>
      </c>
      <c r="EG37">
        <f t="shared" ca="1" si="75"/>
        <v>-0.40436549427431312</v>
      </c>
      <c r="EH37">
        <f t="shared" ca="1" si="75"/>
        <v>0.2177609592699743</v>
      </c>
      <c r="EI37">
        <f t="shared" ca="1" si="75"/>
        <v>-0.9913313301467892</v>
      </c>
      <c r="EJ37">
        <f t="shared" ca="1" si="75"/>
        <v>0.60522590862412939</v>
      </c>
      <c r="EK37">
        <f t="shared" ca="1" si="75"/>
        <v>-0.51608716996630788</v>
      </c>
      <c r="EL37">
        <f t="shared" ca="1" si="76"/>
        <v>0.43640516622416925</v>
      </c>
      <c r="EM37">
        <f t="shared" ca="1" si="76"/>
        <v>0.28493175969044926</v>
      </c>
      <c r="EN37">
        <f t="shared" ca="1" si="76"/>
        <v>-0.39968329485979948</v>
      </c>
      <c r="EO37">
        <f t="shared" ca="1" si="76"/>
        <v>-0.92105025286170594</v>
      </c>
      <c r="EP37">
        <f t="shared" ca="1" si="76"/>
        <v>0.52048735907576282</v>
      </c>
      <c r="EQ37">
        <f t="shared" ca="1" si="76"/>
        <v>0.96741240451384058</v>
      </c>
      <c r="ER37">
        <f t="shared" ca="1" si="76"/>
        <v>0.31263549196299545</v>
      </c>
      <c r="ES37">
        <f t="shared" ca="1" si="76"/>
        <v>-0.75668414422820063</v>
      </c>
      <c r="ET37">
        <f t="shared" ca="1" si="76"/>
        <v>-0.64222580912336102</v>
      </c>
      <c r="EU37">
        <f t="shared" ca="1" si="76"/>
        <v>-0.97932954801878935</v>
      </c>
      <c r="EV37">
        <f t="shared" ca="1" si="77"/>
        <v>-0.5560460024040077</v>
      </c>
      <c r="EW37">
        <f t="shared" ca="1" si="77"/>
        <v>0.22420212249422344</v>
      </c>
      <c r="EX37">
        <f t="shared" ca="1" si="77"/>
        <v>0.26306232292364284</v>
      </c>
      <c r="EY37">
        <f t="shared" ca="1" si="77"/>
        <v>-0.76423332051337201</v>
      </c>
      <c r="EZ37">
        <f t="shared" ca="1" si="77"/>
        <v>-0.96254302279644843</v>
      </c>
      <c r="FA37">
        <f t="shared" ca="1" si="77"/>
        <v>0.38548333319111383</v>
      </c>
      <c r="FB37">
        <f t="shared" ca="1" si="77"/>
        <v>-0.67684350279649363</v>
      </c>
      <c r="FC37">
        <f t="shared" ca="1" si="77"/>
        <v>0.56434684796278223</v>
      </c>
      <c r="FD37">
        <f t="shared" ca="1" si="77"/>
        <v>-0.58133269760731854</v>
      </c>
      <c r="FE37">
        <f t="shared" ca="1" si="77"/>
        <v>0.74784471968386002</v>
      </c>
      <c r="FF37">
        <f t="shared" ca="1" si="78"/>
        <v>-0.90939746902090834</v>
      </c>
      <c r="FG37">
        <f t="shared" ca="1" si="78"/>
        <v>-0.1845480625967979</v>
      </c>
      <c r="FH37">
        <f t="shared" ca="1" si="78"/>
        <v>-0.16229150242230195</v>
      </c>
      <c r="FI37">
        <f t="shared" ca="1" si="78"/>
        <v>-0.52832957557814852</v>
      </c>
      <c r="FJ37">
        <f t="shared" ca="1" si="78"/>
        <v>-0.11633510448271478</v>
      </c>
      <c r="FK37">
        <f t="shared" ca="1" si="78"/>
        <v>-0.55084862778345789</v>
      </c>
      <c r="FL37">
        <f t="shared" ca="1" si="78"/>
        <v>-9.3950510292859502E-3</v>
      </c>
      <c r="FM37">
        <f t="shared" ca="1" si="78"/>
        <v>-0.58626748718194821</v>
      </c>
      <c r="FN37">
        <f t="shared" ca="1" si="78"/>
        <v>5.9527860988252579E-2</v>
      </c>
      <c r="FO37">
        <f t="shared" ca="1" si="78"/>
        <v>-0.65130497176352575</v>
      </c>
      <c r="FP37">
        <f t="shared" ca="1" si="79"/>
        <v>0.16733982774253975</v>
      </c>
      <c r="FQ37">
        <f t="shared" ca="1" si="79"/>
        <v>0.11289201013840944</v>
      </c>
      <c r="FR37">
        <f t="shared" ca="1" si="79"/>
        <v>-0.87048573157142939</v>
      </c>
      <c r="FS37">
        <f t="shared" ca="1" si="79"/>
        <v>0.72694047580806975</v>
      </c>
      <c r="FT37">
        <f t="shared" ca="1" si="79"/>
        <v>0.14306248375235864</v>
      </c>
      <c r="FU37">
        <f t="shared" ca="1" si="79"/>
        <v>-0.91516667011482311</v>
      </c>
      <c r="FV37">
        <f t="shared" ca="1" si="79"/>
        <v>-0.62446844441507099</v>
      </c>
      <c r="FW37">
        <f t="shared" ca="1" si="79"/>
        <v>0.92168629376370714</v>
      </c>
      <c r="FX37">
        <f t="shared" ca="1" si="79"/>
        <v>-0.70967791413853276</v>
      </c>
      <c r="FY37">
        <f t="shared" ca="1" si="79"/>
        <v>-0.42926086139130093</v>
      </c>
      <c r="FZ37">
        <f t="shared" ca="1" si="80"/>
        <v>-0.49707156061679081</v>
      </c>
      <c r="GA37">
        <f t="shared" ca="1" si="80"/>
        <v>-0.67891523258609032</v>
      </c>
      <c r="GB37">
        <f t="shared" ca="1" si="80"/>
        <v>-0.60862450946625413</v>
      </c>
      <c r="GC37">
        <f t="shared" ca="1" si="80"/>
        <v>0.1707690694940931</v>
      </c>
      <c r="GD37">
        <f t="shared" ca="1" si="80"/>
        <v>-0.74094999877108658</v>
      </c>
      <c r="GE37">
        <f t="shared" ca="1" si="80"/>
        <v>-0.83488649204530896</v>
      </c>
      <c r="GF37">
        <f t="shared" ca="1" si="80"/>
        <v>-1.0655831107738045E-2</v>
      </c>
      <c r="GG37">
        <f t="shared" ca="1" si="80"/>
        <v>-0.2378355012646467</v>
      </c>
      <c r="GH37">
        <f t="shared" ca="1" si="80"/>
        <v>-0.21083894340093456</v>
      </c>
      <c r="GI37">
        <f t="shared" ca="1" si="80"/>
        <v>0.86324317941477235</v>
      </c>
      <c r="GJ37">
        <f t="shared" ca="1" si="81"/>
        <v>0.59626342372395014</v>
      </c>
      <c r="GK37">
        <f t="shared" ca="1" si="81"/>
        <v>-0.91891181313394665</v>
      </c>
      <c r="GL37">
        <f t="shared" ca="1" si="81"/>
        <v>0.4027203165540536</v>
      </c>
      <c r="GM37">
        <f t="shared" ca="1" si="81"/>
        <v>-0.24437821549227556</v>
      </c>
      <c r="GN37">
        <f t="shared" ca="1" si="81"/>
        <v>0.10628773643683886</v>
      </c>
      <c r="GO37">
        <f t="shared" ca="1" si="81"/>
        <v>0.69502089689613578</v>
      </c>
      <c r="GP37">
        <f t="shared" ca="1" si="81"/>
        <v>0.75769886165151612</v>
      </c>
      <c r="GQ37">
        <f t="shared" ca="1" si="81"/>
        <v>0.70319936241391923</v>
      </c>
      <c r="GR37">
        <f t="shared" ca="1" si="81"/>
        <v>-0.77925220642977999</v>
      </c>
      <c r="GS37">
        <f t="shared" ca="1" si="81"/>
        <v>-0.60928085013978883</v>
      </c>
      <c r="GT37">
        <f t="shared" ca="1" si="82"/>
        <v>0.86293340454020129</v>
      </c>
      <c r="GU37">
        <f t="shared" ca="1" si="82"/>
        <v>0.29488834898702487</v>
      </c>
      <c r="GV37">
        <f t="shared" ca="1" si="82"/>
        <v>-0.50359850622504831</v>
      </c>
      <c r="GW37">
        <f t="shared" ca="1" si="82"/>
        <v>8.940295636830764E-2</v>
      </c>
      <c r="GX37">
        <f t="shared" ca="1" si="82"/>
        <v>0.55636904849714619</v>
      </c>
      <c r="GY37">
        <f t="shared" ca="1" si="82"/>
        <v>-0.63470503795846223</v>
      </c>
      <c r="GZ37">
        <f t="shared" ca="1" si="82"/>
        <v>0.59099243714257588</v>
      </c>
      <c r="HA37">
        <f t="shared" ca="1" si="82"/>
        <v>-0.19506451460806273</v>
      </c>
      <c r="HB37">
        <f t="shared" ca="1" si="82"/>
        <v>0.77584880078991025</v>
      </c>
      <c r="HC37">
        <f t="shared" ca="1" si="82"/>
        <v>0.86063152207975957</v>
      </c>
      <c r="HD37">
        <f t="shared" ca="1" si="83"/>
        <v>-0.17008988686157434</v>
      </c>
      <c r="HE37">
        <f t="shared" ca="1" si="83"/>
        <v>0.99801215876061833</v>
      </c>
      <c r="HF37">
        <f t="shared" ca="1" si="83"/>
        <v>3.8653580582402647E-2</v>
      </c>
      <c r="HG37">
        <f t="shared" ca="1" si="83"/>
        <v>-0.90615758257732115</v>
      </c>
      <c r="HH37">
        <f t="shared" ca="1" si="83"/>
        <v>0.71824589987731913</v>
      </c>
      <c r="HI37">
        <f t="shared" ca="1" si="83"/>
        <v>0.68050772209174637</v>
      </c>
      <c r="HJ37">
        <f t="shared" ca="1" si="83"/>
        <v>0.4761365420353747</v>
      </c>
      <c r="HK37">
        <f t="shared" ca="1" si="83"/>
        <v>-0.38774533432210778</v>
      </c>
      <c r="HL37">
        <f t="shared" ca="1" si="83"/>
        <v>0.83936737800589478</v>
      </c>
      <c r="HM37">
        <f t="shared" ca="1" si="83"/>
        <v>-0.76980356027184449</v>
      </c>
      <c r="HN37">
        <f t="shared" ca="1" si="84"/>
        <v>6.5410949109026006E-2</v>
      </c>
      <c r="HO37">
        <f t="shared" ca="1" si="84"/>
        <v>-0.1758846289189322</v>
      </c>
      <c r="HP37">
        <f t="shared" ca="1" si="84"/>
        <v>0.31593491383179928</v>
      </c>
      <c r="HQ37">
        <f t="shared" ca="1" si="84"/>
        <v>8.3140177636121582E-2</v>
      </c>
      <c r="HR37">
        <f t="shared" ca="1" si="84"/>
        <v>9.5647194098632982E-2</v>
      </c>
      <c r="HS37">
        <f t="shared" ca="1" si="84"/>
        <v>0.44253664924258507</v>
      </c>
      <c r="HT37">
        <f t="shared" ca="1" si="84"/>
        <v>-0.49860875353727363</v>
      </c>
      <c r="HU37">
        <f t="shared" ca="1" si="84"/>
        <v>-0.26418101074601608</v>
      </c>
      <c r="HV37">
        <f t="shared" ca="1" si="84"/>
        <v>3.6570758892311206E-2</v>
      </c>
      <c r="HW37">
        <f t="shared" ca="1" si="84"/>
        <v>0.77821263902859328</v>
      </c>
      <c r="HX37">
        <f t="shared" ca="1" si="85"/>
        <v>0.55419238678614513</v>
      </c>
      <c r="HY37">
        <f t="shared" ca="1" si="85"/>
        <v>0.96573483932170001</v>
      </c>
      <c r="HZ37">
        <f t="shared" ca="1" si="85"/>
        <v>2.5454443448210684E-2</v>
      </c>
      <c r="IA37">
        <f t="shared" ca="1" si="85"/>
        <v>0.54150555919463672</v>
      </c>
      <c r="IB37">
        <f t="shared" ca="1" si="85"/>
        <v>0.91168410942458067</v>
      </c>
      <c r="IC37">
        <f t="shared" ca="1" si="85"/>
        <v>9.5830408724093097E-2</v>
      </c>
      <c r="ID37">
        <f t="shared" ca="1" si="85"/>
        <v>-0.38634885481434611</v>
      </c>
      <c r="IE37">
        <f t="shared" ca="1" si="85"/>
        <v>0.54069688559966922</v>
      </c>
      <c r="IF37">
        <f t="shared" ca="1" si="85"/>
        <v>-0.58353828020124654</v>
      </c>
      <c r="IG37">
        <f t="shared" ca="1" si="85"/>
        <v>-0.30536467517753518</v>
      </c>
      <c r="IH37">
        <f t="shared" ca="1" si="86"/>
        <v>0.14125207813890661</v>
      </c>
      <c r="II37">
        <f t="shared" ca="1" si="86"/>
        <v>-3.2802323285463064E-2</v>
      </c>
      <c r="IJ37">
        <f t="shared" ca="1" si="86"/>
        <v>0.59813126925275473</v>
      </c>
      <c r="IK37">
        <f t="shared" ca="1" si="86"/>
        <v>9.1365967586348518E-2</v>
      </c>
      <c r="IL37">
        <f t="shared" ca="1" si="86"/>
        <v>0.3921880076790909</v>
      </c>
      <c r="IM37">
        <f t="shared" ca="1" si="86"/>
        <v>-0.70954678039177232</v>
      </c>
      <c r="IN37">
        <f t="shared" ca="1" si="86"/>
        <v>-0.69754784982721962</v>
      </c>
      <c r="IO37">
        <f t="shared" ca="1" si="86"/>
        <v>-0.14859137686154522</v>
      </c>
      <c r="IP37">
        <f t="shared" ca="1" si="86"/>
        <v>0.89813303616707807</v>
      </c>
      <c r="IQ37" s="42">
        <f t="shared" ca="1" si="86"/>
        <v>0.42754678512601818</v>
      </c>
      <c r="IR37">
        <f t="shared" ca="1" si="86"/>
        <v>-0.89938820605139269</v>
      </c>
    </row>
    <row r="38" spans="1:252" x14ac:dyDescent="0.25">
      <c r="A38">
        <v>23</v>
      </c>
      <c r="B38">
        <f t="shared" ca="1" si="62"/>
        <v>0.23445351708486473</v>
      </c>
      <c r="C38">
        <f t="shared" ca="1" si="62"/>
        <v>-0.45638634890849983</v>
      </c>
      <c r="D38">
        <f t="shared" ca="1" si="62"/>
        <v>-0.72874615352406447</v>
      </c>
      <c r="E38">
        <f t="shared" ca="1" si="62"/>
        <v>-3.5176833166204347E-2</v>
      </c>
      <c r="F38">
        <f t="shared" ca="1" si="62"/>
        <v>0.94298093990515208</v>
      </c>
      <c r="G38">
        <f t="shared" ca="1" si="62"/>
        <v>0.82834841771413692</v>
      </c>
      <c r="H38">
        <f t="shared" ca="1" si="62"/>
        <v>-2.6841269315616367E-2</v>
      </c>
      <c r="I38">
        <f t="shared" ca="1" si="62"/>
        <v>-0.26822036083362555</v>
      </c>
      <c r="J38">
        <f t="shared" ca="1" si="62"/>
        <v>6.9761623210108592E-2</v>
      </c>
      <c r="K38">
        <f t="shared" ca="1" si="62"/>
        <v>0.43750307223366613</v>
      </c>
      <c r="L38">
        <f t="shared" ca="1" si="63"/>
        <v>0.79796671621586279</v>
      </c>
      <c r="M38">
        <f t="shared" ca="1" si="63"/>
        <v>-0.10088673016809846</v>
      </c>
      <c r="N38">
        <f t="shared" ca="1" si="63"/>
        <v>-3.8260935604450541E-3</v>
      </c>
      <c r="O38">
        <f t="shared" ca="1" si="63"/>
        <v>-0.41868926338059209</v>
      </c>
      <c r="P38">
        <f t="shared" ca="1" si="63"/>
        <v>0.24337710208181762</v>
      </c>
      <c r="Q38">
        <f t="shared" ca="1" si="63"/>
        <v>0.25121062139083916</v>
      </c>
      <c r="R38">
        <f t="shared" ca="1" si="63"/>
        <v>0.5298603615753068</v>
      </c>
      <c r="S38">
        <f t="shared" ca="1" si="63"/>
        <v>-0.69571855919213133</v>
      </c>
      <c r="T38">
        <f t="shared" ca="1" si="63"/>
        <v>0.17811029832315928</v>
      </c>
      <c r="U38">
        <f t="shared" ca="1" si="63"/>
        <v>0.31878135600745838</v>
      </c>
      <c r="V38">
        <f t="shared" ca="1" si="64"/>
        <v>-0.65621228327331327</v>
      </c>
      <c r="W38">
        <f t="shared" ca="1" si="64"/>
        <v>0.56941439913307756</v>
      </c>
      <c r="X38">
        <f t="shared" ca="1" si="64"/>
        <v>0.55244244875177784</v>
      </c>
      <c r="Y38">
        <f t="shared" ca="1" si="64"/>
        <v>-0.47167312043716936</v>
      </c>
      <c r="Z38">
        <f t="shared" ca="1" si="64"/>
        <v>0.71300278363191527</v>
      </c>
      <c r="AA38">
        <f t="shared" ca="1" si="64"/>
        <v>0.73401000600253785</v>
      </c>
      <c r="AB38">
        <f t="shared" ca="1" si="64"/>
        <v>9.4694419462536539E-2</v>
      </c>
      <c r="AC38">
        <f t="shared" ca="1" si="64"/>
        <v>-0.98891539700408027</v>
      </c>
      <c r="AD38">
        <f t="shared" ca="1" si="64"/>
        <v>0.64561990696522309</v>
      </c>
      <c r="AE38">
        <f t="shared" ca="1" si="64"/>
        <v>-0.85876452093186262</v>
      </c>
      <c r="AF38">
        <f t="shared" ca="1" si="65"/>
        <v>-0.49309389936042947</v>
      </c>
      <c r="AG38">
        <f t="shared" ca="1" si="65"/>
        <v>-0.68062477459061177</v>
      </c>
      <c r="AH38">
        <f t="shared" ca="1" si="65"/>
        <v>-0.84134801104959145</v>
      </c>
      <c r="AI38">
        <f t="shared" ca="1" si="65"/>
        <v>0.54460227030200348</v>
      </c>
      <c r="AJ38">
        <f t="shared" ca="1" si="65"/>
        <v>0.39997698914850321</v>
      </c>
      <c r="AK38">
        <f t="shared" ca="1" si="65"/>
        <v>0.26511565201521603</v>
      </c>
      <c r="AL38">
        <f t="shared" ca="1" si="65"/>
        <v>-0.45443966348468567</v>
      </c>
      <c r="AM38">
        <f t="shared" ca="1" si="65"/>
        <v>0.76331776279391761</v>
      </c>
      <c r="AN38">
        <f t="shared" ca="1" si="65"/>
        <v>-0.56741254954369191</v>
      </c>
      <c r="AO38">
        <f t="shared" ca="1" si="65"/>
        <v>-0.86401498707663249</v>
      </c>
      <c r="AP38">
        <f t="shared" ca="1" si="66"/>
        <v>0.57118617342265132</v>
      </c>
      <c r="AQ38">
        <f t="shared" ca="1" si="66"/>
        <v>0.78680473907881154</v>
      </c>
      <c r="AR38">
        <f t="shared" ca="1" si="66"/>
        <v>-0.36800926193690064</v>
      </c>
      <c r="AS38">
        <f t="shared" ca="1" si="66"/>
        <v>-0.64734438408562811</v>
      </c>
      <c r="AT38">
        <f t="shared" ca="1" si="66"/>
        <v>-0.34753197222535426</v>
      </c>
      <c r="AU38">
        <f t="shared" ca="1" si="66"/>
        <v>-0.77028673159846583</v>
      </c>
      <c r="AV38">
        <f t="shared" ca="1" si="66"/>
        <v>0.76655877337025724</v>
      </c>
      <c r="AW38">
        <f t="shared" ca="1" si="66"/>
        <v>-0.91562650882088747</v>
      </c>
      <c r="AX38">
        <f t="shared" ca="1" si="66"/>
        <v>-0.59149032646268096</v>
      </c>
      <c r="AY38">
        <f t="shared" ca="1" si="66"/>
        <v>0.64896161540619568</v>
      </c>
      <c r="AZ38">
        <f t="shared" ca="1" si="67"/>
        <v>0.33197506269542298</v>
      </c>
      <c r="BA38">
        <f t="shared" ca="1" si="67"/>
        <v>0.40339503614602501</v>
      </c>
      <c r="BB38">
        <f t="shared" ca="1" si="67"/>
        <v>-6.5052535097808173E-2</v>
      </c>
      <c r="BC38">
        <f t="shared" ca="1" si="67"/>
        <v>-0.5534753202073559</v>
      </c>
      <c r="BD38">
        <f t="shared" ca="1" si="67"/>
        <v>-0.72756651171432418</v>
      </c>
      <c r="BE38">
        <f t="shared" ca="1" si="67"/>
        <v>-0.67713253608405499</v>
      </c>
      <c r="BF38">
        <f t="shared" ca="1" si="67"/>
        <v>-0.40650647008308383</v>
      </c>
      <c r="BG38">
        <f t="shared" ca="1" si="67"/>
        <v>0.46361447093864427</v>
      </c>
      <c r="BH38">
        <f t="shared" ca="1" si="67"/>
        <v>-0.86056306039951158</v>
      </c>
      <c r="BI38">
        <f t="shared" ca="1" si="67"/>
        <v>-0.45186597122200878</v>
      </c>
      <c r="BJ38">
        <f t="shared" ca="1" si="68"/>
        <v>-0.46833259126510329</v>
      </c>
      <c r="BK38">
        <f t="shared" ca="1" si="68"/>
        <v>0.76821279927313402</v>
      </c>
      <c r="BL38">
        <f t="shared" ca="1" si="68"/>
        <v>8.7416444662179016E-2</v>
      </c>
      <c r="BM38">
        <f t="shared" ca="1" si="68"/>
        <v>-0.61729417873322956</v>
      </c>
      <c r="BN38">
        <f t="shared" ca="1" si="68"/>
        <v>0.83013629912792486</v>
      </c>
      <c r="BO38">
        <f t="shared" ca="1" si="68"/>
        <v>-0.78125436997447006</v>
      </c>
      <c r="BP38">
        <f t="shared" ca="1" si="68"/>
        <v>-0.36210317758221344</v>
      </c>
      <c r="BQ38">
        <f t="shared" ca="1" si="68"/>
        <v>0.44829340099602666</v>
      </c>
      <c r="BR38">
        <f t="shared" ca="1" si="68"/>
        <v>0.17381886955140469</v>
      </c>
      <c r="BS38">
        <f t="shared" ca="1" si="68"/>
        <v>-0.50036662541517707</v>
      </c>
      <c r="BT38">
        <f t="shared" ca="1" si="69"/>
        <v>4.722248921317318E-2</v>
      </c>
      <c r="BU38">
        <f t="shared" ca="1" si="69"/>
        <v>-0.78678172283460945</v>
      </c>
      <c r="BV38">
        <f t="shared" ca="1" si="69"/>
        <v>-0.65581692700169403</v>
      </c>
      <c r="BW38">
        <f t="shared" ca="1" si="69"/>
        <v>0.65225622264187422</v>
      </c>
      <c r="BX38">
        <f t="shared" ca="1" si="69"/>
        <v>0.81857333822748757</v>
      </c>
      <c r="BY38">
        <f t="shared" ca="1" si="69"/>
        <v>0.76814737642048714</v>
      </c>
      <c r="BZ38">
        <f t="shared" ca="1" si="69"/>
        <v>-0.93733635338569266</v>
      </c>
      <c r="CA38">
        <f t="shared" ca="1" si="69"/>
        <v>0.52986851143064184</v>
      </c>
      <c r="CB38">
        <f t="shared" ca="1" si="69"/>
        <v>-0.49048605219022212</v>
      </c>
      <c r="CC38">
        <f t="shared" ca="1" si="69"/>
        <v>0.4439690187134393</v>
      </c>
      <c r="CD38">
        <f t="shared" ca="1" si="70"/>
        <v>0.47842827819332334</v>
      </c>
      <c r="CE38">
        <f t="shared" ca="1" si="70"/>
        <v>-0.92016280569317099</v>
      </c>
      <c r="CF38">
        <f t="shared" ca="1" si="70"/>
        <v>-0.88794598896281718</v>
      </c>
      <c r="CG38">
        <f t="shared" ca="1" si="70"/>
        <v>0.13993145279461561</v>
      </c>
      <c r="CH38">
        <f t="shared" ca="1" si="70"/>
        <v>0.9188215496283596</v>
      </c>
      <c r="CI38">
        <f t="shared" ca="1" si="70"/>
        <v>0.12010063695824447</v>
      </c>
      <c r="CJ38">
        <f t="shared" ca="1" si="70"/>
        <v>3.3456879166455122E-2</v>
      </c>
      <c r="CK38">
        <f t="shared" ca="1" si="70"/>
        <v>0.69623781909376192</v>
      </c>
      <c r="CL38">
        <f t="shared" ca="1" si="70"/>
        <v>0.82445419256226993</v>
      </c>
      <c r="CM38">
        <f t="shared" ca="1" si="70"/>
        <v>0.18087936746978639</v>
      </c>
      <c r="CN38">
        <f t="shared" ca="1" si="71"/>
        <v>0.93905577502271975</v>
      </c>
      <c r="CO38">
        <f t="shared" ca="1" si="71"/>
        <v>0.22763277438587926</v>
      </c>
      <c r="CP38">
        <f t="shared" ca="1" si="71"/>
        <v>0.92289961209762472</v>
      </c>
      <c r="CQ38">
        <f t="shared" ca="1" si="71"/>
        <v>-0.64730957070626083</v>
      </c>
      <c r="CR38">
        <f t="shared" ca="1" si="71"/>
        <v>-0.26746536150740363</v>
      </c>
      <c r="CS38">
        <f t="shared" ca="1" si="71"/>
        <v>-0.59578836233961607</v>
      </c>
      <c r="CT38">
        <f t="shared" ca="1" si="71"/>
        <v>-0.76413133136504019</v>
      </c>
      <c r="CU38">
        <f t="shared" ca="1" si="71"/>
        <v>-0.93469001718048683</v>
      </c>
      <c r="CV38">
        <f t="shared" ca="1" si="71"/>
        <v>0.86465765141471307</v>
      </c>
      <c r="CW38">
        <f t="shared" ca="1" si="71"/>
        <v>-0.78182632192541957</v>
      </c>
      <c r="CX38">
        <f t="shared" ca="1" si="72"/>
        <v>-0.78104719224797381</v>
      </c>
      <c r="CY38">
        <f t="shared" ca="1" si="72"/>
        <v>-0.32520412820163758</v>
      </c>
      <c r="CZ38">
        <f t="shared" ca="1" si="72"/>
        <v>-0.61871478454425577</v>
      </c>
      <c r="DA38">
        <f t="shared" ca="1" si="72"/>
        <v>-0.92969486716172045</v>
      </c>
      <c r="DB38">
        <f t="shared" ca="1" si="72"/>
        <v>0.30786203261927603</v>
      </c>
      <c r="DC38">
        <f t="shared" ca="1" si="72"/>
        <v>0.24335106584008037</v>
      </c>
      <c r="DD38">
        <f t="shared" ca="1" si="72"/>
        <v>0.75816954152301963</v>
      </c>
      <c r="DE38">
        <f t="shared" ca="1" si="72"/>
        <v>6.3686601738103477E-2</v>
      </c>
      <c r="DF38">
        <f t="shared" ca="1" si="72"/>
        <v>0.15753145957513248</v>
      </c>
      <c r="DG38">
        <f t="shared" ca="1" si="72"/>
        <v>-0.75856107921143479</v>
      </c>
      <c r="DH38">
        <f t="shared" ca="1" si="73"/>
        <v>-0.60823592752879452</v>
      </c>
      <c r="DI38">
        <f t="shared" ca="1" si="73"/>
        <v>-0.3932053504883084</v>
      </c>
      <c r="DJ38">
        <f t="shared" ca="1" si="73"/>
        <v>-0.36274186428390709</v>
      </c>
      <c r="DK38">
        <f t="shared" ca="1" si="73"/>
        <v>-0.448529326938649</v>
      </c>
      <c r="DL38">
        <f t="shared" ca="1" si="73"/>
        <v>-0.70678255535057399</v>
      </c>
      <c r="DM38">
        <f t="shared" ca="1" si="73"/>
        <v>-0.7499216517052929</v>
      </c>
      <c r="DN38">
        <f t="shared" ca="1" si="73"/>
        <v>0.77400651695673095</v>
      </c>
      <c r="DO38">
        <f t="shared" ca="1" si="73"/>
        <v>-0.51635036014685998</v>
      </c>
      <c r="DP38">
        <f t="shared" ca="1" si="73"/>
        <v>0.42078872667292688</v>
      </c>
      <c r="DQ38">
        <f t="shared" ca="1" si="73"/>
        <v>-0.57419732859921302</v>
      </c>
      <c r="DR38">
        <f t="shared" ca="1" si="74"/>
        <v>-4.6184135375821889E-3</v>
      </c>
      <c r="DS38">
        <f t="shared" ca="1" si="74"/>
        <v>0.92463107037189407</v>
      </c>
      <c r="DT38">
        <f t="shared" ca="1" si="74"/>
        <v>-0.10726492636723561</v>
      </c>
      <c r="DU38">
        <f t="shared" ca="1" si="74"/>
        <v>5.337158168028E-2</v>
      </c>
      <c r="DV38">
        <f t="shared" ca="1" si="74"/>
        <v>0.35811189607486216</v>
      </c>
      <c r="DW38">
        <f t="shared" ca="1" si="74"/>
        <v>0.96457700786285105</v>
      </c>
      <c r="DX38">
        <f t="shared" ca="1" si="74"/>
        <v>-0.84193941106723935</v>
      </c>
      <c r="DY38">
        <f t="shared" ca="1" si="74"/>
        <v>0.21048714690778536</v>
      </c>
      <c r="DZ38">
        <f t="shared" ca="1" si="74"/>
        <v>-4.9697515073521936E-2</v>
      </c>
      <c r="EA38">
        <f t="shared" ca="1" si="74"/>
        <v>-0.70957064509971679</v>
      </c>
      <c r="EB38">
        <f t="shared" ca="1" si="75"/>
        <v>-0.30460853110968245</v>
      </c>
      <c r="EC38">
        <f t="shared" ca="1" si="75"/>
        <v>0.65678741012295849</v>
      </c>
      <c r="ED38">
        <f t="shared" ca="1" si="75"/>
        <v>2.7028578302115136E-2</v>
      </c>
      <c r="EE38">
        <f t="shared" ca="1" si="75"/>
        <v>0.39041654661348391</v>
      </c>
      <c r="EF38">
        <f t="shared" ca="1" si="75"/>
        <v>0.44260090723321577</v>
      </c>
      <c r="EG38">
        <f t="shared" ca="1" si="75"/>
        <v>0.15493039975173595</v>
      </c>
      <c r="EH38">
        <f t="shared" ca="1" si="75"/>
        <v>-0.66891984799425197</v>
      </c>
      <c r="EI38">
        <f t="shared" ca="1" si="75"/>
        <v>9.6913488790205227E-2</v>
      </c>
      <c r="EJ38">
        <f t="shared" ca="1" si="75"/>
        <v>-0.4416015861175675</v>
      </c>
      <c r="EK38">
        <f t="shared" ca="1" si="75"/>
        <v>0.64154311619927795</v>
      </c>
      <c r="EL38">
        <f t="shared" ca="1" si="76"/>
        <v>9.4369608664650606E-3</v>
      </c>
      <c r="EM38">
        <f t="shared" ca="1" si="76"/>
        <v>0.60817955400830415</v>
      </c>
      <c r="EN38">
        <f t="shared" ca="1" si="76"/>
        <v>-0.42701584134464032</v>
      </c>
      <c r="EO38">
        <f t="shared" ca="1" si="76"/>
        <v>0.38188595409984449</v>
      </c>
      <c r="EP38">
        <f t="shared" ca="1" si="76"/>
        <v>-0.58219761230341227</v>
      </c>
      <c r="EQ38">
        <f t="shared" ca="1" si="76"/>
        <v>-3.3768930857304369E-2</v>
      </c>
      <c r="ER38">
        <f t="shared" ca="1" si="76"/>
        <v>-0.6383502910942116</v>
      </c>
      <c r="ES38">
        <f t="shared" ca="1" si="76"/>
        <v>0.25531856327383928</v>
      </c>
      <c r="ET38">
        <f t="shared" ca="1" si="76"/>
        <v>8.4451090466236112E-2</v>
      </c>
      <c r="EU38">
        <f t="shared" ca="1" si="76"/>
        <v>-0.62793549651978808</v>
      </c>
      <c r="EV38">
        <f t="shared" ca="1" si="77"/>
        <v>-0.80357256806031541</v>
      </c>
      <c r="EW38">
        <f t="shared" ca="1" si="77"/>
        <v>-0.6458799134265174</v>
      </c>
      <c r="EX38">
        <f t="shared" ca="1" si="77"/>
        <v>-0.34633015966817937</v>
      </c>
      <c r="EY38">
        <f t="shared" ca="1" si="77"/>
        <v>-0.35850397182444849</v>
      </c>
      <c r="EZ38">
        <f t="shared" ca="1" si="77"/>
        <v>0.98480815190520077</v>
      </c>
      <c r="FA38">
        <f t="shared" ca="1" si="77"/>
        <v>0.13340982977572535</v>
      </c>
      <c r="FB38">
        <f t="shared" ca="1" si="77"/>
        <v>0.98862615065046477</v>
      </c>
      <c r="FC38">
        <f t="shared" ca="1" si="77"/>
        <v>-0.41044984292847153</v>
      </c>
      <c r="FD38">
        <f t="shared" ca="1" si="77"/>
        <v>-0.13601213995887873</v>
      </c>
      <c r="FE38">
        <f t="shared" ca="1" si="77"/>
        <v>0.97252932944938264</v>
      </c>
      <c r="FF38">
        <f t="shared" ca="1" si="78"/>
        <v>6.0261964592304373E-2</v>
      </c>
      <c r="FG38">
        <f t="shared" ca="1" si="78"/>
        <v>-0.28996025188718089</v>
      </c>
      <c r="FH38">
        <f t="shared" ca="1" si="78"/>
        <v>-0.85882447271222562</v>
      </c>
      <c r="FI38">
        <f t="shared" ca="1" si="78"/>
        <v>0.56695787506316053</v>
      </c>
      <c r="FJ38">
        <f t="shared" ca="1" si="78"/>
        <v>-0.26895531246601112</v>
      </c>
      <c r="FK38">
        <f t="shared" ca="1" si="78"/>
        <v>-9.5673116815421677E-2</v>
      </c>
      <c r="FL38">
        <f t="shared" ca="1" si="78"/>
        <v>0.31217047387372743</v>
      </c>
      <c r="FM38">
        <f t="shared" ca="1" si="78"/>
        <v>1.217592473662843E-2</v>
      </c>
      <c r="FN38">
        <f t="shared" ca="1" si="78"/>
        <v>0.56911479154264533</v>
      </c>
      <c r="FO38">
        <f t="shared" ca="1" si="78"/>
        <v>-0.80588103896708407</v>
      </c>
      <c r="FP38">
        <f t="shared" ca="1" si="79"/>
        <v>-0.57981567409807089</v>
      </c>
      <c r="FQ38">
        <f t="shared" ca="1" si="79"/>
        <v>0.79056870655479772</v>
      </c>
      <c r="FR38">
        <f t="shared" ca="1" si="79"/>
        <v>0.1740781686908679</v>
      </c>
      <c r="FS38">
        <f t="shared" ca="1" si="79"/>
        <v>-0.49249653552559436</v>
      </c>
      <c r="FT38">
        <f t="shared" ca="1" si="79"/>
        <v>9.4781227213483366E-2</v>
      </c>
      <c r="FU38">
        <f t="shared" ca="1" si="79"/>
        <v>0.55866016710534949</v>
      </c>
      <c r="FV38">
        <f t="shared" ca="1" si="79"/>
        <v>0.68237206116837612</v>
      </c>
      <c r="FW38">
        <f t="shared" ca="1" si="79"/>
        <v>-0.52678904219205802</v>
      </c>
      <c r="FX38">
        <f t="shared" ca="1" si="79"/>
        <v>-0.49306601108466719</v>
      </c>
      <c r="FY38">
        <f t="shared" ca="1" si="79"/>
        <v>0.11333286098070472</v>
      </c>
      <c r="FZ38">
        <f t="shared" ca="1" si="80"/>
        <v>0.68519459558845996</v>
      </c>
      <c r="GA38">
        <f t="shared" ca="1" si="80"/>
        <v>0.9179449158583104</v>
      </c>
      <c r="GB38">
        <f t="shared" ca="1" si="80"/>
        <v>-0.8124302716311782</v>
      </c>
      <c r="GC38">
        <f t="shared" ca="1" si="80"/>
        <v>0.37446047615452316</v>
      </c>
      <c r="GD38">
        <f t="shared" ca="1" si="80"/>
        <v>-0.11706500336457748</v>
      </c>
      <c r="GE38">
        <f t="shared" ca="1" si="80"/>
        <v>-0.56966701036096623</v>
      </c>
      <c r="GF38">
        <f t="shared" ca="1" si="80"/>
        <v>0.73582035024147174</v>
      </c>
      <c r="GG38">
        <f t="shared" ca="1" si="80"/>
        <v>-0.55134430531381029</v>
      </c>
      <c r="GH38">
        <f t="shared" ca="1" si="80"/>
        <v>-2.7738618699681306E-2</v>
      </c>
      <c r="GI38">
        <f t="shared" ca="1" si="80"/>
        <v>-0.75947550544136333</v>
      </c>
      <c r="GJ38">
        <f t="shared" ca="1" si="81"/>
        <v>0.75889932770088508</v>
      </c>
      <c r="GK38">
        <f t="shared" ca="1" si="81"/>
        <v>0.63080931440937937</v>
      </c>
      <c r="GL38">
        <f t="shared" ca="1" si="81"/>
        <v>-6.0311520456656886E-2</v>
      </c>
      <c r="GM38">
        <f t="shared" ca="1" si="81"/>
        <v>0.59390990073527261</v>
      </c>
      <c r="GN38">
        <f t="shared" ca="1" si="81"/>
        <v>0.89821081589590324</v>
      </c>
      <c r="GO38">
        <f t="shared" ca="1" si="81"/>
        <v>-0.16819513578936962</v>
      </c>
      <c r="GP38">
        <f t="shared" ca="1" si="81"/>
        <v>-0.86515763872380047</v>
      </c>
      <c r="GQ38">
        <f t="shared" ca="1" si="81"/>
        <v>-0.59711244798772456</v>
      </c>
      <c r="GR38">
        <f t="shared" ca="1" si="81"/>
        <v>-0.60806401247244724</v>
      </c>
      <c r="GS38">
        <f t="shared" ca="1" si="81"/>
        <v>0.88081027818373125</v>
      </c>
      <c r="GT38">
        <f t="shared" ca="1" si="82"/>
        <v>-0.52841641174762644</v>
      </c>
      <c r="GU38">
        <f t="shared" ca="1" si="82"/>
        <v>0.93816967012875718</v>
      </c>
      <c r="GV38">
        <f t="shared" ca="1" si="82"/>
        <v>-0.78911530583419687</v>
      </c>
      <c r="GW38">
        <f t="shared" ca="1" si="82"/>
        <v>0.15168697428774958</v>
      </c>
      <c r="GX38">
        <f t="shared" ca="1" si="82"/>
        <v>0.98495987106055871</v>
      </c>
      <c r="GY38">
        <f t="shared" ca="1" si="82"/>
        <v>0.46333348780447037</v>
      </c>
      <c r="GZ38">
        <f t="shared" ca="1" si="82"/>
        <v>-0.43102664766112442</v>
      </c>
      <c r="HA38">
        <f t="shared" ca="1" si="82"/>
        <v>-0.9799776382393357</v>
      </c>
      <c r="HB38">
        <f t="shared" ca="1" si="82"/>
        <v>0.26893123236874938</v>
      </c>
      <c r="HC38">
        <f t="shared" ca="1" si="82"/>
        <v>0.10873959588017645</v>
      </c>
      <c r="HD38">
        <f t="shared" ca="1" si="83"/>
        <v>-9.7569954377665358E-3</v>
      </c>
      <c r="HE38">
        <f t="shared" ca="1" si="83"/>
        <v>0.55653298783408234</v>
      </c>
      <c r="HF38">
        <f t="shared" ca="1" si="83"/>
        <v>0.62645476159621905</v>
      </c>
      <c r="HG38">
        <f t="shared" ca="1" si="83"/>
        <v>-0.26978831235442646</v>
      </c>
      <c r="HH38">
        <f t="shared" ca="1" si="83"/>
        <v>-0.70426077933847697</v>
      </c>
      <c r="HI38">
        <f t="shared" ca="1" si="83"/>
        <v>-7.6479546275910026E-2</v>
      </c>
      <c r="HJ38">
        <f t="shared" ca="1" si="83"/>
        <v>-0.22282146268891267</v>
      </c>
      <c r="HK38">
        <f t="shared" ca="1" si="83"/>
        <v>0.38964971197131626</v>
      </c>
      <c r="HL38">
        <f t="shared" ca="1" si="83"/>
        <v>0.34669508891067435</v>
      </c>
      <c r="HM38">
        <f t="shared" ca="1" si="83"/>
        <v>0.83652132481518815</v>
      </c>
      <c r="HN38">
        <f t="shared" ca="1" si="84"/>
        <v>0.74874978458810992</v>
      </c>
      <c r="HO38">
        <f t="shared" ca="1" si="84"/>
        <v>0.79784883670300544</v>
      </c>
      <c r="HP38">
        <f t="shared" ca="1" si="84"/>
        <v>-0.95244275061074113</v>
      </c>
      <c r="HQ38">
        <f t="shared" ca="1" si="84"/>
        <v>-0.31702426735674627</v>
      </c>
      <c r="HR38">
        <f t="shared" ca="1" si="84"/>
        <v>-9.3080341189878846E-2</v>
      </c>
      <c r="HS38">
        <f t="shared" ca="1" si="84"/>
        <v>-0.2749236026684736</v>
      </c>
      <c r="HT38">
        <f t="shared" ca="1" si="84"/>
        <v>-0.84044126909096928</v>
      </c>
      <c r="HU38">
        <f t="shared" ca="1" si="84"/>
        <v>-0.84709331672118848</v>
      </c>
      <c r="HV38">
        <f t="shared" ca="1" si="84"/>
        <v>-0.95421174708950085</v>
      </c>
      <c r="HW38">
        <f t="shared" ca="1" si="84"/>
        <v>-0.47745209494367802</v>
      </c>
      <c r="HX38">
        <f t="shared" ca="1" si="85"/>
        <v>-0.18226914749233325</v>
      </c>
      <c r="HY38">
        <f t="shared" ca="1" si="85"/>
        <v>0.65755587064833931</v>
      </c>
      <c r="HZ38">
        <f t="shared" ca="1" si="85"/>
        <v>0.77301247617674562</v>
      </c>
      <c r="IA38">
        <f t="shared" ca="1" si="85"/>
        <v>0.41497184297136713</v>
      </c>
      <c r="IB38">
        <f t="shared" ca="1" si="85"/>
        <v>-3.8675123438647097E-2</v>
      </c>
      <c r="IC38">
        <f t="shared" ca="1" si="85"/>
        <v>-0.60844574354408754</v>
      </c>
      <c r="ID38">
        <f t="shared" ca="1" si="85"/>
        <v>-0.80039806985246131</v>
      </c>
      <c r="IE38">
        <f t="shared" ca="1" si="85"/>
        <v>-0.49195772260663473</v>
      </c>
      <c r="IF38">
        <f t="shared" ca="1" si="85"/>
        <v>0.73478522421301506</v>
      </c>
      <c r="IG38">
        <f t="shared" ca="1" si="85"/>
        <v>-0.78081827103135737</v>
      </c>
      <c r="IH38">
        <f t="shared" ca="1" si="86"/>
        <v>-0.74504653433197898</v>
      </c>
      <c r="II38">
        <f t="shared" ca="1" si="86"/>
        <v>0.92723738730778771</v>
      </c>
      <c r="IJ38">
        <f t="shared" ca="1" si="86"/>
        <v>0.66056058459317257</v>
      </c>
      <c r="IK38">
        <f t="shared" ca="1" si="86"/>
        <v>-0.29488261544296868</v>
      </c>
      <c r="IL38">
        <f t="shared" ca="1" si="86"/>
        <v>0.93909760374372864</v>
      </c>
      <c r="IM38">
        <f t="shared" ca="1" si="86"/>
        <v>-0.29426489173076575</v>
      </c>
      <c r="IN38">
        <f t="shared" ca="1" si="86"/>
        <v>-0.76143922706781075</v>
      </c>
      <c r="IO38">
        <f t="shared" ca="1" si="86"/>
        <v>-0.95243620089425662</v>
      </c>
      <c r="IP38">
        <f t="shared" ca="1" si="86"/>
        <v>-0.51917344575777857</v>
      </c>
      <c r="IQ38" s="42">
        <f t="shared" ca="1" si="86"/>
        <v>5.4040974424628851E-2</v>
      </c>
      <c r="IR38">
        <f t="shared" ca="1" si="86"/>
        <v>-0.14493806996619907</v>
      </c>
    </row>
    <row r="39" spans="1:252" x14ac:dyDescent="0.25">
      <c r="A39">
        <v>24</v>
      </c>
      <c r="B39">
        <f t="shared" ca="1" si="62"/>
        <v>9.897996550529875E-2</v>
      </c>
      <c r="C39">
        <f t="shared" ca="1" si="62"/>
        <v>-0.19348081250001314</v>
      </c>
      <c r="D39">
        <f t="shared" ca="1" si="62"/>
        <v>6.3090072216223092E-3</v>
      </c>
      <c r="E39">
        <f t="shared" ca="1" si="62"/>
        <v>-0.2053044069874963</v>
      </c>
      <c r="F39">
        <f t="shared" ca="1" si="62"/>
        <v>0.47278451428555557</v>
      </c>
      <c r="G39">
        <f t="shared" ca="1" si="62"/>
        <v>0.81474594103557663</v>
      </c>
      <c r="H39">
        <f t="shared" ca="1" si="62"/>
        <v>-0.43212594614555222</v>
      </c>
      <c r="I39">
        <f t="shared" ca="1" si="62"/>
        <v>-0.71918998674662826</v>
      </c>
      <c r="J39">
        <f t="shared" ca="1" si="62"/>
        <v>0.23626114405057552</v>
      </c>
      <c r="K39">
        <f t="shared" ca="1" si="62"/>
        <v>-0.27646867644578821</v>
      </c>
      <c r="L39">
        <f t="shared" ca="1" si="63"/>
        <v>0.12831083122826414</v>
      </c>
      <c r="M39">
        <f t="shared" ca="1" si="63"/>
        <v>0.36007182204335209</v>
      </c>
      <c r="N39">
        <f t="shared" ca="1" si="63"/>
        <v>4.7688848572155385E-2</v>
      </c>
      <c r="O39">
        <f t="shared" ca="1" si="63"/>
        <v>0.64528065752941566</v>
      </c>
      <c r="P39">
        <f t="shared" ca="1" si="63"/>
        <v>0.71263249020808894</v>
      </c>
      <c r="Q39">
        <f t="shared" ca="1" si="63"/>
        <v>-7.3201990575025189E-2</v>
      </c>
      <c r="R39">
        <f t="shared" ca="1" si="63"/>
        <v>-0.16618986703837968</v>
      </c>
      <c r="S39">
        <f t="shared" ca="1" si="63"/>
        <v>-0.38009375990664829</v>
      </c>
      <c r="T39">
        <f t="shared" ca="1" si="63"/>
        <v>0.68437213297541866</v>
      </c>
      <c r="U39">
        <f t="shared" ca="1" si="63"/>
        <v>-4.4346904457962077E-2</v>
      </c>
      <c r="V39">
        <f t="shared" ca="1" si="64"/>
        <v>0.12001524898044935</v>
      </c>
      <c r="W39">
        <f t="shared" ca="1" si="64"/>
        <v>-0.87785828167427216</v>
      </c>
      <c r="X39">
        <f t="shared" ca="1" si="64"/>
        <v>0.24116881873461216</v>
      </c>
      <c r="Y39">
        <f t="shared" ca="1" si="64"/>
        <v>0.69066371215924982</v>
      </c>
      <c r="Z39">
        <f t="shared" ca="1" si="64"/>
        <v>0.42182519256354967</v>
      </c>
      <c r="AA39">
        <f t="shared" ca="1" si="64"/>
        <v>-0.18052920140040229</v>
      </c>
      <c r="AB39">
        <f t="shared" ca="1" si="64"/>
        <v>-0.15354509546231077</v>
      </c>
      <c r="AC39">
        <f t="shared" ca="1" si="64"/>
        <v>-0.95552387158961771</v>
      </c>
      <c r="AD39">
        <f t="shared" ca="1" si="64"/>
        <v>0.46895550046330015</v>
      </c>
      <c r="AE39">
        <f t="shared" ca="1" si="64"/>
        <v>-0.78789855849005952</v>
      </c>
      <c r="AF39">
        <f t="shared" ca="1" si="65"/>
        <v>0.40512822302083529</v>
      </c>
      <c r="AG39">
        <f t="shared" ca="1" si="65"/>
        <v>3.4513690208885395E-2</v>
      </c>
      <c r="AH39">
        <f t="shared" ca="1" si="65"/>
        <v>-8.86830155552083E-2</v>
      </c>
      <c r="AI39">
        <f t="shared" ca="1" si="65"/>
        <v>-0.333104563514796</v>
      </c>
      <c r="AJ39">
        <f t="shared" ca="1" si="65"/>
        <v>0.97928129698572741</v>
      </c>
      <c r="AK39">
        <f t="shared" ca="1" si="65"/>
        <v>0.67236343767904039</v>
      </c>
      <c r="AL39">
        <f t="shared" ca="1" si="65"/>
        <v>-7.5801068319271803E-2</v>
      </c>
      <c r="AM39">
        <f t="shared" ca="1" si="65"/>
        <v>0.44537678898132271</v>
      </c>
      <c r="AN39">
        <f t="shared" ca="1" si="65"/>
        <v>0.18660883860244093</v>
      </c>
      <c r="AO39">
        <f t="shared" ca="1" si="65"/>
        <v>-0.20316752134058746</v>
      </c>
      <c r="AP39">
        <f t="shared" ca="1" si="66"/>
        <v>-0.37767713818893434</v>
      </c>
      <c r="AQ39">
        <f t="shared" ca="1" si="66"/>
        <v>-0.96066219841856104</v>
      </c>
      <c r="AR39">
        <f t="shared" ca="1" si="66"/>
        <v>0.6192762794097737</v>
      </c>
      <c r="AS39">
        <f t="shared" ca="1" si="66"/>
        <v>0.92578876424158452</v>
      </c>
      <c r="AT39">
        <f t="shared" ca="1" si="66"/>
        <v>-0.40526563138279581</v>
      </c>
      <c r="AU39">
        <f t="shared" ca="1" si="66"/>
        <v>-0.63089689377700209</v>
      </c>
      <c r="AV39">
        <f t="shared" ca="1" si="66"/>
        <v>0.23338882152121854</v>
      </c>
      <c r="AW39">
        <f t="shared" ca="1" si="66"/>
        <v>0.21624486710231183</v>
      </c>
      <c r="AX39">
        <f t="shared" ca="1" si="66"/>
        <v>-0.94690425295483149</v>
      </c>
      <c r="AY39">
        <f t="shared" ca="1" si="66"/>
        <v>-0.86758657082492263</v>
      </c>
      <c r="AZ39">
        <f t="shared" ca="1" si="67"/>
        <v>-0.87425830574671304</v>
      </c>
      <c r="BA39">
        <f t="shared" ca="1" si="67"/>
        <v>0.46985082893230246</v>
      </c>
      <c r="BB39">
        <f t="shared" ca="1" si="67"/>
        <v>0.74872017819865566</v>
      </c>
      <c r="BC39">
        <f t="shared" ca="1" si="67"/>
        <v>-0.5081806895150589</v>
      </c>
      <c r="BD39">
        <f t="shared" ca="1" si="67"/>
        <v>-0.24017199773187237</v>
      </c>
      <c r="BE39">
        <f t="shared" ca="1" si="67"/>
        <v>0.72721181280506642</v>
      </c>
      <c r="BF39">
        <f t="shared" ca="1" si="67"/>
        <v>-0.11595939007105427</v>
      </c>
      <c r="BG39">
        <f t="shared" ca="1" si="67"/>
        <v>-2.2239223474878056E-2</v>
      </c>
      <c r="BH39">
        <f t="shared" ca="1" si="67"/>
        <v>0.243737756690241</v>
      </c>
      <c r="BI39">
        <f t="shared" ca="1" si="67"/>
        <v>0.95231148482897865</v>
      </c>
      <c r="BJ39">
        <f t="shared" ca="1" si="68"/>
        <v>0.32972322527750508</v>
      </c>
      <c r="BK39">
        <f t="shared" ca="1" si="68"/>
        <v>0.70307635453483064</v>
      </c>
      <c r="BL39">
        <f t="shared" ca="1" si="68"/>
        <v>0.15291128498924711</v>
      </c>
      <c r="BM39">
        <f t="shared" ca="1" si="68"/>
        <v>0.92703376909275947</v>
      </c>
      <c r="BN39">
        <f t="shared" ca="1" si="68"/>
        <v>5.1748623687717155E-2</v>
      </c>
      <c r="BO39">
        <f t="shared" ca="1" si="68"/>
        <v>0.63371375457313128</v>
      </c>
      <c r="BP39">
        <f t="shared" ca="1" si="68"/>
        <v>-0.89895456877892399</v>
      </c>
      <c r="BQ39">
        <f t="shared" ca="1" si="68"/>
        <v>0.4993388489914492</v>
      </c>
      <c r="BR39">
        <f t="shared" ca="1" si="68"/>
        <v>0.17762096874194633</v>
      </c>
      <c r="BS39">
        <f t="shared" ca="1" si="68"/>
        <v>-0.22567105058088366</v>
      </c>
      <c r="BT39">
        <f t="shared" ca="1" si="69"/>
        <v>0.4342898361781049</v>
      </c>
      <c r="BU39">
        <f t="shared" ca="1" si="69"/>
        <v>0.45305356904020755</v>
      </c>
      <c r="BV39">
        <f t="shared" ca="1" si="69"/>
        <v>0.41213998547975494</v>
      </c>
      <c r="BW39">
        <f t="shared" ca="1" si="69"/>
        <v>-0.94764839757542263</v>
      </c>
      <c r="BX39">
        <f t="shared" ca="1" si="69"/>
        <v>0.7846529212929676</v>
      </c>
      <c r="BY39">
        <f t="shared" ca="1" si="69"/>
        <v>-0.77351254790444957</v>
      </c>
      <c r="BZ39">
        <f t="shared" ca="1" si="69"/>
        <v>0.49203491452343262</v>
      </c>
      <c r="CA39">
        <f t="shared" ca="1" si="69"/>
        <v>-0.39689286847185579</v>
      </c>
      <c r="CB39">
        <f t="shared" ca="1" si="69"/>
        <v>0.87479436512658637</v>
      </c>
      <c r="CC39">
        <f t="shared" ca="1" si="69"/>
        <v>0.43847214265486634</v>
      </c>
      <c r="CD39">
        <f t="shared" ca="1" si="70"/>
        <v>0.56938705078795571</v>
      </c>
      <c r="CE39">
        <f t="shared" ca="1" si="70"/>
        <v>-0.34217285757903659</v>
      </c>
      <c r="CF39">
        <f t="shared" ca="1" si="70"/>
        <v>-0.1306394430260156</v>
      </c>
      <c r="CG39">
        <f t="shared" ca="1" si="70"/>
        <v>-0.60804623565746074</v>
      </c>
      <c r="CH39">
        <f t="shared" ca="1" si="70"/>
        <v>8.6706510860731445E-2</v>
      </c>
      <c r="CI39">
        <f t="shared" ca="1" si="70"/>
        <v>0.34108842739195677</v>
      </c>
      <c r="CJ39">
        <f t="shared" ca="1" si="70"/>
        <v>-0.42280827807828025</v>
      </c>
      <c r="CK39">
        <f t="shared" ca="1" si="70"/>
        <v>-0.11096677184814707</v>
      </c>
      <c r="CL39">
        <f t="shared" ca="1" si="70"/>
        <v>-0.33251885694624872</v>
      </c>
      <c r="CM39">
        <f t="shared" ca="1" si="70"/>
        <v>-0.33698189135639356</v>
      </c>
      <c r="CN39">
        <f t="shared" ca="1" si="71"/>
        <v>-0.47889348030411805</v>
      </c>
      <c r="CO39">
        <f t="shared" ca="1" si="71"/>
        <v>-0.30451250218375225</v>
      </c>
      <c r="CP39">
        <f t="shared" ca="1" si="71"/>
        <v>-0.84987505573610145</v>
      </c>
      <c r="CQ39">
        <f t="shared" ca="1" si="71"/>
        <v>-0.35827211697344019</v>
      </c>
      <c r="CR39">
        <f t="shared" ca="1" si="71"/>
        <v>0.97201232686965433</v>
      </c>
      <c r="CS39">
        <f t="shared" ca="1" si="71"/>
        <v>-0.45139460530363196</v>
      </c>
      <c r="CT39">
        <f t="shared" ca="1" si="71"/>
        <v>0.49457560321357907</v>
      </c>
      <c r="CU39">
        <f t="shared" ca="1" si="71"/>
        <v>0.12229206990690322</v>
      </c>
      <c r="CV39">
        <f t="shared" ca="1" si="71"/>
        <v>-0.47894976811289469</v>
      </c>
      <c r="CW39">
        <f t="shared" ca="1" si="71"/>
        <v>-0.12893740017765243</v>
      </c>
      <c r="CX39">
        <f t="shared" ca="1" si="72"/>
        <v>1.1590022345648876E-2</v>
      </c>
      <c r="CY39">
        <f t="shared" ca="1" si="72"/>
        <v>0.8986385373812964</v>
      </c>
      <c r="CZ39">
        <f t="shared" ca="1" si="72"/>
        <v>-0.54834599644213666</v>
      </c>
      <c r="DA39">
        <f t="shared" ca="1" si="72"/>
        <v>0.99063660073663939</v>
      </c>
      <c r="DB39">
        <f t="shared" ca="1" si="72"/>
        <v>0.28884868773294214</v>
      </c>
      <c r="DC39">
        <f t="shared" ca="1" si="72"/>
        <v>0.80228589293478714</v>
      </c>
      <c r="DD39">
        <f t="shared" ca="1" si="72"/>
        <v>-0.64678166681329174</v>
      </c>
      <c r="DE39">
        <f t="shared" ca="1" si="72"/>
        <v>-0.71865569066895096</v>
      </c>
      <c r="DF39">
        <f t="shared" ca="1" si="72"/>
        <v>-0.66945102691484037</v>
      </c>
      <c r="DG39">
        <f t="shared" ca="1" si="72"/>
        <v>-0.55840859715353441</v>
      </c>
      <c r="DH39">
        <f t="shared" ca="1" si="73"/>
        <v>0.20140418338944066</v>
      </c>
      <c r="DI39">
        <f t="shared" ca="1" si="73"/>
        <v>0.4109335601873465</v>
      </c>
      <c r="DJ39">
        <f t="shared" ca="1" si="73"/>
        <v>-0.30686476765885917</v>
      </c>
      <c r="DK39">
        <f t="shared" ca="1" si="73"/>
        <v>0.25685835195210549</v>
      </c>
      <c r="DL39">
        <f t="shared" ca="1" si="73"/>
        <v>-0.26074825438753813</v>
      </c>
      <c r="DM39">
        <f t="shared" ca="1" si="73"/>
        <v>-0.86942816811606827</v>
      </c>
      <c r="DN39">
        <f t="shared" ca="1" si="73"/>
        <v>-0.3225921831364158</v>
      </c>
      <c r="DO39">
        <f t="shared" ca="1" si="73"/>
        <v>0.38800091177935747</v>
      </c>
      <c r="DP39">
        <f t="shared" ca="1" si="73"/>
        <v>0.54070113999832747</v>
      </c>
      <c r="DQ39">
        <f t="shared" ca="1" si="73"/>
        <v>9.0067182291902581E-2</v>
      </c>
      <c r="DR39">
        <f t="shared" ca="1" si="74"/>
        <v>0.88891894663540461</v>
      </c>
      <c r="DS39">
        <f t="shared" ca="1" si="74"/>
        <v>-0.30170841806536464</v>
      </c>
      <c r="DT39">
        <f t="shared" ca="1" si="74"/>
        <v>0.26434715711685142</v>
      </c>
      <c r="DU39">
        <f t="shared" ca="1" si="74"/>
        <v>0.20100478038223679</v>
      </c>
      <c r="DV39">
        <f t="shared" ca="1" si="74"/>
        <v>0.71852705924770355</v>
      </c>
      <c r="DW39">
        <f t="shared" ca="1" si="74"/>
        <v>-5.7505027670500031E-2</v>
      </c>
      <c r="DX39">
        <f t="shared" ca="1" si="74"/>
        <v>-0.8843124378281404</v>
      </c>
      <c r="DY39">
        <f t="shared" ca="1" si="74"/>
        <v>-0.46944079249497417</v>
      </c>
      <c r="DZ39">
        <f t="shared" ca="1" si="74"/>
        <v>0.48459521199969813</v>
      </c>
      <c r="EA39">
        <f t="shared" ca="1" si="74"/>
        <v>0.29378532820228953</v>
      </c>
      <c r="EB39">
        <f t="shared" ca="1" si="75"/>
        <v>0.34424277116412205</v>
      </c>
      <c r="EC39">
        <f t="shared" ca="1" si="75"/>
        <v>0.98584705100047176</v>
      </c>
      <c r="ED39">
        <f t="shared" ca="1" si="75"/>
        <v>0.6590364977288008</v>
      </c>
      <c r="EE39">
        <f t="shared" ca="1" si="75"/>
        <v>9.3349302962199898E-2</v>
      </c>
      <c r="EF39">
        <f t="shared" ca="1" si="75"/>
        <v>-0.79832994301521376</v>
      </c>
      <c r="EG39">
        <f t="shared" ca="1" si="75"/>
        <v>-0.62517133370129629</v>
      </c>
      <c r="EH39">
        <f t="shared" ca="1" si="75"/>
        <v>-0.52247173763440946</v>
      </c>
      <c r="EI39">
        <f t="shared" ca="1" si="75"/>
        <v>-0.68205322745867081</v>
      </c>
      <c r="EJ39">
        <f t="shared" ca="1" si="75"/>
        <v>0.14332930022954904</v>
      </c>
      <c r="EK39">
        <f t="shared" ca="1" si="75"/>
        <v>-0.98749169201328013</v>
      </c>
      <c r="EL39">
        <f t="shared" ca="1" si="76"/>
        <v>0.47182128629400344</v>
      </c>
      <c r="EM39">
        <f t="shared" ca="1" si="76"/>
        <v>7.7163952460603369E-2</v>
      </c>
      <c r="EN39">
        <f t="shared" ca="1" si="76"/>
        <v>-0.97916490577346549</v>
      </c>
      <c r="EO39">
        <f t="shared" ca="1" si="76"/>
        <v>0.8225825791424588</v>
      </c>
      <c r="EP39">
        <f t="shared" ca="1" si="76"/>
        <v>0.35129515851269799</v>
      </c>
      <c r="EQ39">
        <f t="shared" ca="1" si="76"/>
        <v>0.709213720600818</v>
      </c>
      <c r="ER39">
        <f t="shared" ca="1" si="76"/>
        <v>7.8228618570279185E-2</v>
      </c>
      <c r="ES39">
        <f t="shared" ca="1" si="76"/>
        <v>-0.82746087891925812</v>
      </c>
      <c r="ET39">
        <f t="shared" ca="1" si="76"/>
        <v>0.82755209498944038</v>
      </c>
      <c r="EU39">
        <f t="shared" ca="1" si="76"/>
        <v>0.6510078899029399</v>
      </c>
      <c r="EV39">
        <f t="shared" ca="1" si="77"/>
        <v>-0.15898513348871046</v>
      </c>
      <c r="EW39">
        <f t="shared" ca="1" si="77"/>
        <v>-0.65561701629149272</v>
      </c>
      <c r="EX39">
        <f t="shared" ca="1" si="77"/>
        <v>-5.9990038168566517E-2</v>
      </c>
      <c r="EY39">
        <f t="shared" ca="1" si="77"/>
        <v>0.59860380935929314</v>
      </c>
      <c r="EZ39">
        <f t="shared" ca="1" si="77"/>
        <v>-0.57103072082256334</v>
      </c>
      <c r="FA39">
        <f t="shared" ca="1" si="77"/>
        <v>-0.8124321753257191</v>
      </c>
      <c r="FB39">
        <f t="shared" ca="1" si="77"/>
        <v>0.5829038506255706</v>
      </c>
      <c r="FC39">
        <f t="shared" ca="1" si="77"/>
        <v>0.78781044816467882</v>
      </c>
      <c r="FD39">
        <f t="shared" ca="1" si="77"/>
        <v>-0.62949535497250286</v>
      </c>
      <c r="FE39">
        <f t="shared" ca="1" si="77"/>
        <v>-0.92650956163201181</v>
      </c>
      <c r="FF39">
        <f t="shared" ca="1" si="78"/>
        <v>-0.95132888401564841</v>
      </c>
      <c r="FG39">
        <f t="shared" ca="1" si="78"/>
        <v>-0.71334032661744184</v>
      </c>
      <c r="FH39">
        <f t="shared" ca="1" si="78"/>
        <v>-0.2948285000291524</v>
      </c>
      <c r="FI39">
        <f t="shared" ca="1" si="78"/>
        <v>-0.58031479527696295</v>
      </c>
      <c r="FJ39">
        <f t="shared" ca="1" si="78"/>
        <v>-0.57331735898313352</v>
      </c>
      <c r="FK39">
        <f t="shared" ca="1" si="78"/>
        <v>0.86783308389193303</v>
      </c>
      <c r="FL39">
        <f t="shared" ca="1" si="78"/>
        <v>0.65243854029066584</v>
      </c>
      <c r="FM39">
        <f t="shared" ca="1" si="78"/>
        <v>7.9077497901955507E-2</v>
      </c>
      <c r="FN39">
        <f t="shared" ca="1" si="78"/>
        <v>0.82911683143190018</v>
      </c>
      <c r="FO39">
        <f t="shared" ca="1" si="78"/>
        <v>0.78164506050504046</v>
      </c>
      <c r="FP39">
        <f t="shared" ca="1" si="79"/>
        <v>0.93926577769970421</v>
      </c>
      <c r="FQ39">
        <f t="shared" ca="1" si="79"/>
        <v>0.72129583780938256</v>
      </c>
      <c r="FR39">
        <f t="shared" ca="1" si="79"/>
        <v>0.8464418632685673</v>
      </c>
      <c r="FS39">
        <f t="shared" ca="1" si="79"/>
        <v>0.19491300495505293</v>
      </c>
      <c r="FT39">
        <f t="shared" ca="1" si="79"/>
        <v>-0.53583175162078778</v>
      </c>
      <c r="FU39">
        <f t="shared" ca="1" si="79"/>
        <v>-0.53672118055614493</v>
      </c>
      <c r="FV39">
        <f t="shared" ca="1" si="79"/>
        <v>0.58894207145618371</v>
      </c>
      <c r="FW39">
        <f t="shared" ca="1" si="79"/>
        <v>-0.7831287772407074</v>
      </c>
      <c r="FX39">
        <f t="shared" ca="1" si="79"/>
        <v>0.21004544496191002</v>
      </c>
      <c r="FY39">
        <f t="shared" ca="1" si="79"/>
        <v>-0.79314838364508322</v>
      </c>
      <c r="FZ39">
        <f t="shared" ca="1" si="80"/>
        <v>0.43147733121024023</v>
      </c>
      <c r="GA39">
        <f t="shared" ca="1" si="80"/>
        <v>0.52604711475651311</v>
      </c>
      <c r="GB39">
        <f t="shared" ca="1" si="80"/>
        <v>-0.46043488715963776</v>
      </c>
      <c r="GC39">
        <f t="shared" ca="1" si="80"/>
        <v>0.9879744357587632</v>
      </c>
      <c r="GD39">
        <f t="shared" ca="1" si="80"/>
        <v>0.6685333360778396</v>
      </c>
      <c r="GE39">
        <f t="shared" ca="1" si="80"/>
        <v>0.91036724685855308</v>
      </c>
      <c r="GF39">
        <f t="shared" ca="1" si="80"/>
        <v>-3.1962208628728561E-3</v>
      </c>
      <c r="GG39">
        <f t="shared" ca="1" si="80"/>
        <v>-0.17279673638733306</v>
      </c>
      <c r="GH39">
        <f t="shared" ca="1" si="80"/>
        <v>-0.74420870279911222</v>
      </c>
      <c r="GI39">
        <f t="shared" ca="1" si="80"/>
        <v>0.27610148870302398</v>
      </c>
      <c r="GJ39">
        <f t="shared" ca="1" si="81"/>
        <v>0.16048701622764683</v>
      </c>
      <c r="GK39">
        <f t="shared" ca="1" si="81"/>
        <v>0.29784929527256843</v>
      </c>
      <c r="GL39">
        <f t="shared" ca="1" si="81"/>
        <v>-0.9786931210790506</v>
      </c>
      <c r="GM39">
        <f t="shared" ca="1" si="81"/>
        <v>-0.27032198493561599</v>
      </c>
      <c r="GN39">
        <f t="shared" ca="1" si="81"/>
        <v>0.46686973293537704</v>
      </c>
      <c r="GO39">
        <f t="shared" ca="1" si="81"/>
        <v>-0.28642588624735121</v>
      </c>
      <c r="GP39">
        <f t="shared" ca="1" si="81"/>
        <v>0.49987360116646595</v>
      </c>
      <c r="GQ39">
        <f t="shared" ca="1" si="81"/>
        <v>-0.97323349551020977</v>
      </c>
      <c r="GR39">
        <f t="shared" ca="1" si="81"/>
        <v>-0.43838534294679765</v>
      </c>
      <c r="GS39">
        <f t="shared" ca="1" si="81"/>
        <v>-0.54097235174920222</v>
      </c>
      <c r="GT39">
        <f t="shared" ca="1" si="82"/>
        <v>0.47126682470491721</v>
      </c>
      <c r="GU39">
        <f t="shared" ca="1" si="82"/>
        <v>0.93003093158922323</v>
      </c>
      <c r="GV39">
        <f t="shared" ca="1" si="82"/>
        <v>-0.64280454578040702</v>
      </c>
      <c r="GW39">
        <f t="shared" ca="1" si="82"/>
        <v>-0.81398889432456034</v>
      </c>
      <c r="GX39">
        <f t="shared" ca="1" si="82"/>
        <v>0.18702028051691588</v>
      </c>
      <c r="GY39">
        <f t="shared" ca="1" si="82"/>
        <v>0.1968562706006578</v>
      </c>
      <c r="GZ39">
        <f t="shared" ca="1" si="82"/>
        <v>0.17348627846176812</v>
      </c>
      <c r="HA39">
        <f t="shared" ca="1" si="82"/>
        <v>-0.42005395742107288</v>
      </c>
      <c r="HB39">
        <f t="shared" ca="1" si="82"/>
        <v>-0.74015100520364685</v>
      </c>
      <c r="HC39">
        <f t="shared" ca="1" si="82"/>
        <v>0.72452098193904413</v>
      </c>
      <c r="HD39">
        <f t="shared" ca="1" si="83"/>
        <v>0.77216906691363918</v>
      </c>
      <c r="HE39">
        <f t="shared" ca="1" si="83"/>
        <v>3.5151180936395132E-2</v>
      </c>
      <c r="HF39">
        <f t="shared" ca="1" si="83"/>
        <v>0.23886703994347247</v>
      </c>
      <c r="HG39">
        <f t="shared" ca="1" si="83"/>
        <v>-0.68415151316193823</v>
      </c>
      <c r="HH39">
        <f t="shared" ca="1" si="83"/>
        <v>0.37361417892282089</v>
      </c>
      <c r="HI39">
        <f t="shared" ca="1" si="83"/>
        <v>-0.21366603295069564</v>
      </c>
      <c r="HJ39">
        <f t="shared" ca="1" si="83"/>
        <v>0.29458457191895104</v>
      </c>
      <c r="HK39">
        <f t="shared" ca="1" si="83"/>
        <v>0.91958330467334304</v>
      </c>
      <c r="HL39">
        <f t="shared" ca="1" si="83"/>
        <v>0.6055665729261599</v>
      </c>
      <c r="HM39">
        <f t="shared" ca="1" si="83"/>
        <v>0.97311365553179341</v>
      </c>
      <c r="HN39">
        <f t="shared" ca="1" si="84"/>
        <v>-0.71717448051257593</v>
      </c>
      <c r="HO39">
        <f t="shared" ca="1" si="84"/>
        <v>0.16163943956094617</v>
      </c>
      <c r="HP39">
        <f t="shared" ca="1" si="84"/>
        <v>-0.29862942272692261</v>
      </c>
      <c r="HQ39">
        <f t="shared" ca="1" si="84"/>
        <v>0.22244867209576458</v>
      </c>
      <c r="HR39">
        <f t="shared" ca="1" si="84"/>
        <v>0.48355943461350881</v>
      </c>
      <c r="HS39">
        <f t="shared" ca="1" si="84"/>
        <v>0.2722122567476839</v>
      </c>
      <c r="HT39">
        <f t="shared" ca="1" si="84"/>
        <v>-0.39827582828003316</v>
      </c>
      <c r="HU39">
        <f t="shared" ca="1" si="84"/>
        <v>0.66267360341483794</v>
      </c>
      <c r="HV39">
        <f t="shared" ca="1" si="84"/>
        <v>-0.77398437307423196</v>
      </c>
      <c r="HW39">
        <f t="shared" ca="1" si="84"/>
        <v>-0.64311985886742762</v>
      </c>
      <c r="HX39">
        <f t="shared" ca="1" si="85"/>
        <v>0.56047614722442929</v>
      </c>
      <c r="HY39">
        <f t="shared" ca="1" si="85"/>
        <v>-8.6488046390155837E-2</v>
      </c>
      <c r="HZ39">
        <f t="shared" ca="1" si="85"/>
        <v>-0.44435070658881592</v>
      </c>
      <c r="IA39">
        <f t="shared" ca="1" si="85"/>
        <v>0.18164037544727174</v>
      </c>
      <c r="IB39">
        <f t="shared" ca="1" si="85"/>
        <v>-0.75075589898681816</v>
      </c>
      <c r="IC39">
        <f t="shared" ca="1" si="85"/>
        <v>-0.34196773042668838</v>
      </c>
      <c r="ID39">
        <f t="shared" ca="1" si="85"/>
        <v>0.41967080121939193</v>
      </c>
      <c r="IE39">
        <f t="shared" ca="1" si="85"/>
        <v>-0.69280479650210669</v>
      </c>
      <c r="IF39">
        <f t="shared" ca="1" si="85"/>
        <v>0.14698470508482941</v>
      </c>
      <c r="IG39">
        <f t="shared" ca="1" si="85"/>
        <v>0.46045201131466107</v>
      </c>
      <c r="IH39">
        <f t="shared" ca="1" si="86"/>
        <v>8.8342123631044212E-2</v>
      </c>
      <c r="II39">
        <f t="shared" ca="1" si="86"/>
        <v>0.24067711669348713</v>
      </c>
      <c r="IJ39">
        <f t="shared" ca="1" si="86"/>
        <v>0.83661184160581503</v>
      </c>
      <c r="IK39">
        <f t="shared" ca="1" si="86"/>
        <v>0.85083505293362172</v>
      </c>
      <c r="IL39">
        <f t="shared" ca="1" si="86"/>
        <v>5.6171896504362717E-2</v>
      </c>
      <c r="IM39">
        <f t="shared" ca="1" si="86"/>
        <v>0.76950870308218167</v>
      </c>
      <c r="IN39">
        <f t="shared" ca="1" si="86"/>
        <v>-0.18938393051701596</v>
      </c>
      <c r="IO39">
        <f t="shared" ca="1" si="86"/>
        <v>-0.82998204764931782</v>
      </c>
      <c r="IP39">
        <f t="shared" ca="1" si="86"/>
        <v>-0.44023860389336389</v>
      </c>
      <c r="IQ39" s="42">
        <f t="shared" ca="1" si="86"/>
        <v>0.53975703593560276</v>
      </c>
      <c r="IR39">
        <f t="shared" ca="1" si="86"/>
        <v>-0.84288567307855478</v>
      </c>
    </row>
    <row r="40" spans="1:252" x14ac:dyDescent="0.25">
      <c r="A40">
        <v>25</v>
      </c>
      <c r="B40">
        <f t="shared" ca="1" si="62"/>
        <v>-0.18972301734397767</v>
      </c>
      <c r="C40">
        <f t="shared" ca="1" si="62"/>
        <v>0.29478804292782912</v>
      </c>
      <c r="D40">
        <f t="shared" ca="1" si="62"/>
        <v>0.44209804470965786</v>
      </c>
      <c r="E40">
        <f t="shared" ca="1" si="62"/>
        <v>-0.6947456126822027</v>
      </c>
      <c r="F40">
        <f t="shared" ca="1" si="62"/>
        <v>-0.15318906325929849</v>
      </c>
      <c r="G40">
        <f t="shared" ca="1" si="62"/>
        <v>-0.67889856918692271</v>
      </c>
      <c r="H40">
        <f t="shared" ca="1" si="62"/>
        <v>-0.15506282960845241</v>
      </c>
      <c r="I40">
        <f t="shared" ca="1" si="62"/>
        <v>-0.23752332139909016</v>
      </c>
      <c r="J40">
        <f t="shared" ca="1" si="62"/>
        <v>0.58696925025436331</v>
      </c>
      <c r="K40">
        <f t="shared" ca="1" si="62"/>
        <v>-0.76055526531953777</v>
      </c>
      <c r="L40">
        <f t="shared" ca="1" si="63"/>
        <v>0.34548341311946507</v>
      </c>
      <c r="M40">
        <f t="shared" ca="1" si="63"/>
        <v>-0.79456713312063654</v>
      </c>
      <c r="N40">
        <f t="shared" ca="1" si="63"/>
        <v>-0.64062637420498114</v>
      </c>
      <c r="O40">
        <f t="shared" ca="1" si="63"/>
        <v>-0.21630242786777809</v>
      </c>
      <c r="P40">
        <f t="shared" ca="1" si="63"/>
        <v>0.56241979825945765</v>
      </c>
      <c r="Q40">
        <f t="shared" ca="1" si="63"/>
        <v>-0.32207232693119447</v>
      </c>
      <c r="R40">
        <f t="shared" ca="1" si="63"/>
        <v>-0.543119453761997</v>
      </c>
      <c r="S40">
        <f t="shared" ca="1" si="63"/>
        <v>0.68110163429301562</v>
      </c>
      <c r="T40">
        <f t="shared" ca="1" si="63"/>
        <v>-0.25559574666204421</v>
      </c>
      <c r="U40">
        <f t="shared" ca="1" si="63"/>
        <v>0.37732488499669481</v>
      </c>
      <c r="V40">
        <f t="shared" ca="1" si="64"/>
        <v>3.2838959535961276E-2</v>
      </c>
      <c r="W40">
        <f t="shared" ca="1" si="64"/>
        <v>0.62752706376220257</v>
      </c>
      <c r="X40">
        <f t="shared" ca="1" si="64"/>
        <v>-8.6673203894056527E-3</v>
      </c>
      <c r="Y40">
        <f t="shared" ca="1" si="64"/>
        <v>-0.59636142029010242</v>
      </c>
      <c r="Z40">
        <f t="shared" ca="1" si="64"/>
        <v>0.35361091012101609</v>
      </c>
      <c r="AA40">
        <f t="shared" ca="1" si="64"/>
        <v>-0.40616535812480681</v>
      </c>
      <c r="AB40">
        <f t="shared" ca="1" si="64"/>
        <v>-0.37312145670571129</v>
      </c>
      <c r="AC40">
        <f t="shared" ca="1" si="64"/>
        <v>-0.59046809495517216</v>
      </c>
      <c r="AD40">
        <f t="shared" ca="1" si="64"/>
        <v>-0.69408007791082915</v>
      </c>
      <c r="AE40">
        <f t="shared" ca="1" si="64"/>
        <v>-0.70506189123076513</v>
      </c>
      <c r="AF40">
        <f t="shared" ca="1" si="65"/>
        <v>-0.92873413256590087</v>
      </c>
      <c r="AG40">
        <f t="shared" ca="1" si="65"/>
        <v>-0.52005285117987521</v>
      </c>
      <c r="AH40">
        <f t="shared" ca="1" si="65"/>
        <v>-0.92560364125118011</v>
      </c>
      <c r="AI40">
        <f t="shared" ca="1" si="65"/>
        <v>0.83725018547983554</v>
      </c>
      <c r="AJ40">
        <f t="shared" ca="1" si="65"/>
        <v>0.54448281585174607</v>
      </c>
      <c r="AK40">
        <f t="shared" ca="1" si="65"/>
        <v>3.4129895390423881E-2</v>
      </c>
      <c r="AL40">
        <f t="shared" ca="1" si="65"/>
        <v>-0.11921454121470521</v>
      </c>
      <c r="AM40">
        <f t="shared" ca="1" si="65"/>
        <v>-0.74908529042129368</v>
      </c>
      <c r="AN40">
        <f t="shared" ca="1" si="65"/>
        <v>0.6442162197964354</v>
      </c>
      <c r="AO40">
        <f t="shared" ca="1" si="65"/>
        <v>-0.862576393857025</v>
      </c>
      <c r="AP40">
        <f t="shared" ca="1" si="66"/>
        <v>-0.59112409851865166</v>
      </c>
      <c r="AQ40">
        <f t="shared" ca="1" si="66"/>
        <v>-0.48815044064435931</v>
      </c>
      <c r="AR40">
        <f t="shared" ca="1" si="66"/>
        <v>0.63010643574333747</v>
      </c>
      <c r="AS40">
        <f t="shared" ca="1" si="66"/>
        <v>-0.41475636066246913</v>
      </c>
      <c r="AT40">
        <f t="shared" ca="1" si="66"/>
        <v>-0.91641251026665049</v>
      </c>
      <c r="AU40">
        <f t="shared" ca="1" si="66"/>
        <v>0.68397046902075709</v>
      </c>
      <c r="AV40">
        <f t="shared" ca="1" si="66"/>
        <v>0.56625451852765241</v>
      </c>
      <c r="AW40">
        <f t="shared" ca="1" si="66"/>
        <v>0.59577753689816593</v>
      </c>
      <c r="AX40">
        <f t="shared" ca="1" si="66"/>
        <v>0.60894787344921975</v>
      </c>
      <c r="AY40">
        <f t="shared" ca="1" si="66"/>
        <v>-0.62195053463318706</v>
      </c>
      <c r="AZ40">
        <f t="shared" ca="1" si="67"/>
        <v>-0.94116099976016687</v>
      </c>
      <c r="BA40">
        <f t="shared" ca="1" si="67"/>
        <v>0.94270442245938169</v>
      </c>
      <c r="BB40">
        <f t="shared" ca="1" si="67"/>
        <v>0.80357689938860388</v>
      </c>
      <c r="BC40">
        <f t="shared" ca="1" si="67"/>
        <v>-0.66473846418264926</v>
      </c>
      <c r="BD40">
        <f t="shared" ca="1" si="67"/>
        <v>-0.9546823661559829</v>
      </c>
      <c r="BE40">
        <f t="shared" ca="1" si="67"/>
        <v>3.5865585041670034E-2</v>
      </c>
      <c r="BF40">
        <f t="shared" ca="1" si="67"/>
        <v>2.5274437866940502E-2</v>
      </c>
      <c r="BG40">
        <f t="shared" ca="1" si="67"/>
        <v>-0.78377074057949425</v>
      </c>
      <c r="BH40">
        <f t="shared" ca="1" si="67"/>
        <v>-6.6454521014375434E-2</v>
      </c>
      <c r="BI40">
        <f t="shared" ca="1" si="67"/>
        <v>0.66120984314452169</v>
      </c>
      <c r="BJ40">
        <f t="shared" ca="1" si="68"/>
        <v>-0.38144088738994308</v>
      </c>
      <c r="BK40">
        <f t="shared" ca="1" si="68"/>
        <v>0.67484243615429018</v>
      </c>
      <c r="BL40">
        <f t="shared" ca="1" si="68"/>
        <v>0.86905821946899686</v>
      </c>
      <c r="BM40">
        <f t="shared" ca="1" si="68"/>
        <v>0.58184707935369251</v>
      </c>
      <c r="BN40">
        <f t="shared" ca="1" si="68"/>
        <v>-0.87384924067621705</v>
      </c>
      <c r="BO40">
        <f t="shared" ca="1" si="68"/>
        <v>0.68522705978497478</v>
      </c>
      <c r="BP40">
        <f t="shared" ca="1" si="68"/>
        <v>2.1121102202372288E-2</v>
      </c>
      <c r="BQ40">
        <f t="shared" ca="1" si="68"/>
        <v>-0.24282763889628667</v>
      </c>
      <c r="BR40">
        <f t="shared" ca="1" si="68"/>
        <v>-0.22451076147823845</v>
      </c>
      <c r="BS40">
        <f t="shared" ca="1" si="68"/>
        <v>-0.81543439622108482</v>
      </c>
      <c r="BT40">
        <f t="shared" ca="1" si="69"/>
        <v>-0.45107287898790061</v>
      </c>
      <c r="BU40">
        <f t="shared" ca="1" si="69"/>
        <v>0.61243502582185005</v>
      </c>
      <c r="BV40">
        <f t="shared" ca="1" si="69"/>
        <v>-0.32534402961210862</v>
      </c>
      <c r="BW40">
        <f t="shared" ca="1" si="69"/>
        <v>0.7091693318588681</v>
      </c>
      <c r="BX40">
        <f t="shared" ca="1" si="69"/>
        <v>0.11858322896284901</v>
      </c>
      <c r="BY40">
        <f t="shared" ca="1" si="69"/>
        <v>-0.99503363966564673</v>
      </c>
      <c r="BZ40">
        <f t="shared" ca="1" si="69"/>
        <v>0.63117652600931562</v>
      </c>
      <c r="CA40">
        <f t="shared" ca="1" si="69"/>
        <v>0.60768317121253923</v>
      </c>
      <c r="CB40">
        <f t="shared" ca="1" si="69"/>
        <v>0.48493804344018154</v>
      </c>
      <c r="CC40">
        <f t="shared" ca="1" si="69"/>
        <v>0.98592501052654669</v>
      </c>
      <c r="CD40">
        <f t="shared" ca="1" si="70"/>
        <v>0.52833429152785638</v>
      </c>
      <c r="CE40">
        <f t="shared" ca="1" si="70"/>
        <v>0.51788055246402775</v>
      </c>
      <c r="CF40">
        <f t="shared" ca="1" si="70"/>
        <v>-2.5927651784194206E-2</v>
      </c>
      <c r="CG40">
        <f t="shared" ca="1" si="70"/>
        <v>-0.24659323746748729</v>
      </c>
      <c r="CH40">
        <f t="shared" ca="1" si="70"/>
        <v>0.63901370180307193</v>
      </c>
      <c r="CI40">
        <f t="shared" ca="1" si="70"/>
        <v>0.86639089353614129</v>
      </c>
      <c r="CJ40">
        <f t="shared" ca="1" si="70"/>
        <v>-0.36968050760135207</v>
      </c>
      <c r="CK40">
        <f t="shared" ca="1" si="70"/>
        <v>0.4534208362583465</v>
      </c>
      <c r="CL40">
        <f t="shared" ca="1" si="70"/>
        <v>0.44106754457458353</v>
      </c>
      <c r="CM40">
        <f t="shared" ca="1" si="70"/>
        <v>-0.43684503566231414</v>
      </c>
      <c r="CN40">
        <f t="shared" ca="1" si="71"/>
        <v>-0.93102177466865466</v>
      </c>
      <c r="CO40">
        <f t="shared" ca="1" si="71"/>
        <v>-2.866129072766177E-2</v>
      </c>
      <c r="CP40">
        <f t="shared" ca="1" si="71"/>
        <v>7.4653467979678867E-2</v>
      </c>
      <c r="CQ40">
        <f t="shared" ca="1" si="71"/>
        <v>0.92072573766232702</v>
      </c>
      <c r="CR40">
        <f t="shared" ca="1" si="71"/>
        <v>-0.69743845633536727</v>
      </c>
      <c r="CS40">
        <f t="shared" ca="1" si="71"/>
        <v>-0.87880975261580985</v>
      </c>
      <c r="CT40">
        <f t="shared" ca="1" si="71"/>
        <v>6.4514378845922593E-2</v>
      </c>
      <c r="CU40">
        <f t="shared" ca="1" si="71"/>
        <v>0.13891744836482234</v>
      </c>
      <c r="CV40">
        <f t="shared" ca="1" si="71"/>
        <v>-0.38816112444841466</v>
      </c>
      <c r="CW40">
        <f t="shared" ca="1" si="71"/>
        <v>-0.74909239414654638</v>
      </c>
      <c r="CX40">
        <f t="shared" ca="1" si="72"/>
        <v>0.48054704567153039</v>
      </c>
      <c r="CY40">
        <f t="shared" ca="1" si="72"/>
        <v>-0.96459248004292153</v>
      </c>
      <c r="CZ40">
        <f t="shared" ca="1" si="72"/>
        <v>-0.76930784057018298</v>
      </c>
      <c r="DA40">
        <f t="shared" ca="1" si="72"/>
        <v>2.2233746431687296E-2</v>
      </c>
      <c r="DB40">
        <f t="shared" ca="1" si="72"/>
        <v>-0.26926076305082591</v>
      </c>
      <c r="DC40">
        <f t="shared" ca="1" si="72"/>
        <v>-1.1299304778374708E-2</v>
      </c>
      <c r="DD40">
        <f t="shared" ca="1" si="72"/>
        <v>-0.44909193053219032</v>
      </c>
      <c r="DE40">
        <f t="shared" ca="1" si="72"/>
        <v>0.31297358900575922</v>
      </c>
      <c r="DF40">
        <f t="shared" ca="1" si="72"/>
        <v>-0.45491720104470423</v>
      </c>
      <c r="DG40">
        <f t="shared" ca="1" si="72"/>
        <v>0.30217800237765413</v>
      </c>
      <c r="DH40">
        <f t="shared" ca="1" si="73"/>
        <v>0.79475237586981717</v>
      </c>
      <c r="DI40">
        <f t="shared" ca="1" si="73"/>
        <v>-6.5325690162544303E-2</v>
      </c>
      <c r="DJ40">
        <f t="shared" ca="1" si="73"/>
        <v>0.86011822430969564</v>
      </c>
      <c r="DK40">
        <f t="shared" ca="1" si="73"/>
        <v>-0.63010116464190102</v>
      </c>
      <c r="DL40">
        <f t="shared" ca="1" si="73"/>
        <v>0.59719827272816328</v>
      </c>
      <c r="DM40">
        <f t="shared" ca="1" si="73"/>
        <v>-0.97275806674456744</v>
      </c>
      <c r="DN40">
        <f t="shared" ca="1" si="73"/>
        <v>0.83491814785833163</v>
      </c>
      <c r="DO40">
        <f t="shared" ca="1" si="73"/>
        <v>0.47279791789676384</v>
      </c>
      <c r="DP40">
        <f t="shared" ca="1" si="73"/>
        <v>-0.71217152417759966</v>
      </c>
      <c r="DQ40">
        <f t="shared" ca="1" si="73"/>
        <v>0.86313856780703202</v>
      </c>
      <c r="DR40">
        <f t="shared" ca="1" si="74"/>
        <v>-0.25392061829330692</v>
      </c>
      <c r="DS40">
        <f t="shared" ca="1" si="74"/>
        <v>0.79831605838364261</v>
      </c>
      <c r="DT40">
        <f t="shared" ca="1" si="74"/>
        <v>-0.95723357457180325</v>
      </c>
      <c r="DU40">
        <f t="shared" ca="1" si="74"/>
        <v>-0.98309947991134483</v>
      </c>
      <c r="DV40">
        <f t="shared" ca="1" si="74"/>
        <v>-0.81372716441760673</v>
      </c>
      <c r="DW40">
        <f t="shared" ca="1" si="74"/>
        <v>0.97793057150718687</v>
      </c>
      <c r="DX40">
        <f t="shared" ca="1" si="74"/>
        <v>0.31722926150109121</v>
      </c>
      <c r="DY40">
        <f t="shared" ca="1" si="74"/>
        <v>0.43770744234848302</v>
      </c>
      <c r="DZ40">
        <f t="shared" ca="1" si="74"/>
        <v>0.93484207379231621</v>
      </c>
      <c r="EA40">
        <f t="shared" ca="1" si="74"/>
        <v>-0.27511945505132807</v>
      </c>
      <c r="EB40">
        <f t="shared" ca="1" si="75"/>
        <v>-0.77805232958491199</v>
      </c>
      <c r="EC40">
        <f t="shared" ca="1" si="75"/>
        <v>0.71600744714974307</v>
      </c>
      <c r="ED40">
        <f t="shared" ca="1" si="75"/>
        <v>-0.79493647916524934</v>
      </c>
      <c r="EE40">
        <f t="shared" ca="1" si="75"/>
        <v>0.43828956145673503</v>
      </c>
      <c r="EF40">
        <f t="shared" ca="1" si="75"/>
        <v>-0.94738599457707817</v>
      </c>
      <c r="EG40">
        <f t="shared" ca="1" si="75"/>
        <v>-0.41420897838354054</v>
      </c>
      <c r="EH40">
        <f t="shared" ca="1" si="75"/>
        <v>-0.10903501278733785</v>
      </c>
      <c r="EI40">
        <f t="shared" ca="1" si="75"/>
        <v>-0.68992782624594229</v>
      </c>
      <c r="EJ40">
        <f t="shared" ca="1" si="75"/>
        <v>-0.38742098396992453</v>
      </c>
      <c r="EK40">
        <f t="shared" ca="1" si="75"/>
        <v>0.74725307123309759</v>
      </c>
      <c r="EL40">
        <f t="shared" ca="1" si="76"/>
        <v>-0.97226828406926114</v>
      </c>
      <c r="EM40">
        <f t="shared" ca="1" si="76"/>
        <v>0.70370013607391591</v>
      </c>
      <c r="EN40">
        <f t="shared" ca="1" si="76"/>
        <v>0.95678945694136042</v>
      </c>
      <c r="EO40">
        <f t="shared" ca="1" si="76"/>
        <v>3.2789343964354067E-2</v>
      </c>
      <c r="EP40">
        <f t="shared" ca="1" si="76"/>
        <v>-0.83463979324024384</v>
      </c>
      <c r="EQ40">
        <f t="shared" ca="1" si="76"/>
        <v>5.2880369881831868E-2</v>
      </c>
      <c r="ER40">
        <f t="shared" ca="1" si="76"/>
        <v>-0.32195960490964626</v>
      </c>
      <c r="ES40">
        <f t="shared" ca="1" si="76"/>
        <v>7.5617060467441988E-2</v>
      </c>
      <c r="ET40">
        <f t="shared" ca="1" si="76"/>
        <v>0.37178621220873254</v>
      </c>
      <c r="EU40">
        <f t="shared" ca="1" si="76"/>
        <v>-0.57678071379560913</v>
      </c>
      <c r="EV40">
        <f t="shared" ca="1" si="77"/>
        <v>-0.62179212981524579</v>
      </c>
      <c r="EW40">
        <f t="shared" ca="1" si="77"/>
        <v>-0.23630497012969776</v>
      </c>
      <c r="EX40">
        <f t="shared" ca="1" si="77"/>
        <v>0.98860214428743864</v>
      </c>
      <c r="EY40">
        <f t="shared" ca="1" si="77"/>
        <v>-0.39916937193101076</v>
      </c>
      <c r="EZ40">
        <f t="shared" ca="1" si="77"/>
        <v>-0.67213547136270568</v>
      </c>
      <c r="FA40">
        <f t="shared" ca="1" si="77"/>
        <v>-0.40441142601060998</v>
      </c>
      <c r="FB40">
        <f t="shared" ca="1" si="77"/>
        <v>-0.56803440914129832</v>
      </c>
      <c r="FC40">
        <f t="shared" ca="1" si="77"/>
        <v>0.87940987266388326</v>
      </c>
      <c r="FD40">
        <f t="shared" ca="1" si="77"/>
        <v>0.25312913256568681</v>
      </c>
      <c r="FE40">
        <f t="shared" ca="1" si="77"/>
        <v>-1.8686623772599109E-2</v>
      </c>
      <c r="FF40">
        <f t="shared" ca="1" si="78"/>
        <v>-0.46953458362626899</v>
      </c>
      <c r="FG40">
        <f t="shared" ca="1" si="78"/>
        <v>0.48766201520022801</v>
      </c>
      <c r="FH40">
        <f t="shared" ca="1" si="78"/>
        <v>0.41328240112200154</v>
      </c>
      <c r="FI40">
        <f t="shared" ca="1" si="78"/>
        <v>0.14440269392606231</v>
      </c>
      <c r="FJ40">
        <f t="shared" ca="1" si="78"/>
        <v>-0.34894338601473995</v>
      </c>
      <c r="FK40">
        <f t="shared" ca="1" si="78"/>
        <v>4.9292423196569901E-2</v>
      </c>
      <c r="FL40">
        <f t="shared" ca="1" si="78"/>
        <v>-0.90319674967937713</v>
      </c>
      <c r="FM40">
        <f t="shared" ca="1" si="78"/>
        <v>0.25614213461181268</v>
      </c>
      <c r="FN40">
        <f t="shared" ca="1" si="78"/>
        <v>-0.18458474287891868</v>
      </c>
      <c r="FO40">
        <f t="shared" ca="1" si="78"/>
        <v>-0.19352175232997282</v>
      </c>
      <c r="FP40">
        <f t="shared" ca="1" si="79"/>
        <v>0.67547870784950548</v>
      </c>
      <c r="FQ40">
        <f t="shared" ca="1" si="79"/>
        <v>-0.25966945291367005</v>
      </c>
      <c r="FR40">
        <f t="shared" ca="1" si="79"/>
        <v>-0.29151424020999794</v>
      </c>
      <c r="FS40">
        <f t="shared" ca="1" si="79"/>
        <v>0.90348960598131334</v>
      </c>
      <c r="FT40">
        <f t="shared" ca="1" si="79"/>
        <v>0.72754051443970469</v>
      </c>
      <c r="FU40">
        <f t="shared" ca="1" si="79"/>
        <v>-0.4196662792585355</v>
      </c>
      <c r="FV40">
        <f t="shared" ca="1" si="79"/>
        <v>-0.57338766810033981</v>
      </c>
      <c r="FW40">
        <f t="shared" ca="1" si="79"/>
        <v>0.18425937033983986</v>
      </c>
      <c r="FX40">
        <f t="shared" ca="1" si="79"/>
        <v>-0.82713864795341063</v>
      </c>
      <c r="FY40">
        <f t="shared" ca="1" si="79"/>
        <v>-0.29284887940902915</v>
      </c>
      <c r="FZ40">
        <f t="shared" ca="1" si="80"/>
        <v>0.27776189539491702</v>
      </c>
      <c r="GA40">
        <f t="shared" ca="1" si="80"/>
        <v>-2.0744079702877949E-2</v>
      </c>
      <c r="GB40">
        <f t="shared" ca="1" si="80"/>
        <v>0.53136122299430855</v>
      </c>
      <c r="GC40">
        <f t="shared" ca="1" si="80"/>
        <v>-0.42024884902093196</v>
      </c>
      <c r="GD40">
        <f t="shared" ca="1" si="80"/>
        <v>-0.1742024226053458</v>
      </c>
      <c r="GE40">
        <f t="shared" ca="1" si="80"/>
        <v>-0.24864945324665078</v>
      </c>
      <c r="GF40">
        <f t="shared" ca="1" si="80"/>
        <v>0.41231551176412773</v>
      </c>
      <c r="GG40">
        <f t="shared" ca="1" si="80"/>
        <v>-0.6862126510558566</v>
      </c>
      <c r="GH40">
        <f t="shared" ca="1" si="80"/>
        <v>-0.72511173184745092</v>
      </c>
      <c r="GI40">
        <f t="shared" ca="1" si="80"/>
        <v>0.73592878766977576</v>
      </c>
      <c r="GJ40">
        <f t="shared" ca="1" si="81"/>
        <v>-4.1228393265432484E-2</v>
      </c>
      <c r="GK40">
        <f t="shared" ca="1" si="81"/>
        <v>0.45152249179849702</v>
      </c>
      <c r="GL40">
        <f t="shared" ca="1" si="81"/>
        <v>-0.94402929141408753</v>
      </c>
      <c r="GM40">
        <f t="shared" ca="1" si="81"/>
        <v>-0.89755054534368806</v>
      </c>
      <c r="GN40">
        <f t="shared" ca="1" si="81"/>
        <v>-0.2549812287944897</v>
      </c>
      <c r="GO40">
        <f t="shared" ca="1" si="81"/>
        <v>-0.66751536838618697</v>
      </c>
      <c r="GP40">
        <f t="shared" ca="1" si="81"/>
        <v>-0.49718413617852275</v>
      </c>
      <c r="GQ40">
        <f t="shared" ca="1" si="81"/>
        <v>-0.67835139109176756</v>
      </c>
      <c r="GR40">
        <f t="shared" ca="1" si="81"/>
        <v>-0.99659764863101485</v>
      </c>
      <c r="GS40">
        <f t="shared" ca="1" si="81"/>
        <v>0.52059486211696404</v>
      </c>
      <c r="GT40">
        <f t="shared" ca="1" si="82"/>
        <v>3.531477786966164E-2</v>
      </c>
      <c r="GU40">
        <f t="shared" ca="1" si="82"/>
        <v>0.63626525335523376</v>
      </c>
      <c r="GV40">
        <f t="shared" ca="1" si="82"/>
        <v>-0.62318471915026197</v>
      </c>
      <c r="GW40">
        <f t="shared" ca="1" si="82"/>
        <v>-0.65544059038297231</v>
      </c>
      <c r="GX40">
        <f t="shared" ca="1" si="82"/>
        <v>-0.44582876750916078</v>
      </c>
      <c r="GY40">
        <f t="shared" ca="1" si="82"/>
        <v>-0.22966873183390346</v>
      </c>
      <c r="GZ40">
        <f t="shared" ca="1" si="82"/>
        <v>-0.96034437228295788</v>
      </c>
      <c r="HA40">
        <f t="shared" ca="1" si="82"/>
        <v>0.57064556213334661</v>
      </c>
      <c r="HB40">
        <f t="shared" ca="1" si="82"/>
        <v>0.68858815005092544</v>
      </c>
      <c r="HC40">
        <f t="shared" ca="1" si="82"/>
        <v>-2.4088706860336373E-2</v>
      </c>
      <c r="HD40">
        <f t="shared" ca="1" si="83"/>
        <v>0.28219020850400001</v>
      </c>
      <c r="HE40">
        <f t="shared" ca="1" si="83"/>
        <v>0.67474854594771694</v>
      </c>
      <c r="HF40">
        <f t="shared" ca="1" si="83"/>
        <v>-0.33288983930341032</v>
      </c>
      <c r="HG40">
        <f t="shared" ca="1" si="83"/>
        <v>0.53894785795008016</v>
      </c>
      <c r="HH40">
        <f t="shared" ca="1" si="83"/>
        <v>-0.32197046010479879</v>
      </c>
      <c r="HI40">
        <f t="shared" ca="1" si="83"/>
        <v>0.33465591419490459</v>
      </c>
      <c r="HJ40">
        <f t="shared" ca="1" si="83"/>
        <v>0.52206909806178547</v>
      </c>
      <c r="HK40">
        <f t="shared" ca="1" si="83"/>
        <v>0.3822545327360054</v>
      </c>
      <c r="HL40">
        <f t="shared" ca="1" si="83"/>
        <v>0.30397864168237687</v>
      </c>
      <c r="HM40">
        <f t="shared" ca="1" si="83"/>
        <v>0.44097771900982052</v>
      </c>
      <c r="HN40">
        <f t="shared" ca="1" si="84"/>
        <v>-0.69514958158601492</v>
      </c>
      <c r="HO40">
        <f t="shared" ca="1" si="84"/>
        <v>-0.54706839538007546</v>
      </c>
      <c r="HP40">
        <f t="shared" ca="1" si="84"/>
        <v>0.71211046255078481</v>
      </c>
      <c r="HQ40">
        <f t="shared" ca="1" si="84"/>
        <v>0.67732708502480587</v>
      </c>
      <c r="HR40">
        <f t="shared" ca="1" si="84"/>
        <v>-0.91817639786304728</v>
      </c>
      <c r="HS40">
        <f t="shared" ca="1" si="84"/>
        <v>0.24628049863316059</v>
      </c>
      <c r="HT40">
        <f t="shared" ca="1" si="84"/>
        <v>-0.7313461842426785</v>
      </c>
      <c r="HU40">
        <f t="shared" ca="1" si="84"/>
        <v>-0.47046352890701426</v>
      </c>
      <c r="HV40">
        <f t="shared" ca="1" si="84"/>
        <v>0.10848694489226962</v>
      </c>
      <c r="HW40">
        <f t="shared" ca="1" si="84"/>
        <v>0.35068945559394304</v>
      </c>
      <c r="HX40">
        <f t="shared" ca="1" si="85"/>
        <v>0.14432319054889553</v>
      </c>
      <c r="HY40">
        <f t="shared" ca="1" si="85"/>
        <v>0.15793429998782349</v>
      </c>
      <c r="HZ40">
        <f t="shared" ca="1" si="85"/>
        <v>-0.73625342252984427</v>
      </c>
      <c r="IA40">
        <f t="shared" ca="1" si="85"/>
        <v>-0.53424822120797666</v>
      </c>
      <c r="IB40">
        <f t="shared" ca="1" si="85"/>
        <v>0.33983487952188041</v>
      </c>
      <c r="IC40">
        <f t="shared" ca="1" si="85"/>
        <v>8.9307045944033714E-3</v>
      </c>
      <c r="ID40">
        <f t="shared" ca="1" si="85"/>
        <v>0.44564150046211015</v>
      </c>
      <c r="IE40">
        <f t="shared" ca="1" si="85"/>
        <v>-0.39439378223954025</v>
      </c>
      <c r="IF40">
        <f t="shared" ca="1" si="85"/>
        <v>-0.58962053314965734</v>
      </c>
      <c r="IG40">
        <f t="shared" ca="1" si="85"/>
        <v>-0.71904086006960122</v>
      </c>
      <c r="IH40">
        <f t="shared" ca="1" si="86"/>
        <v>-0.42290726336166173</v>
      </c>
      <c r="II40">
        <f t="shared" ca="1" si="86"/>
        <v>0.83096395111408428</v>
      </c>
      <c r="IJ40">
        <f t="shared" ca="1" si="86"/>
        <v>-0.365187705373198</v>
      </c>
      <c r="IK40">
        <f t="shared" ca="1" si="86"/>
        <v>-0.76889616998746591</v>
      </c>
      <c r="IL40">
        <f t="shared" ca="1" si="86"/>
        <v>0.34409652072855357</v>
      </c>
      <c r="IM40">
        <f t="shared" ca="1" si="86"/>
        <v>0.75465944679342356</v>
      </c>
      <c r="IN40">
        <f t="shared" ca="1" si="86"/>
        <v>-0.24694198305067649</v>
      </c>
      <c r="IO40">
        <f t="shared" ca="1" si="86"/>
        <v>-1.7381878963214747E-2</v>
      </c>
      <c r="IP40">
        <f t="shared" ca="1" si="86"/>
        <v>-0.25851930240284426</v>
      </c>
      <c r="IQ40" s="42">
        <f t="shared" ca="1" si="86"/>
        <v>-0.52738320126343829</v>
      </c>
      <c r="IR40">
        <f t="shared" ca="1" si="86"/>
        <v>-0.62601170356938307</v>
      </c>
    </row>
    <row r="41" spans="1:252" x14ac:dyDescent="0.25">
      <c r="A41" s="66">
        <v>26</v>
      </c>
      <c r="B41">
        <f t="shared" ca="1" si="62"/>
        <v>0.38221837559638172</v>
      </c>
      <c r="C41">
        <f t="shared" ca="1" si="62"/>
        <v>-0.88649211426891883</v>
      </c>
      <c r="D41">
        <f t="shared" ca="1" si="62"/>
        <v>-0.23685188096075582</v>
      </c>
      <c r="E41">
        <f t="shared" ca="1" si="62"/>
        <v>-0.4784664898815334</v>
      </c>
      <c r="F41">
        <f t="shared" ca="1" si="62"/>
        <v>8.1763800875769288E-2</v>
      </c>
      <c r="G41">
        <f t="shared" ca="1" si="62"/>
        <v>0.33657831179785003</v>
      </c>
      <c r="H41">
        <f t="shared" ca="1" si="62"/>
        <v>-3.2632898971804769E-2</v>
      </c>
      <c r="I41">
        <f t="shared" ca="1" si="62"/>
        <v>0.38374300274465778</v>
      </c>
      <c r="J41">
        <f t="shared" ca="1" si="62"/>
        <v>-0.79015138239915017</v>
      </c>
      <c r="K41">
        <f t="shared" ca="1" si="62"/>
        <v>0.33742605865008368</v>
      </c>
      <c r="L41">
        <f t="shared" ca="1" si="63"/>
        <v>-0.76710096479098855</v>
      </c>
      <c r="M41">
        <f t="shared" ca="1" si="63"/>
        <v>-0.34639344290097829</v>
      </c>
      <c r="N41">
        <f t="shared" ca="1" si="63"/>
        <v>-0.3407559263426887</v>
      </c>
      <c r="O41">
        <f t="shared" ca="1" si="63"/>
        <v>-0.74942809465013549</v>
      </c>
      <c r="P41">
        <f t="shared" ca="1" si="63"/>
        <v>-0.325630604846052</v>
      </c>
      <c r="Q41">
        <f t="shared" ca="1" si="63"/>
        <v>-0.3660507112485647</v>
      </c>
      <c r="R41">
        <f t="shared" ca="1" si="63"/>
        <v>-0.87457536703940297</v>
      </c>
      <c r="S41">
        <f t="shared" ca="1" si="63"/>
        <v>-0.10131429998888741</v>
      </c>
      <c r="T41">
        <f t="shared" ca="1" si="63"/>
        <v>-2.9237492370359996E-2</v>
      </c>
      <c r="U41">
        <f t="shared" ca="1" si="63"/>
        <v>0.60951855969501367</v>
      </c>
      <c r="V41">
        <f t="shared" ca="1" si="64"/>
        <v>0.31927584309699752</v>
      </c>
      <c r="W41">
        <f t="shared" ca="1" si="64"/>
        <v>0.17712697383169052</v>
      </c>
      <c r="X41">
        <f t="shared" ca="1" si="64"/>
        <v>0.38677976995685537</v>
      </c>
      <c r="Y41">
        <f t="shared" ca="1" si="64"/>
        <v>-0.97323633236062834</v>
      </c>
      <c r="Z41">
        <f t="shared" ca="1" si="64"/>
        <v>-0.43672483699584386</v>
      </c>
      <c r="AA41">
        <f t="shared" ca="1" si="64"/>
        <v>-4.3182467443560579E-2</v>
      </c>
      <c r="AB41">
        <f t="shared" ca="1" si="64"/>
        <v>0.89863013185092866</v>
      </c>
      <c r="AC41">
        <f t="shared" ca="1" si="64"/>
        <v>-0.58683426679881046</v>
      </c>
      <c r="AD41">
        <f t="shared" ca="1" si="64"/>
        <v>0.71372438912232217</v>
      </c>
      <c r="AE41">
        <f t="shared" ca="1" si="64"/>
        <v>0.46681008524704914</v>
      </c>
      <c r="AF41">
        <f t="shared" ca="1" si="65"/>
        <v>-0.58361520746684414</v>
      </c>
      <c r="AG41">
        <f t="shared" ca="1" si="65"/>
        <v>0.93956534903921285</v>
      </c>
      <c r="AH41">
        <f t="shared" ca="1" si="65"/>
        <v>-0.79711899778491957</v>
      </c>
      <c r="AI41">
        <f t="shared" ca="1" si="65"/>
        <v>0.98977239667452666</v>
      </c>
      <c r="AJ41">
        <f t="shared" ca="1" si="65"/>
        <v>-0.50866612134547173</v>
      </c>
      <c r="AK41">
        <f t="shared" ca="1" si="65"/>
        <v>-0.51899493240374128</v>
      </c>
      <c r="AL41">
        <f t="shared" ca="1" si="65"/>
        <v>0.1945622795351889</v>
      </c>
      <c r="AM41">
        <f t="shared" ca="1" si="65"/>
        <v>0.98150829479157431</v>
      </c>
      <c r="AN41">
        <f t="shared" ca="1" si="65"/>
        <v>0.27581403690984785</v>
      </c>
      <c r="AO41">
        <f t="shared" ca="1" si="65"/>
        <v>0.55027640470198413</v>
      </c>
      <c r="AP41">
        <f t="shared" ca="1" si="66"/>
        <v>-0.48417325285247137</v>
      </c>
      <c r="AQ41">
        <f t="shared" ca="1" si="66"/>
        <v>0.83006669822231083</v>
      </c>
      <c r="AR41">
        <f t="shared" ca="1" si="66"/>
        <v>-0.890446576219176</v>
      </c>
      <c r="AS41">
        <f t="shared" ca="1" si="66"/>
        <v>0.64325519938094078</v>
      </c>
      <c r="AT41">
        <f t="shared" ca="1" si="66"/>
        <v>-0.43735087411318374</v>
      </c>
      <c r="AU41">
        <f t="shared" ca="1" si="66"/>
        <v>-0.32950491455526487</v>
      </c>
      <c r="AV41">
        <f t="shared" ca="1" si="66"/>
        <v>0.85635266208105953</v>
      </c>
      <c r="AW41">
        <f t="shared" ca="1" si="66"/>
        <v>0.56860389432281688</v>
      </c>
      <c r="AX41">
        <f t="shared" ca="1" si="66"/>
        <v>0.9214232773394504</v>
      </c>
      <c r="AY41">
        <f t="shared" ca="1" si="66"/>
        <v>-0.19043987202851032</v>
      </c>
      <c r="AZ41">
        <f t="shared" ca="1" si="67"/>
        <v>-0.82736305104289443</v>
      </c>
      <c r="BA41">
        <f t="shared" ca="1" si="67"/>
        <v>-0.15265123963163729</v>
      </c>
      <c r="BB41">
        <f t="shared" ca="1" si="67"/>
        <v>-0.51243725384163374</v>
      </c>
      <c r="BC41">
        <f t="shared" ca="1" si="67"/>
        <v>-0.41381729888991603</v>
      </c>
      <c r="BD41">
        <f t="shared" ca="1" si="67"/>
        <v>-0.6983885208902092</v>
      </c>
      <c r="BE41">
        <f t="shared" ca="1" si="67"/>
        <v>0.21041577546446066</v>
      </c>
      <c r="BF41">
        <f t="shared" ca="1" si="67"/>
        <v>0.81949829738839708</v>
      </c>
      <c r="BG41">
        <f t="shared" ca="1" si="67"/>
        <v>-0.21937259368994622</v>
      </c>
      <c r="BH41">
        <f t="shared" ca="1" si="67"/>
        <v>-0.31611243893405305</v>
      </c>
      <c r="BI41">
        <f t="shared" ca="1" si="67"/>
        <v>-0.74010958066162558</v>
      </c>
      <c r="BJ41">
        <f t="shared" ca="1" si="68"/>
        <v>-5.6447535619650102E-2</v>
      </c>
      <c r="BK41">
        <f t="shared" ca="1" si="68"/>
        <v>0.35174696489172197</v>
      </c>
      <c r="BL41">
        <f t="shared" ca="1" si="68"/>
        <v>-0.15303414500908818</v>
      </c>
      <c r="BM41">
        <f t="shared" ca="1" si="68"/>
        <v>-0.26533984331451421</v>
      </c>
      <c r="BN41">
        <f t="shared" ca="1" si="68"/>
        <v>-0.50136130230610054</v>
      </c>
      <c r="BO41">
        <f t="shared" ca="1" si="68"/>
        <v>-0.24017503776178772</v>
      </c>
      <c r="BP41">
        <f t="shared" ca="1" si="68"/>
        <v>-0.19030366818989819</v>
      </c>
      <c r="BQ41">
        <f t="shared" ca="1" si="68"/>
        <v>0.14093342743684101</v>
      </c>
      <c r="BR41">
        <f t="shared" ca="1" si="68"/>
        <v>0.2222170101263039</v>
      </c>
      <c r="BS41">
        <f t="shared" ca="1" si="68"/>
        <v>-7.4241740920250932E-2</v>
      </c>
      <c r="BT41">
        <f t="shared" ca="1" si="69"/>
        <v>-0.47487613456705402</v>
      </c>
      <c r="BU41">
        <f t="shared" ca="1" si="69"/>
        <v>8.9691067024536331E-2</v>
      </c>
      <c r="BV41">
        <f t="shared" ca="1" si="69"/>
        <v>-5.3564098245252767E-2</v>
      </c>
      <c r="BW41">
        <f t="shared" ca="1" si="69"/>
        <v>-0.83873275329523156</v>
      </c>
      <c r="BX41">
        <f t="shared" ca="1" si="69"/>
        <v>0.28598259853157693</v>
      </c>
      <c r="BY41">
        <f t="shared" ca="1" si="69"/>
        <v>0.8734973132458268</v>
      </c>
      <c r="BZ41">
        <f t="shared" ca="1" si="69"/>
        <v>-0.56689918313718213</v>
      </c>
      <c r="CA41">
        <f t="shared" ca="1" si="69"/>
        <v>0.33560779351027037</v>
      </c>
      <c r="CB41">
        <f t="shared" ca="1" si="69"/>
        <v>0.15787882273415454</v>
      </c>
      <c r="CC41">
        <f t="shared" ca="1" si="69"/>
        <v>0.79957987003683662</v>
      </c>
      <c r="CD41">
        <f t="shared" ca="1" si="70"/>
        <v>-0.58278213472198059</v>
      </c>
      <c r="CE41">
        <f t="shared" ca="1" si="70"/>
        <v>-0.82082652426041181</v>
      </c>
      <c r="CF41">
        <f t="shared" ca="1" si="70"/>
        <v>0.52893024542130163</v>
      </c>
      <c r="CG41">
        <f t="shared" ca="1" si="70"/>
        <v>0.44842270565050169</v>
      </c>
      <c r="CH41">
        <f t="shared" ca="1" si="70"/>
        <v>0.90479856875933606</v>
      </c>
      <c r="CI41">
        <f t="shared" ca="1" si="70"/>
        <v>-0.34050484307576823</v>
      </c>
      <c r="CJ41">
        <f t="shared" ca="1" si="70"/>
        <v>-0.30430736010268178</v>
      </c>
      <c r="CK41">
        <f t="shared" ca="1" si="70"/>
        <v>0.1942236415254035</v>
      </c>
      <c r="CL41">
        <f t="shared" ca="1" si="70"/>
        <v>-9.8781720638829729E-3</v>
      </c>
      <c r="CM41">
        <f t="shared" ca="1" si="70"/>
        <v>0.16532578228394001</v>
      </c>
      <c r="CN41">
        <f t="shared" ca="1" si="71"/>
        <v>0.49109471931477011</v>
      </c>
      <c r="CO41">
        <f t="shared" ca="1" si="71"/>
        <v>3.4422147707552142E-2</v>
      </c>
      <c r="CP41">
        <f t="shared" ca="1" si="71"/>
        <v>3.4728495501299639E-2</v>
      </c>
      <c r="CQ41">
        <f t="shared" ca="1" si="71"/>
        <v>0.56803338025110173</v>
      </c>
      <c r="CR41">
        <f t="shared" ca="1" si="71"/>
        <v>4.6394973604366063E-2</v>
      </c>
      <c r="CS41">
        <f t="shared" ca="1" si="71"/>
        <v>0.15418721252948919</v>
      </c>
      <c r="CT41">
        <f t="shared" ca="1" si="71"/>
        <v>-0.98662942625302863</v>
      </c>
      <c r="CU41">
        <f t="shared" ca="1" si="71"/>
        <v>0.65948307538467765</v>
      </c>
      <c r="CV41">
        <f t="shared" ca="1" si="71"/>
        <v>0.12204544495051217</v>
      </c>
      <c r="CW41">
        <f t="shared" ca="1" si="71"/>
        <v>0.18105392093727879</v>
      </c>
      <c r="CX41">
        <f t="shared" ca="1" si="72"/>
        <v>-0.45779674688726901</v>
      </c>
      <c r="CY41">
        <f t="shared" ca="1" si="72"/>
        <v>7.6549556870701974E-2</v>
      </c>
      <c r="CZ41">
        <f t="shared" ca="1" si="72"/>
        <v>0.8576978405116864</v>
      </c>
      <c r="DA41">
        <f t="shared" ca="1" si="72"/>
        <v>0.66983443469971737</v>
      </c>
      <c r="DB41">
        <f t="shared" ca="1" si="72"/>
        <v>-0.56063179525464735</v>
      </c>
      <c r="DC41">
        <f t="shared" ca="1" si="72"/>
        <v>-0.97834921023790455</v>
      </c>
      <c r="DD41">
        <f t="shared" ca="1" si="72"/>
        <v>-0.67167535370766962</v>
      </c>
      <c r="DE41">
        <f t="shared" ca="1" si="72"/>
        <v>-0.11023062596140942</v>
      </c>
      <c r="DF41">
        <f t="shared" ca="1" si="72"/>
        <v>-0.97545504043431075</v>
      </c>
      <c r="DG41">
        <f t="shared" ca="1" si="72"/>
        <v>-0.38655785413104593</v>
      </c>
      <c r="DH41">
        <f t="shared" ca="1" si="73"/>
        <v>0.33402987339100054</v>
      </c>
      <c r="DI41">
        <f t="shared" ca="1" si="73"/>
        <v>0.17761209945149981</v>
      </c>
      <c r="DJ41">
        <f t="shared" ca="1" si="73"/>
        <v>-0.18407761052873783</v>
      </c>
      <c r="DK41">
        <f t="shared" ca="1" si="73"/>
        <v>0.73527605341706859</v>
      </c>
      <c r="DL41">
        <f t="shared" ca="1" si="73"/>
        <v>-0.3131943584885637</v>
      </c>
      <c r="DM41">
        <f t="shared" ca="1" si="73"/>
        <v>0.47335650918324812</v>
      </c>
      <c r="DN41">
        <f t="shared" ca="1" si="73"/>
        <v>0.83446439754657065</v>
      </c>
      <c r="DO41">
        <f t="shared" ca="1" si="73"/>
        <v>0.37238563237475453</v>
      </c>
      <c r="DP41">
        <f t="shared" ca="1" si="73"/>
        <v>-0.45909976284045251</v>
      </c>
      <c r="DQ41">
        <f t="shared" ca="1" si="73"/>
        <v>0.55763706284052339</v>
      </c>
      <c r="DR41">
        <f t="shared" ca="1" si="74"/>
        <v>-0.59853773361663287</v>
      </c>
      <c r="DS41">
        <f t="shared" ca="1" si="74"/>
        <v>-0.93389551352304356</v>
      </c>
      <c r="DT41">
        <f t="shared" ca="1" si="74"/>
        <v>0.90273246065025803</v>
      </c>
      <c r="DU41">
        <f t="shared" ca="1" si="74"/>
        <v>0.3464146775845578</v>
      </c>
      <c r="DV41">
        <f t="shared" ca="1" si="74"/>
        <v>-0.78686555279126047</v>
      </c>
      <c r="DW41">
        <f t="shared" ca="1" si="74"/>
        <v>0.5628764572473437</v>
      </c>
      <c r="DX41">
        <f t="shared" ca="1" si="74"/>
        <v>-0.84410605641590686</v>
      </c>
      <c r="DY41">
        <f t="shared" ca="1" si="74"/>
        <v>-0.98166445903571731</v>
      </c>
      <c r="DZ41">
        <f t="shared" ca="1" si="74"/>
        <v>-0.99035182923830778</v>
      </c>
      <c r="EA41">
        <f t="shared" ca="1" si="74"/>
        <v>0.63702280900349595</v>
      </c>
      <c r="EB41">
        <f t="shared" ca="1" si="75"/>
        <v>0.32007902077289496</v>
      </c>
      <c r="EC41">
        <f t="shared" ca="1" si="75"/>
        <v>0.47871654803964514</v>
      </c>
      <c r="ED41">
        <f t="shared" ca="1" si="75"/>
        <v>-0.45988079534294224</v>
      </c>
      <c r="EE41">
        <f t="shared" ca="1" si="75"/>
        <v>0.11763711254176257</v>
      </c>
      <c r="EF41">
        <f t="shared" ca="1" si="75"/>
        <v>-0.6969488253997751</v>
      </c>
      <c r="EG41">
        <f t="shared" ca="1" si="75"/>
        <v>0.69486290862086708</v>
      </c>
      <c r="EH41">
        <f t="shared" ca="1" si="75"/>
        <v>0.27306980235667</v>
      </c>
      <c r="EI41">
        <f t="shared" ca="1" si="75"/>
        <v>0.98870433845999561</v>
      </c>
      <c r="EJ41">
        <f t="shared" ca="1" si="75"/>
        <v>0.61636722211337736</v>
      </c>
      <c r="EK41">
        <f t="shared" ca="1" si="75"/>
        <v>0.8626258153084736</v>
      </c>
      <c r="EL41">
        <f t="shared" ca="1" si="76"/>
        <v>-0.45478876020200976</v>
      </c>
      <c r="EM41">
        <f t="shared" ca="1" si="76"/>
        <v>0.52355764839060059</v>
      </c>
      <c r="EN41">
        <f t="shared" ca="1" si="76"/>
        <v>0.4637220352821354</v>
      </c>
      <c r="EO41">
        <f t="shared" ca="1" si="76"/>
        <v>0.73883101642631033</v>
      </c>
      <c r="EP41">
        <f t="shared" ca="1" si="76"/>
        <v>0.66261020906450518</v>
      </c>
      <c r="EQ41">
        <f t="shared" ca="1" si="76"/>
        <v>0.6572671861849686</v>
      </c>
      <c r="ER41">
        <f t="shared" ca="1" si="76"/>
        <v>-0.15910631664627517</v>
      </c>
      <c r="ES41">
        <f t="shared" ca="1" si="76"/>
        <v>-0.20775122255527623</v>
      </c>
      <c r="ET41">
        <f t="shared" ca="1" si="76"/>
        <v>-0.62688978660684258</v>
      </c>
      <c r="EU41">
        <f t="shared" ca="1" si="76"/>
        <v>-0.23001397654455324</v>
      </c>
      <c r="EV41">
        <f t="shared" ca="1" si="77"/>
        <v>1.4485220981296898E-2</v>
      </c>
      <c r="EW41">
        <f t="shared" ca="1" si="77"/>
        <v>0.44168284665094903</v>
      </c>
      <c r="EX41">
        <f t="shared" ca="1" si="77"/>
        <v>0.48493027332041416</v>
      </c>
      <c r="EY41">
        <f t="shared" ca="1" si="77"/>
        <v>-0.5663824839421181</v>
      </c>
      <c r="EZ41">
        <f t="shared" ca="1" si="77"/>
        <v>0.45423661603044874</v>
      </c>
      <c r="FA41">
        <f t="shared" ca="1" si="77"/>
        <v>0.61439448608571201</v>
      </c>
      <c r="FB41">
        <f t="shared" ca="1" si="77"/>
        <v>0.15729659575579191</v>
      </c>
      <c r="FC41">
        <f t="shared" ca="1" si="77"/>
        <v>-0.44421459533311713</v>
      </c>
      <c r="FD41">
        <f t="shared" ca="1" si="77"/>
        <v>0.36359610634857775</v>
      </c>
      <c r="FE41">
        <f t="shared" ca="1" si="77"/>
        <v>0.83978198806151561</v>
      </c>
      <c r="FF41">
        <f t="shared" ca="1" si="78"/>
        <v>-0.15891212581905934</v>
      </c>
      <c r="FG41">
        <f t="shared" ca="1" si="78"/>
        <v>-0.13486005892881403</v>
      </c>
      <c r="FH41">
        <f t="shared" ca="1" si="78"/>
        <v>-0.77525807412193504</v>
      </c>
      <c r="FI41">
        <f t="shared" ca="1" si="78"/>
        <v>-0.29780168531433282</v>
      </c>
      <c r="FJ41">
        <f t="shared" ca="1" si="78"/>
        <v>7.6190087759049563E-2</v>
      </c>
      <c r="FK41">
        <f t="shared" ca="1" si="78"/>
        <v>-0.24114362343995599</v>
      </c>
      <c r="FL41">
        <f t="shared" ca="1" si="78"/>
        <v>-0.71279311995819072</v>
      </c>
      <c r="FM41">
        <f t="shared" ca="1" si="78"/>
        <v>-0.75061692127138424</v>
      </c>
      <c r="FN41">
        <f t="shared" ca="1" si="78"/>
        <v>-8.948781119003324E-2</v>
      </c>
      <c r="FO41">
        <f t="shared" ca="1" si="78"/>
        <v>0.8506150384416622</v>
      </c>
      <c r="FP41">
        <f t="shared" ca="1" si="79"/>
        <v>-0.37716651585154959</v>
      </c>
      <c r="FQ41">
        <f t="shared" ca="1" si="79"/>
        <v>0.22416175790870807</v>
      </c>
      <c r="FR41">
        <f t="shared" ca="1" si="79"/>
        <v>-0.79289906947342015</v>
      </c>
      <c r="FS41">
        <f t="shared" ca="1" si="79"/>
        <v>-0.74821988319085375</v>
      </c>
      <c r="FT41">
        <f t="shared" ca="1" si="79"/>
        <v>-0.79402726789519207</v>
      </c>
      <c r="FU41">
        <f t="shared" ca="1" si="79"/>
        <v>0.59601544448207333</v>
      </c>
      <c r="FV41">
        <f t="shared" ca="1" si="79"/>
        <v>0.81062457825108059</v>
      </c>
      <c r="FW41">
        <f t="shared" ca="1" si="79"/>
        <v>0.5126983570582575</v>
      </c>
      <c r="FX41">
        <f t="shared" ca="1" si="79"/>
        <v>-0.1523895800996129</v>
      </c>
      <c r="FY41">
        <f t="shared" ca="1" si="79"/>
        <v>0.89902870285178649</v>
      </c>
      <c r="FZ41">
        <f t="shared" ca="1" si="80"/>
        <v>0.19457303716883523</v>
      </c>
      <c r="GA41">
        <f t="shared" ca="1" si="80"/>
        <v>-0.13649467286830408</v>
      </c>
      <c r="GB41">
        <f t="shared" ca="1" si="80"/>
        <v>0.26655553970751322</v>
      </c>
      <c r="GC41">
        <f t="shared" ca="1" si="80"/>
        <v>0.99867774381065577</v>
      </c>
      <c r="GD41">
        <f t="shared" ca="1" si="80"/>
        <v>-4.660995346911867E-2</v>
      </c>
      <c r="GE41">
        <f t="shared" ca="1" si="80"/>
        <v>0.88152091071579575</v>
      </c>
      <c r="GF41">
        <f t="shared" ca="1" si="80"/>
        <v>-0.57783421985448724</v>
      </c>
      <c r="GG41">
        <f t="shared" ca="1" si="80"/>
        <v>0.78235787923241418</v>
      </c>
      <c r="GH41">
        <f t="shared" ca="1" si="80"/>
        <v>-0.7460939614868809</v>
      </c>
      <c r="GI41">
        <f t="shared" ca="1" si="80"/>
        <v>-0.11717472393918116</v>
      </c>
      <c r="GJ41">
        <f t="shared" ca="1" si="81"/>
        <v>-0.30580396272659183</v>
      </c>
      <c r="GK41">
        <f t="shared" ca="1" si="81"/>
        <v>0.19879735302052337</v>
      </c>
      <c r="GL41">
        <f t="shared" ca="1" si="81"/>
        <v>-0.38699048905960343</v>
      </c>
      <c r="GM41">
        <f t="shared" ca="1" si="81"/>
        <v>-0.27259565696315624</v>
      </c>
      <c r="GN41">
        <f t="shared" ca="1" si="81"/>
        <v>0.75285423733906187</v>
      </c>
      <c r="GO41">
        <f t="shared" ca="1" si="81"/>
        <v>0.76991089481293651</v>
      </c>
      <c r="GP41">
        <f t="shared" ca="1" si="81"/>
        <v>0.26453789727417165</v>
      </c>
      <c r="GQ41">
        <f t="shared" ca="1" si="81"/>
        <v>0.85008071812928954</v>
      </c>
      <c r="GR41">
        <f t="shared" ca="1" si="81"/>
        <v>0.59908746588658279</v>
      </c>
      <c r="GS41">
        <f t="shared" ca="1" si="81"/>
        <v>-0.40038742863823185</v>
      </c>
      <c r="GT41">
        <f t="shared" ca="1" si="82"/>
        <v>0.25628562502732222</v>
      </c>
      <c r="GU41">
        <f t="shared" ca="1" si="82"/>
        <v>0.50962537786892081</v>
      </c>
      <c r="GV41">
        <f t="shared" ca="1" si="82"/>
        <v>0.98368623343372419</v>
      </c>
      <c r="GW41">
        <f t="shared" ca="1" si="82"/>
        <v>0.84190871038082427</v>
      </c>
      <c r="GX41">
        <f t="shared" ca="1" si="82"/>
        <v>-0.90555368316653873</v>
      </c>
      <c r="GY41">
        <f t="shared" ca="1" si="82"/>
        <v>3.9741849936959062E-2</v>
      </c>
      <c r="GZ41">
        <f t="shared" ca="1" si="82"/>
        <v>-0.76025196179432286</v>
      </c>
      <c r="HA41">
        <f t="shared" ca="1" si="82"/>
        <v>-0.6257421109885799</v>
      </c>
      <c r="HB41">
        <f t="shared" ca="1" si="82"/>
        <v>-0.79952131643325819</v>
      </c>
      <c r="HC41">
        <f t="shared" ca="1" si="82"/>
        <v>-0.74797900465673162</v>
      </c>
      <c r="HD41">
        <f t="shared" ca="1" si="83"/>
        <v>0.44342946736178956</v>
      </c>
      <c r="HE41">
        <f t="shared" ca="1" si="83"/>
        <v>-0.44323717174062427</v>
      </c>
      <c r="HF41">
        <f t="shared" ca="1" si="83"/>
        <v>0.59258165077368963</v>
      </c>
      <c r="HG41">
        <f t="shared" ca="1" si="83"/>
        <v>0.11498654891677162</v>
      </c>
      <c r="HH41">
        <f t="shared" ca="1" si="83"/>
        <v>-0.16404135461832237</v>
      </c>
      <c r="HI41">
        <f t="shared" ca="1" si="83"/>
        <v>0.52514225111155866</v>
      </c>
      <c r="HJ41">
        <f t="shared" ca="1" si="83"/>
        <v>-0.49958227127057886</v>
      </c>
      <c r="HK41">
        <f t="shared" ca="1" si="83"/>
        <v>0.64402421198067583</v>
      </c>
      <c r="HL41">
        <f t="shared" ca="1" si="83"/>
        <v>0.11925463515000478</v>
      </c>
      <c r="HM41">
        <f t="shared" ca="1" si="83"/>
        <v>-0.27189934710668906</v>
      </c>
      <c r="HN41">
        <f t="shared" ca="1" si="84"/>
        <v>0.49041343163056328</v>
      </c>
      <c r="HO41">
        <f t="shared" ca="1" si="84"/>
        <v>-0.86270958486510185</v>
      </c>
      <c r="HP41">
        <f t="shared" ca="1" si="84"/>
        <v>-0.41109733832419781</v>
      </c>
      <c r="HQ41">
        <f t="shared" ca="1" si="84"/>
        <v>0.47436861130505181</v>
      </c>
      <c r="HR41">
        <f t="shared" ca="1" si="84"/>
        <v>0.7412713641413049</v>
      </c>
      <c r="HS41">
        <f t="shared" ca="1" si="84"/>
        <v>0.49048842046948105</v>
      </c>
      <c r="HT41">
        <f t="shared" ca="1" si="84"/>
        <v>0.69347609875822269</v>
      </c>
      <c r="HU41">
        <f t="shared" ca="1" si="84"/>
        <v>-0.47687872195442971</v>
      </c>
      <c r="HV41">
        <f t="shared" ca="1" si="84"/>
        <v>0.44678926145393683</v>
      </c>
      <c r="HW41">
        <f t="shared" ca="1" si="84"/>
        <v>0.95969933011801989</v>
      </c>
      <c r="HX41">
        <f t="shared" ca="1" si="85"/>
        <v>0.35309185488782102</v>
      </c>
      <c r="HY41">
        <f t="shared" ca="1" si="85"/>
        <v>-0.38044869708072926</v>
      </c>
      <c r="HZ41">
        <f t="shared" ca="1" si="85"/>
        <v>0.13504151041536239</v>
      </c>
      <c r="IA41">
        <f t="shared" ca="1" si="85"/>
        <v>0.81383967480775232</v>
      </c>
      <c r="IB41">
        <f t="shared" ca="1" si="85"/>
        <v>-0.36919729872246543</v>
      </c>
      <c r="IC41">
        <f t="shared" ca="1" si="85"/>
        <v>0.65824153481342274</v>
      </c>
      <c r="ID41">
        <f t="shared" ca="1" si="85"/>
        <v>-0.87135354449453639</v>
      </c>
      <c r="IE41">
        <f t="shared" ca="1" si="85"/>
        <v>-0.45190235978814686</v>
      </c>
      <c r="IF41">
        <f t="shared" ca="1" si="85"/>
        <v>-0.99945976391842684</v>
      </c>
      <c r="IG41">
        <f t="shared" ca="1" si="85"/>
        <v>9.2944391431383444E-2</v>
      </c>
      <c r="IH41">
        <f t="shared" ca="1" si="86"/>
        <v>-0.70654880372623241</v>
      </c>
      <c r="II41">
        <f t="shared" ca="1" si="86"/>
        <v>0.57615298672459225</v>
      </c>
      <c r="IJ41">
        <f t="shared" ca="1" si="86"/>
        <v>-0.32043416418882709</v>
      </c>
      <c r="IK41">
        <f t="shared" ca="1" si="86"/>
        <v>-0.86252916157397697</v>
      </c>
      <c r="IL41">
        <f t="shared" ca="1" si="86"/>
        <v>0.52704978463948948</v>
      </c>
      <c r="IM41">
        <f t="shared" ca="1" si="86"/>
        <v>-0.1116997251302676</v>
      </c>
      <c r="IN41">
        <f t="shared" ca="1" si="86"/>
        <v>-0.91261800918030267</v>
      </c>
      <c r="IO41">
        <f t="shared" ca="1" si="86"/>
        <v>-0.42709543255850435</v>
      </c>
      <c r="IP41">
        <f t="shared" ca="1" si="86"/>
        <v>-0.50527363688155047</v>
      </c>
      <c r="IQ41" s="42">
        <f t="shared" ca="1" si="86"/>
        <v>-0.9917775822502215</v>
      </c>
      <c r="IR41">
        <f t="shared" ca="1" si="86"/>
        <v>-0.48567783919810736</v>
      </c>
    </row>
    <row r="42" spans="1:252" x14ac:dyDescent="0.25">
      <c r="A42">
        <v>27</v>
      </c>
      <c r="B42">
        <f t="shared" ca="1" si="62"/>
        <v>0.79466377260430021</v>
      </c>
      <c r="C42">
        <f t="shared" ca="1" si="62"/>
        <v>-0.66312481689265068</v>
      </c>
      <c r="D42">
        <f t="shared" ca="1" si="62"/>
        <v>-0.44432263101757585</v>
      </c>
      <c r="E42">
        <f t="shared" ca="1" si="62"/>
        <v>-0.51957839837149145</v>
      </c>
      <c r="F42">
        <f t="shared" ca="1" si="62"/>
        <v>0.52964350367024426</v>
      </c>
      <c r="G42">
        <f t="shared" ca="1" si="62"/>
        <v>-0.78495627621956432</v>
      </c>
      <c r="H42">
        <f t="shared" ca="1" si="62"/>
        <v>4.4914266432844574E-2</v>
      </c>
      <c r="I42">
        <f t="shared" ca="1" si="62"/>
        <v>0.3758438001720199</v>
      </c>
      <c r="J42">
        <f t="shared" ca="1" si="62"/>
        <v>0.2946828428400794</v>
      </c>
      <c r="K42">
        <f t="shared" ca="1" si="62"/>
        <v>-0.11470280723941428</v>
      </c>
      <c r="L42">
        <f t="shared" ca="1" si="63"/>
        <v>0.20573447394771072</v>
      </c>
      <c r="M42">
        <f t="shared" ca="1" si="63"/>
        <v>0.93617334862384127</v>
      </c>
      <c r="N42">
        <f t="shared" ca="1" si="63"/>
        <v>0.98518991592407557</v>
      </c>
      <c r="O42">
        <f t="shared" ca="1" si="63"/>
        <v>-0.33107999804837274</v>
      </c>
      <c r="P42">
        <f t="shared" ca="1" si="63"/>
        <v>-0.54454387696143214</v>
      </c>
      <c r="Q42">
        <f t="shared" ca="1" si="63"/>
        <v>-0.46303937067705436</v>
      </c>
      <c r="R42">
        <f t="shared" ca="1" si="63"/>
        <v>-0.64008570574215029</v>
      </c>
      <c r="S42">
        <f t="shared" ca="1" si="63"/>
        <v>-4.7396078332455627E-3</v>
      </c>
      <c r="T42">
        <f t="shared" ca="1" si="63"/>
        <v>0.34390042402168475</v>
      </c>
      <c r="U42">
        <f t="shared" ca="1" si="63"/>
        <v>2.3721089937607909E-2</v>
      </c>
      <c r="V42">
        <f t="shared" ca="1" si="64"/>
        <v>0.54872396783296096</v>
      </c>
      <c r="W42">
        <f t="shared" ca="1" si="64"/>
        <v>-0.49760899331252317</v>
      </c>
      <c r="X42">
        <f t="shared" ca="1" si="64"/>
        <v>0.6181288553054427</v>
      </c>
      <c r="Y42">
        <f t="shared" ca="1" si="64"/>
        <v>-0.31082632756314155</v>
      </c>
      <c r="Z42">
        <f t="shared" ca="1" si="64"/>
        <v>-0.58532714189933865</v>
      </c>
      <c r="AA42">
        <f t="shared" ca="1" si="64"/>
        <v>-0.49797449666535742</v>
      </c>
      <c r="AB42">
        <f t="shared" ca="1" si="64"/>
        <v>-4.1724925808405811E-2</v>
      </c>
      <c r="AC42">
        <f t="shared" ca="1" si="64"/>
        <v>-0.9799607059661648</v>
      </c>
      <c r="AD42">
        <f t="shared" ca="1" si="64"/>
        <v>7.1005351737704059E-2</v>
      </c>
      <c r="AE42">
        <f t="shared" ca="1" si="64"/>
        <v>-0.55450684764545</v>
      </c>
      <c r="AF42">
        <f t="shared" ca="1" si="65"/>
        <v>0.34623727666360593</v>
      </c>
      <c r="AG42">
        <f t="shared" ca="1" si="65"/>
        <v>-0.36566356022248714</v>
      </c>
      <c r="AH42">
        <f t="shared" ca="1" si="65"/>
        <v>-0.35911733508944788</v>
      </c>
      <c r="AI42">
        <f t="shared" ca="1" si="65"/>
        <v>-0.29375543021356942</v>
      </c>
      <c r="AJ42">
        <f t="shared" ca="1" si="65"/>
        <v>0.44388761631707352</v>
      </c>
      <c r="AK42">
        <f t="shared" ca="1" si="65"/>
        <v>-0.20952946828924479</v>
      </c>
      <c r="AL42">
        <f t="shared" ca="1" si="65"/>
        <v>-0.87104510432621418</v>
      </c>
      <c r="AM42">
        <f t="shared" ca="1" si="65"/>
        <v>0.55184431799838318</v>
      </c>
      <c r="AN42">
        <f t="shared" ca="1" si="65"/>
        <v>-0.62492036059102651</v>
      </c>
      <c r="AO42">
        <f t="shared" ca="1" si="65"/>
        <v>4.281216020452927E-2</v>
      </c>
      <c r="AP42">
        <f t="shared" ca="1" si="66"/>
        <v>-0.34516797503765995</v>
      </c>
      <c r="AQ42">
        <f t="shared" ca="1" si="66"/>
        <v>-0.99977244855980318</v>
      </c>
      <c r="AR42">
        <f t="shared" ca="1" si="66"/>
        <v>0.68679361549115447</v>
      </c>
      <c r="AS42">
        <f t="shared" ca="1" si="66"/>
        <v>-0.68321337508117552</v>
      </c>
      <c r="AT42">
        <f t="shared" ca="1" si="66"/>
        <v>0.51472211358700393</v>
      </c>
      <c r="AU42">
        <f t="shared" ca="1" si="66"/>
        <v>-0.63521793664760273</v>
      </c>
      <c r="AV42">
        <f t="shared" ca="1" si="66"/>
        <v>-0.88276464225024154</v>
      </c>
      <c r="AW42">
        <f t="shared" ca="1" si="66"/>
        <v>-0.85650847231862648</v>
      </c>
      <c r="AX42">
        <f t="shared" ca="1" si="66"/>
        <v>0.53327556480903771</v>
      </c>
      <c r="AY42">
        <f t="shared" ca="1" si="66"/>
        <v>-0.75664254115191087</v>
      </c>
      <c r="AZ42">
        <f t="shared" ca="1" si="67"/>
        <v>-0.27860215077104522</v>
      </c>
      <c r="BA42">
        <f t="shared" ca="1" si="67"/>
        <v>0.64036755130204037</v>
      </c>
      <c r="BB42">
        <f t="shared" ca="1" si="67"/>
        <v>-0.63480485381330909</v>
      </c>
      <c r="BC42">
        <f t="shared" ca="1" si="67"/>
        <v>-0.16236236793797332</v>
      </c>
      <c r="BD42">
        <f t="shared" ca="1" si="67"/>
        <v>0.70018291675731437</v>
      </c>
      <c r="BE42">
        <f t="shared" ca="1" si="67"/>
        <v>-0.15365256863326437</v>
      </c>
      <c r="BF42">
        <f t="shared" ca="1" si="67"/>
        <v>-0.39614949130521016</v>
      </c>
      <c r="BG42">
        <f t="shared" ca="1" si="67"/>
        <v>-0.16342953725774878</v>
      </c>
      <c r="BH42">
        <f t="shared" ca="1" si="67"/>
        <v>0.68909257066887664</v>
      </c>
      <c r="BI42">
        <f t="shared" ca="1" si="67"/>
        <v>0.20528011899226639</v>
      </c>
      <c r="BJ42">
        <f t="shared" ca="1" si="68"/>
        <v>0.22917900023837467</v>
      </c>
      <c r="BK42">
        <f t="shared" ca="1" si="68"/>
        <v>0.22397818614649223</v>
      </c>
      <c r="BL42">
        <f t="shared" ca="1" si="68"/>
        <v>-0.24046213183792031</v>
      </c>
      <c r="BM42">
        <f t="shared" ca="1" si="68"/>
        <v>0.57117718219039371</v>
      </c>
      <c r="BN42">
        <f t="shared" ca="1" si="68"/>
        <v>0.1646984334621262</v>
      </c>
      <c r="BO42">
        <f t="shared" ca="1" si="68"/>
        <v>0.22339491971916026</v>
      </c>
      <c r="BP42">
        <f t="shared" ca="1" si="68"/>
        <v>0.37602450113998054</v>
      </c>
      <c r="BQ42">
        <f t="shared" ca="1" si="68"/>
        <v>0.51758159492774469</v>
      </c>
      <c r="BR42">
        <f t="shared" ca="1" si="68"/>
        <v>0.88359161497599836</v>
      </c>
      <c r="BS42">
        <f t="shared" ca="1" si="68"/>
        <v>0.71955575870964594</v>
      </c>
      <c r="BT42">
        <f t="shared" ca="1" si="69"/>
        <v>0.48291490257946834</v>
      </c>
      <c r="BU42">
        <f t="shared" ca="1" si="69"/>
        <v>-0.1084238703233229</v>
      </c>
      <c r="BV42">
        <f t="shared" ca="1" si="69"/>
        <v>0.7483416434827086</v>
      </c>
      <c r="BW42">
        <f t="shared" ca="1" si="69"/>
        <v>0.2977654950659967</v>
      </c>
      <c r="BX42">
        <f t="shared" ca="1" si="69"/>
        <v>-0.61812898541662342</v>
      </c>
      <c r="BY42">
        <f t="shared" ca="1" si="69"/>
        <v>-0.68425592412233693</v>
      </c>
      <c r="BZ42">
        <f t="shared" ca="1" si="69"/>
        <v>-0.11368773848332259</v>
      </c>
      <c r="CA42">
        <f t="shared" ca="1" si="69"/>
        <v>-0.68392021220257337</v>
      </c>
      <c r="CB42">
        <f t="shared" ca="1" si="69"/>
        <v>0.83454557614108804</v>
      </c>
      <c r="CC42">
        <f t="shared" ca="1" si="69"/>
        <v>0.86589270180748068</v>
      </c>
      <c r="CD42">
        <f t="shared" ca="1" si="70"/>
        <v>-0.43871537252880666</v>
      </c>
      <c r="CE42">
        <f t="shared" ca="1" si="70"/>
        <v>0.18659821783098351</v>
      </c>
      <c r="CF42">
        <f t="shared" ca="1" si="70"/>
        <v>0.90462785686359615</v>
      </c>
      <c r="CG42">
        <f t="shared" ca="1" si="70"/>
        <v>0.9895313437609492</v>
      </c>
      <c r="CH42">
        <f t="shared" ca="1" si="70"/>
        <v>7.257354798970117E-2</v>
      </c>
      <c r="CI42">
        <f t="shared" ca="1" si="70"/>
        <v>0.17703583092795339</v>
      </c>
      <c r="CJ42">
        <f t="shared" ca="1" si="70"/>
        <v>-0.46458511452173146</v>
      </c>
      <c r="CK42">
        <f t="shared" ca="1" si="70"/>
        <v>-0.95301372025322184</v>
      </c>
      <c r="CL42">
        <f t="shared" ca="1" si="70"/>
        <v>-2.2550837483117592E-2</v>
      </c>
      <c r="CM42">
        <f t="shared" ca="1" si="70"/>
        <v>0.22743116379089345</v>
      </c>
      <c r="CN42">
        <f t="shared" ca="1" si="71"/>
        <v>-0.51586029676488065</v>
      </c>
      <c r="CO42">
        <f t="shared" ca="1" si="71"/>
        <v>-0.71019927060965404</v>
      </c>
      <c r="CP42">
        <f t="shared" ca="1" si="71"/>
        <v>-0.61656030065123568</v>
      </c>
      <c r="CQ42">
        <f t="shared" ca="1" si="71"/>
        <v>0.22088824308718946</v>
      </c>
      <c r="CR42">
        <f t="shared" ca="1" si="71"/>
        <v>0.98809614948998004</v>
      </c>
      <c r="CS42">
        <f t="shared" ca="1" si="71"/>
        <v>0.19275990491723749</v>
      </c>
      <c r="CT42">
        <f t="shared" ca="1" si="71"/>
        <v>-0.5398223239417097</v>
      </c>
      <c r="CU42">
        <f t="shared" ca="1" si="71"/>
        <v>9.5324986121825717E-2</v>
      </c>
      <c r="CV42">
        <f t="shared" ca="1" si="71"/>
        <v>0.53601056041029982</v>
      </c>
      <c r="CW42">
        <f t="shared" ca="1" si="71"/>
        <v>0.76932433956410695</v>
      </c>
      <c r="CX42">
        <f t="shared" ca="1" si="72"/>
        <v>-4.8292693456433611E-2</v>
      </c>
      <c r="CY42">
        <f t="shared" ca="1" si="72"/>
        <v>-0.68576157595176923</v>
      </c>
      <c r="CZ42">
        <f t="shared" ca="1" si="72"/>
        <v>0.15629600025194113</v>
      </c>
      <c r="DA42">
        <f t="shared" ca="1" si="72"/>
        <v>-0.94063148039479749</v>
      </c>
      <c r="DB42">
        <f t="shared" ca="1" si="72"/>
        <v>-0.12797940533232421</v>
      </c>
      <c r="DC42">
        <f t="shared" ca="1" si="72"/>
        <v>-0.25672824246542603</v>
      </c>
      <c r="DD42">
        <f t="shared" ca="1" si="72"/>
        <v>0.91788087839428512</v>
      </c>
      <c r="DE42">
        <f t="shared" ca="1" si="72"/>
        <v>-0.59461127479332565</v>
      </c>
      <c r="DF42">
        <f t="shared" ca="1" si="72"/>
        <v>0.60785562622042066</v>
      </c>
      <c r="DG42">
        <f t="shared" ca="1" si="72"/>
        <v>0.63685303524777326</v>
      </c>
      <c r="DH42">
        <f t="shared" ca="1" si="73"/>
        <v>0.76411256777229863</v>
      </c>
      <c r="DI42">
        <f t="shared" ca="1" si="73"/>
        <v>-0.27014004635682731</v>
      </c>
      <c r="DJ42">
        <f t="shared" ca="1" si="73"/>
        <v>-2.1855803970511456E-2</v>
      </c>
      <c r="DK42">
        <f t="shared" ca="1" si="73"/>
        <v>0.84012337363824319</v>
      </c>
      <c r="DL42">
        <f t="shared" ca="1" si="73"/>
        <v>-0.92945889003351856</v>
      </c>
      <c r="DM42">
        <f t="shared" ca="1" si="73"/>
        <v>7.0076661731008016E-2</v>
      </c>
      <c r="DN42">
        <f t="shared" ca="1" si="73"/>
        <v>-0.29362903792607287</v>
      </c>
      <c r="DO42">
        <f t="shared" ca="1" si="73"/>
        <v>-0.34634513089114316</v>
      </c>
      <c r="DP42">
        <f t="shared" ca="1" si="73"/>
        <v>-0.80299782319223501</v>
      </c>
      <c r="DQ42">
        <f t="shared" ca="1" si="73"/>
        <v>-0.61547068260272719</v>
      </c>
      <c r="DR42">
        <f t="shared" ca="1" si="74"/>
        <v>0.24911747212588486</v>
      </c>
      <c r="DS42">
        <f t="shared" ca="1" si="74"/>
        <v>-0.65337220959713393</v>
      </c>
      <c r="DT42">
        <f t="shared" ca="1" si="74"/>
        <v>0.42310496223180305</v>
      </c>
      <c r="DU42">
        <f t="shared" ca="1" si="74"/>
        <v>-0.92341522971247425</v>
      </c>
      <c r="DV42">
        <f t="shared" ca="1" si="74"/>
        <v>0.60817807699775495</v>
      </c>
      <c r="DW42">
        <f t="shared" ca="1" si="74"/>
        <v>-0.5618293466349582</v>
      </c>
      <c r="DX42">
        <f t="shared" ca="1" si="74"/>
        <v>9.4275607001010897E-2</v>
      </c>
      <c r="DY42">
        <f t="shared" ca="1" si="74"/>
        <v>0.66643083599290009</v>
      </c>
      <c r="DZ42">
        <f t="shared" ca="1" si="74"/>
        <v>3.1993837217656473E-3</v>
      </c>
      <c r="EA42">
        <f t="shared" ca="1" si="74"/>
        <v>0.96706596988308968</v>
      </c>
      <c r="EB42">
        <f t="shared" ca="1" si="75"/>
        <v>-0.86584541311808527</v>
      </c>
      <c r="EC42">
        <f t="shared" ca="1" si="75"/>
        <v>0.81364576447510162</v>
      </c>
      <c r="ED42">
        <f t="shared" ca="1" si="75"/>
        <v>-0.48450453840108665</v>
      </c>
      <c r="EE42">
        <f t="shared" ca="1" si="75"/>
        <v>-0.20008014331333679</v>
      </c>
      <c r="EF42">
        <f t="shared" ca="1" si="75"/>
        <v>-3.1200820181467526E-2</v>
      </c>
      <c r="EG42">
        <f t="shared" ca="1" si="75"/>
        <v>-0.68328287289313172</v>
      </c>
      <c r="EH42">
        <f t="shared" ca="1" si="75"/>
        <v>-0.36785573818118089</v>
      </c>
      <c r="EI42">
        <f t="shared" ca="1" si="75"/>
        <v>-0.22768678956798771</v>
      </c>
      <c r="EJ42">
        <f t="shared" ca="1" si="75"/>
        <v>-0.55024649044533658</v>
      </c>
      <c r="EK42">
        <f t="shared" ca="1" si="75"/>
        <v>0.41004040615536685</v>
      </c>
      <c r="EL42">
        <f t="shared" ca="1" si="76"/>
        <v>0.4702376399304331</v>
      </c>
      <c r="EM42">
        <f t="shared" ca="1" si="76"/>
        <v>0.28612500315450462</v>
      </c>
      <c r="EN42">
        <f t="shared" ca="1" si="76"/>
        <v>0.37584200273753998</v>
      </c>
      <c r="EO42">
        <f t="shared" ca="1" si="76"/>
        <v>-0.18974349363255483</v>
      </c>
      <c r="EP42">
        <f t="shared" ca="1" si="76"/>
        <v>0.20481398072772006</v>
      </c>
      <c r="EQ42">
        <f t="shared" ca="1" si="76"/>
        <v>-0.20236491290193936</v>
      </c>
      <c r="ER42">
        <f t="shared" ca="1" si="76"/>
        <v>0.38263175879156797</v>
      </c>
      <c r="ES42">
        <f t="shared" ca="1" si="76"/>
        <v>-0.20249944170823708</v>
      </c>
      <c r="ET42">
        <f t="shared" ca="1" si="76"/>
        <v>0.74516283938096706</v>
      </c>
      <c r="EU42">
        <f t="shared" ca="1" si="76"/>
        <v>-0.35123739172557178</v>
      </c>
      <c r="EV42">
        <f t="shared" ca="1" si="77"/>
        <v>0.11244798380254251</v>
      </c>
      <c r="EW42">
        <f t="shared" ca="1" si="77"/>
        <v>0.34157006666929157</v>
      </c>
      <c r="EX42">
        <f t="shared" ca="1" si="77"/>
        <v>0.53098149259910299</v>
      </c>
      <c r="EY42">
        <f t="shared" ca="1" si="77"/>
        <v>0.71384339653602202</v>
      </c>
      <c r="EZ42">
        <f t="shared" ca="1" si="77"/>
        <v>-9.9970743629337555E-2</v>
      </c>
      <c r="FA42">
        <f t="shared" ca="1" si="77"/>
        <v>0.56147542249787841</v>
      </c>
      <c r="FB42">
        <f t="shared" ca="1" si="77"/>
        <v>-0.15358186324002254</v>
      </c>
      <c r="FC42">
        <f t="shared" ca="1" si="77"/>
        <v>0.15120648882373988</v>
      </c>
      <c r="FD42">
        <f t="shared" ca="1" si="77"/>
        <v>-0.77204411322618149</v>
      </c>
      <c r="FE42">
        <f t="shared" ca="1" si="77"/>
        <v>-0.31416693840451027</v>
      </c>
      <c r="FF42">
        <f t="shared" ca="1" si="78"/>
        <v>0.58512685465747438</v>
      </c>
      <c r="FG42">
        <f t="shared" ca="1" si="78"/>
        <v>-0.25365898746141369</v>
      </c>
      <c r="FH42">
        <f t="shared" ca="1" si="78"/>
        <v>0.71160017748300186</v>
      </c>
      <c r="FI42">
        <f t="shared" ca="1" si="78"/>
        <v>0.98058248421612904</v>
      </c>
      <c r="FJ42">
        <f t="shared" ca="1" si="78"/>
        <v>1.0005599202455251E-2</v>
      </c>
      <c r="FK42">
        <f t="shared" ca="1" si="78"/>
        <v>0.11204376561819274</v>
      </c>
      <c r="FL42">
        <f t="shared" ca="1" si="78"/>
        <v>-0.48741297032035735</v>
      </c>
      <c r="FM42">
        <f t="shared" ca="1" si="78"/>
        <v>-0.41147762289047729</v>
      </c>
      <c r="FN42">
        <f t="shared" ca="1" si="78"/>
        <v>0.79266890140497726</v>
      </c>
      <c r="FO42">
        <f t="shared" ca="1" si="78"/>
        <v>-0.78050224553299397</v>
      </c>
      <c r="FP42">
        <f t="shared" ca="1" si="79"/>
        <v>-0.64289870420659367</v>
      </c>
      <c r="FQ42">
        <f t="shared" ca="1" si="79"/>
        <v>-0.43951563901144541</v>
      </c>
      <c r="FR42">
        <f t="shared" ca="1" si="79"/>
        <v>-0.91685060907693949</v>
      </c>
      <c r="FS42">
        <f t="shared" ca="1" si="79"/>
        <v>-0.22081135808329289</v>
      </c>
      <c r="FT42">
        <f t="shared" ca="1" si="79"/>
        <v>-0.38181204785985123</v>
      </c>
      <c r="FU42">
        <f t="shared" ca="1" si="79"/>
        <v>0.52744495372153022</v>
      </c>
      <c r="FV42">
        <f t="shared" ca="1" si="79"/>
        <v>-0.40558893836985299</v>
      </c>
      <c r="FW42">
        <f t="shared" ca="1" si="79"/>
        <v>0.59102830422622388</v>
      </c>
      <c r="FX42">
        <f t="shared" ca="1" si="79"/>
        <v>-0.66401361615768484</v>
      </c>
      <c r="FY42">
        <f t="shared" ca="1" si="79"/>
        <v>-0.52345663508683704</v>
      </c>
      <c r="FZ42">
        <f t="shared" ca="1" si="80"/>
        <v>7.30862280923672E-2</v>
      </c>
      <c r="GA42">
        <f t="shared" ca="1" si="80"/>
        <v>0.29017811407320604</v>
      </c>
      <c r="GB42">
        <f t="shared" ca="1" si="80"/>
        <v>0.3479600671835974</v>
      </c>
      <c r="GC42">
        <f t="shared" ca="1" si="80"/>
        <v>0.37854485406923333</v>
      </c>
      <c r="GD42">
        <f t="shared" ca="1" si="80"/>
        <v>-0.76185028259543852</v>
      </c>
      <c r="GE42">
        <f t="shared" ca="1" si="80"/>
        <v>-0.58629638534403128</v>
      </c>
      <c r="GF42">
        <f t="shared" ca="1" si="80"/>
        <v>-0.24295202332002108</v>
      </c>
      <c r="GG42">
        <f t="shared" ca="1" si="80"/>
        <v>0.64505427136210169</v>
      </c>
      <c r="GH42">
        <f t="shared" ca="1" si="80"/>
        <v>-0.43620008733972537</v>
      </c>
      <c r="GI42">
        <f t="shared" ca="1" si="80"/>
        <v>0.33729265466696901</v>
      </c>
      <c r="GJ42">
        <f t="shared" ca="1" si="81"/>
        <v>0.68499896622442202</v>
      </c>
      <c r="GK42">
        <f t="shared" ca="1" si="81"/>
        <v>-0.79673267150719607</v>
      </c>
      <c r="GL42">
        <f t="shared" ca="1" si="81"/>
        <v>0.56186972243465982</v>
      </c>
      <c r="GM42">
        <f t="shared" ca="1" si="81"/>
        <v>0.60941869612983579</v>
      </c>
      <c r="GN42">
        <f t="shared" ca="1" si="81"/>
        <v>0.50054376401136169</v>
      </c>
      <c r="GO42">
        <f t="shared" ca="1" si="81"/>
        <v>0.3920886552720233</v>
      </c>
      <c r="GP42">
        <f t="shared" ca="1" si="81"/>
        <v>-2.4099898733531466E-2</v>
      </c>
      <c r="GQ42">
        <f t="shared" ca="1" si="81"/>
        <v>-0.68471226386446693</v>
      </c>
      <c r="GR42">
        <f t="shared" ca="1" si="81"/>
        <v>0.57309527604304766</v>
      </c>
      <c r="GS42">
        <f t="shared" ca="1" si="81"/>
        <v>0.9069131791170908</v>
      </c>
      <c r="GT42">
        <f t="shared" ca="1" si="82"/>
        <v>-0.73046834185308529</v>
      </c>
      <c r="GU42">
        <f t="shared" ca="1" si="82"/>
        <v>-4.8780667811079814E-2</v>
      </c>
      <c r="GV42">
        <f t="shared" ca="1" si="82"/>
        <v>-0.70962373639417531</v>
      </c>
      <c r="GW42">
        <f t="shared" ca="1" si="82"/>
        <v>0.62945651745155118</v>
      </c>
      <c r="GX42">
        <f t="shared" ca="1" si="82"/>
        <v>0.77609564040441836</v>
      </c>
      <c r="GY42">
        <f t="shared" ca="1" si="82"/>
        <v>0.32446322605740696</v>
      </c>
      <c r="GZ42">
        <f t="shared" ca="1" si="82"/>
        <v>-0.31193047919993333</v>
      </c>
      <c r="HA42">
        <f t="shared" ca="1" si="82"/>
        <v>0.24754550879615578</v>
      </c>
      <c r="HB42">
        <f t="shared" ca="1" si="82"/>
        <v>-0.39029120346644919</v>
      </c>
      <c r="HC42">
        <f t="shared" ca="1" si="82"/>
        <v>0.82880202153947269</v>
      </c>
      <c r="HD42">
        <f t="shared" ca="1" si="83"/>
        <v>-0.90879843183164222</v>
      </c>
      <c r="HE42">
        <f t="shared" ca="1" si="83"/>
        <v>-0.37633865328533678</v>
      </c>
      <c r="HF42">
        <f t="shared" ca="1" si="83"/>
        <v>-0.44799838957790183</v>
      </c>
      <c r="HG42">
        <f t="shared" ca="1" si="83"/>
        <v>0.69029028188238417</v>
      </c>
      <c r="HH42">
        <f t="shared" ca="1" si="83"/>
        <v>-0.57193358198264832</v>
      </c>
      <c r="HI42">
        <f t="shared" ca="1" si="83"/>
        <v>-0.83096742559297554</v>
      </c>
      <c r="HJ42">
        <f t="shared" ca="1" si="83"/>
        <v>0.29813150958105905</v>
      </c>
      <c r="HK42">
        <f t="shared" ca="1" si="83"/>
        <v>-0.98438396258969241</v>
      </c>
      <c r="HL42">
        <f t="shared" ca="1" si="83"/>
        <v>-0.83940035558526205</v>
      </c>
      <c r="HM42">
        <f t="shared" ca="1" si="83"/>
        <v>0.12982837139500214</v>
      </c>
      <c r="HN42">
        <f t="shared" ca="1" si="84"/>
        <v>-0.7151501732373664</v>
      </c>
      <c r="HO42">
        <f t="shared" ca="1" si="84"/>
        <v>-0.57918945790534426</v>
      </c>
      <c r="HP42">
        <f t="shared" ca="1" si="84"/>
        <v>-0.33764710875577664</v>
      </c>
      <c r="HQ42">
        <f t="shared" ca="1" si="84"/>
        <v>-0.64464249810000562</v>
      </c>
      <c r="HR42">
        <f t="shared" ca="1" si="84"/>
        <v>-0.3915224968696065</v>
      </c>
      <c r="HS42">
        <f t="shared" ca="1" si="84"/>
        <v>-0.56914722545906438</v>
      </c>
      <c r="HT42">
        <f t="shared" ca="1" si="84"/>
        <v>-0.61020517525950635</v>
      </c>
      <c r="HU42">
        <f t="shared" ca="1" si="84"/>
        <v>-0.29648040237635009</v>
      </c>
      <c r="HV42">
        <f t="shared" ca="1" si="84"/>
        <v>-0.4340762489875154</v>
      </c>
      <c r="HW42">
        <f t="shared" ca="1" si="84"/>
        <v>0.21639605094466519</v>
      </c>
      <c r="HX42">
        <f t="shared" ca="1" si="85"/>
        <v>-2.8187497117714955E-2</v>
      </c>
      <c r="HY42">
        <f t="shared" ca="1" si="85"/>
        <v>2.3032738697073007E-3</v>
      </c>
      <c r="HZ42">
        <f t="shared" ca="1" si="85"/>
        <v>-0.29422121478585561</v>
      </c>
      <c r="IA42">
        <f t="shared" ca="1" si="85"/>
        <v>-0.15245632776259366</v>
      </c>
      <c r="IB42">
        <f t="shared" ca="1" si="85"/>
        <v>-0.95606454692568055</v>
      </c>
      <c r="IC42">
        <f t="shared" ca="1" si="85"/>
        <v>-6.2876760585231839E-2</v>
      </c>
      <c r="ID42">
        <f t="shared" ca="1" si="85"/>
        <v>-0.11756002307085489</v>
      </c>
      <c r="IE42">
        <f t="shared" ca="1" si="85"/>
        <v>-0.71656810151870087</v>
      </c>
      <c r="IF42">
        <f t="shared" ca="1" si="85"/>
        <v>-0.31190980822695158</v>
      </c>
      <c r="IG42">
        <f t="shared" ca="1" si="85"/>
        <v>9.3470115935553766E-2</v>
      </c>
      <c r="IH42">
        <f t="shared" ca="1" si="86"/>
        <v>0.18045698701356683</v>
      </c>
      <c r="II42">
        <f t="shared" ca="1" si="86"/>
        <v>0.89747647895138272</v>
      </c>
      <c r="IJ42">
        <f t="shared" ca="1" si="86"/>
        <v>-0.14180192313625217</v>
      </c>
      <c r="IK42">
        <f t="shared" ca="1" si="86"/>
        <v>-0.26149819882816505</v>
      </c>
      <c r="IL42">
        <f t="shared" ca="1" si="86"/>
        <v>0.78454673105255135</v>
      </c>
      <c r="IM42">
        <f t="shared" ca="1" si="86"/>
        <v>-0.9815478449354833</v>
      </c>
      <c r="IN42">
        <f t="shared" ca="1" si="86"/>
        <v>-1.5555207792017356E-4</v>
      </c>
      <c r="IO42">
        <f t="shared" ca="1" si="86"/>
        <v>-7.3358528779394305E-2</v>
      </c>
      <c r="IP42">
        <f t="shared" ca="1" si="86"/>
        <v>0.87350010399547839</v>
      </c>
      <c r="IQ42" s="42">
        <f t="shared" ca="1" si="86"/>
        <v>0.40054529266325534</v>
      </c>
      <c r="IR42">
        <f t="shared" ca="1" si="86"/>
        <v>0.9679574535315032</v>
      </c>
    </row>
    <row r="43" spans="1:252" x14ac:dyDescent="0.25">
      <c r="A43">
        <v>28</v>
      </c>
      <c r="B43">
        <f t="shared" ca="1" si="62"/>
        <v>0.97363756646679733</v>
      </c>
      <c r="C43">
        <f t="shared" ca="1" si="62"/>
        <v>0.2855610681769134</v>
      </c>
      <c r="D43">
        <f t="shared" ca="1" si="62"/>
        <v>7.468076632906695E-2</v>
      </c>
      <c r="E43">
        <f t="shared" ca="1" si="62"/>
        <v>-0.27526151587720049</v>
      </c>
      <c r="F43">
        <f t="shared" ca="1" si="62"/>
        <v>0.43744136414323176</v>
      </c>
      <c r="G43">
        <f t="shared" ca="1" si="62"/>
        <v>-0.6329069128210969</v>
      </c>
      <c r="H43">
        <f t="shared" ca="1" si="62"/>
        <v>-0.83158126315381375</v>
      </c>
      <c r="I43">
        <f t="shared" ca="1" si="62"/>
        <v>-0.58000601951348529</v>
      </c>
      <c r="J43">
        <f t="shared" ca="1" si="62"/>
        <v>0.77758656581916186</v>
      </c>
      <c r="K43">
        <f t="shared" ca="1" si="62"/>
        <v>0.73428068771079502</v>
      </c>
      <c r="L43">
        <f t="shared" ca="1" si="63"/>
        <v>-0.81272800891846209</v>
      </c>
      <c r="M43">
        <f t="shared" ca="1" si="63"/>
        <v>0.84009781284912233</v>
      </c>
      <c r="N43">
        <f t="shared" ca="1" si="63"/>
        <v>0.60272991309892165</v>
      </c>
      <c r="O43">
        <f t="shared" ca="1" si="63"/>
        <v>-0.40829713680906177</v>
      </c>
      <c r="P43">
        <f t="shared" ca="1" si="63"/>
        <v>0.83105712102836127</v>
      </c>
      <c r="Q43">
        <f t="shared" ca="1" si="63"/>
        <v>-1.1798405109545218E-2</v>
      </c>
      <c r="R43">
        <f t="shared" ca="1" si="63"/>
        <v>-0.25255007085030567</v>
      </c>
      <c r="S43">
        <f t="shared" ca="1" si="63"/>
        <v>-6.1244569640287017E-2</v>
      </c>
      <c r="T43">
        <f t="shared" ca="1" si="63"/>
        <v>0.69181634387370283</v>
      </c>
      <c r="U43">
        <f t="shared" ca="1" si="63"/>
        <v>8.4807834986190711E-2</v>
      </c>
      <c r="V43">
        <f t="shared" ca="1" si="64"/>
        <v>-0.36349622450439489</v>
      </c>
      <c r="W43">
        <f t="shared" ca="1" si="64"/>
        <v>0.34491764127639102</v>
      </c>
      <c r="X43">
        <f t="shared" ca="1" si="64"/>
        <v>-0.51402796599108846</v>
      </c>
      <c r="Y43">
        <f t="shared" ca="1" si="64"/>
        <v>0.15702057893059918</v>
      </c>
      <c r="Z43">
        <f t="shared" ca="1" si="64"/>
        <v>0.56016036480816789</v>
      </c>
      <c r="AA43">
        <f t="shared" ca="1" si="64"/>
        <v>-0.34307578443889586</v>
      </c>
      <c r="AB43">
        <f t="shared" ca="1" si="64"/>
        <v>-0.30517915842995147</v>
      </c>
      <c r="AC43">
        <f t="shared" ca="1" si="64"/>
        <v>-0.3164989221472212</v>
      </c>
      <c r="AD43">
        <f t="shared" ca="1" si="64"/>
        <v>0.44862913575873109</v>
      </c>
      <c r="AE43">
        <f t="shared" ca="1" si="64"/>
        <v>0.48642651166785567</v>
      </c>
      <c r="AF43">
        <f t="shared" ca="1" si="65"/>
        <v>-5.9602771649995168E-2</v>
      </c>
      <c r="AG43">
        <f t="shared" ca="1" si="65"/>
        <v>-0.32465466602661941</v>
      </c>
      <c r="AH43">
        <f t="shared" ca="1" si="65"/>
        <v>0.47111251637224894</v>
      </c>
      <c r="AI43">
        <f t="shared" ca="1" si="65"/>
        <v>-0.28317005042672783</v>
      </c>
      <c r="AJ43">
        <f t="shared" ca="1" si="65"/>
        <v>-0.14013231051478692</v>
      </c>
      <c r="AK43">
        <f t="shared" ca="1" si="65"/>
        <v>0.25778164236550105</v>
      </c>
      <c r="AL43">
        <f t="shared" ca="1" si="65"/>
        <v>0.65096819026522357</v>
      </c>
      <c r="AM43">
        <f t="shared" ca="1" si="65"/>
        <v>-0.80867768296794962</v>
      </c>
      <c r="AN43">
        <f t="shared" ca="1" si="65"/>
        <v>-0.32553541086254478</v>
      </c>
      <c r="AO43">
        <f t="shared" ca="1" si="65"/>
        <v>-0.95671366106470446</v>
      </c>
      <c r="AP43">
        <f t="shared" ca="1" si="66"/>
        <v>0.54476169186495071</v>
      </c>
      <c r="AQ43">
        <f t="shared" ca="1" si="66"/>
        <v>0.23539724620805358</v>
      </c>
      <c r="AR43">
        <f t="shared" ca="1" si="66"/>
        <v>0.37365317614763249</v>
      </c>
      <c r="AS43">
        <f t="shared" ca="1" si="66"/>
        <v>0.84413597408627372</v>
      </c>
      <c r="AT43">
        <f t="shared" ca="1" si="66"/>
        <v>-0.79413223614927997</v>
      </c>
      <c r="AU43">
        <f t="shared" ca="1" si="66"/>
        <v>-0.31086581651177592</v>
      </c>
      <c r="AV43">
        <f t="shared" ca="1" si="66"/>
        <v>-0.73449970279983412</v>
      </c>
      <c r="AW43">
        <f t="shared" ca="1" si="66"/>
        <v>-0.37006979317447275</v>
      </c>
      <c r="AX43">
        <f t="shared" ca="1" si="66"/>
        <v>0.21506494805473064</v>
      </c>
      <c r="AY43">
        <f t="shared" ca="1" si="66"/>
        <v>-0.5494823928569974</v>
      </c>
      <c r="AZ43">
        <f t="shared" ca="1" si="67"/>
        <v>-0.82306181500730058</v>
      </c>
      <c r="BA43">
        <f t="shared" ca="1" si="67"/>
        <v>-0.89735651872636213</v>
      </c>
      <c r="BB43">
        <f t="shared" ca="1" si="67"/>
        <v>-0.85264059046996765</v>
      </c>
      <c r="BC43">
        <f t="shared" ca="1" si="67"/>
        <v>0.45457564751288126</v>
      </c>
      <c r="BD43">
        <f t="shared" ca="1" si="67"/>
        <v>0.7117426213274094</v>
      </c>
      <c r="BE43">
        <f t="shared" ca="1" si="67"/>
        <v>-0.45373741499515008</v>
      </c>
      <c r="BF43">
        <f t="shared" ca="1" si="67"/>
        <v>-0.19948729369420959</v>
      </c>
      <c r="BG43">
        <f t="shared" ca="1" si="67"/>
        <v>-5.9668865924623393E-2</v>
      </c>
      <c r="BH43">
        <f t="shared" ca="1" si="67"/>
        <v>0.65211475237262007</v>
      </c>
      <c r="BI43">
        <f t="shared" ca="1" si="67"/>
        <v>-0.73772930443648344</v>
      </c>
      <c r="BJ43">
        <f t="shared" ca="1" si="68"/>
        <v>0.63811544064958481</v>
      </c>
      <c r="BK43">
        <f t="shared" ca="1" si="68"/>
        <v>7.9882785270883883E-2</v>
      </c>
      <c r="BL43">
        <f t="shared" ca="1" si="68"/>
        <v>0.25533362929180536</v>
      </c>
      <c r="BM43">
        <f t="shared" ca="1" si="68"/>
        <v>-0.32971717783211774</v>
      </c>
      <c r="BN43">
        <f t="shared" ca="1" si="68"/>
        <v>0.69480039064435828</v>
      </c>
      <c r="BO43">
        <f t="shared" ca="1" si="68"/>
        <v>-0.20593814958749879</v>
      </c>
      <c r="BP43">
        <f t="shared" ca="1" si="68"/>
        <v>0.6687437999140855</v>
      </c>
      <c r="BQ43">
        <f t="shared" ca="1" si="68"/>
        <v>0.78552982323760756</v>
      </c>
      <c r="BR43">
        <f t="shared" ca="1" si="68"/>
        <v>0.589500870860169</v>
      </c>
      <c r="BS43">
        <f t="shared" ca="1" si="68"/>
        <v>0.54627518138148967</v>
      </c>
      <c r="BT43">
        <f t="shared" ca="1" si="69"/>
        <v>-0.14453429173481269</v>
      </c>
      <c r="BU43">
        <f t="shared" ca="1" si="69"/>
        <v>-4.6564763623966332E-3</v>
      </c>
      <c r="BV43">
        <f t="shared" ca="1" si="69"/>
        <v>-0.80552263171172833</v>
      </c>
      <c r="BW43">
        <f t="shared" ca="1" si="69"/>
        <v>-0.28987960614409625</v>
      </c>
      <c r="BX43">
        <f t="shared" ca="1" si="69"/>
        <v>0.58520328283074097</v>
      </c>
      <c r="BY43">
        <f t="shared" ca="1" si="69"/>
        <v>0.10614687692853453</v>
      </c>
      <c r="BZ43">
        <f t="shared" ca="1" si="69"/>
        <v>-0.87824582009014507</v>
      </c>
      <c r="CA43">
        <f t="shared" ca="1" si="69"/>
        <v>-0.74544378357199381</v>
      </c>
      <c r="CB43">
        <f t="shared" ca="1" si="69"/>
        <v>-0.43782407363033315</v>
      </c>
      <c r="CC43">
        <f t="shared" ca="1" si="69"/>
        <v>-5.5703154556411505E-2</v>
      </c>
      <c r="CD43">
        <f t="shared" ca="1" si="70"/>
        <v>-0.83106137262586355</v>
      </c>
      <c r="CE43">
        <f t="shared" ca="1" si="70"/>
        <v>4.9776750464980202E-2</v>
      </c>
      <c r="CF43">
        <f t="shared" ca="1" si="70"/>
        <v>-0.51076681166082838</v>
      </c>
      <c r="CG43">
        <f t="shared" ca="1" si="70"/>
        <v>0.66997377202537733</v>
      </c>
      <c r="CH43">
        <f t="shared" ca="1" si="70"/>
        <v>-0.83996257082696069</v>
      </c>
      <c r="CI43">
        <f t="shared" ca="1" si="70"/>
        <v>-0.54858165036121975</v>
      </c>
      <c r="CJ43">
        <f t="shared" ca="1" si="70"/>
        <v>0.69921120941903014</v>
      </c>
      <c r="CK43">
        <f t="shared" ca="1" si="70"/>
        <v>-0.17958501564341023</v>
      </c>
      <c r="CL43">
        <f t="shared" ca="1" si="70"/>
        <v>0.52824365302488618</v>
      </c>
      <c r="CM43">
        <f t="shared" ca="1" si="70"/>
        <v>0.18816825034771578</v>
      </c>
      <c r="CN43">
        <f t="shared" ca="1" si="71"/>
        <v>-0.64867347357810012</v>
      </c>
      <c r="CO43">
        <f t="shared" ca="1" si="71"/>
        <v>-0.82211672610556685</v>
      </c>
      <c r="CP43">
        <f t="shared" ca="1" si="71"/>
        <v>9.9241976675613186E-2</v>
      </c>
      <c r="CQ43">
        <f t="shared" ca="1" si="71"/>
        <v>-0.49381746802412918</v>
      </c>
      <c r="CR43">
        <f t="shared" ca="1" si="71"/>
        <v>0.77678018021399753</v>
      </c>
      <c r="CS43">
        <f t="shared" ca="1" si="71"/>
        <v>0.37918096992550132</v>
      </c>
      <c r="CT43">
        <f t="shared" ca="1" si="71"/>
        <v>0.3012804223256369</v>
      </c>
      <c r="CU43">
        <f t="shared" ca="1" si="71"/>
        <v>-0.46388892141866345</v>
      </c>
      <c r="CV43">
        <f t="shared" ca="1" si="71"/>
        <v>-0.47112263695339207</v>
      </c>
      <c r="CW43">
        <f t="shared" ca="1" si="71"/>
        <v>-0.55533382291466404</v>
      </c>
      <c r="CX43">
        <f t="shared" ca="1" si="72"/>
        <v>-0.74794215550967214</v>
      </c>
      <c r="CY43">
        <f t="shared" ca="1" si="72"/>
        <v>-0.80419878393630806</v>
      </c>
      <c r="CZ43">
        <f t="shared" ca="1" si="72"/>
        <v>-0.36608879264087557</v>
      </c>
      <c r="DA43">
        <f t="shared" ca="1" si="72"/>
        <v>0.14278414695117281</v>
      </c>
      <c r="DB43">
        <f t="shared" ca="1" si="72"/>
        <v>0.47184579649408054</v>
      </c>
      <c r="DC43">
        <f t="shared" ca="1" si="72"/>
        <v>0.13471304212417712</v>
      </c>
      <c r="DD43">
        <f t="shared" ca="1" si="72"/>
        <v>-0.61500398943555923</v>
      </c>
      <c r="DE43">
        <f t="shared" ca="1" si="72"/>
        <v>0.63797880545996444</v>
      </c>
      <c r="DF43">
        <f t="shared" ca="1" si="72"/>
        <v>-0.67238512165292996</v>
      </c>
      <c r="DG43">
        <f t="shared" ca="1" si="72"/>
        <v>0.96892821379921701</v>
      </c>
      <c r="DH43">
        <f t="shared" ca="1" si="73"/>
        <v>-0.56098422150024918</v>
      </c>
      <c r="DI43">
        <f t="shared" ca="1" si="73"/>
        <v>-0.15766345876804611</v>
      </c>
      <c r="DJ43">
        <f t="shared" ca="1" si="73"/>
        <v>0.69285494148297655</v>
      </c>
      <c r="DK43">
        <f t="shared" ca="1" si="73"/>
        <v>0.80329693799574486</v>
      </c>
      <c r="DL43">
        <f t="shared" ca="1" si="73"/>
        <v>0.40372781785689349</v>
      </c>
      <c r="DM43">
        <f t="shared" ca="1" si="73"/>
        <v>-0.99179165452407769</v>
      </c>
      <c r="DN43">
        <f t="shared" ca="1" si="73"/>
        <v>0.41088831882704779</v>
      </c>
      <c r="DO43">
        <f t="shared" ca="1" si="73"/>
        <v>-0.24697795283243851</v>
      </c>
      <c r="DP43">
        <f t="shared" ca="1" si="73"/>
        <v>0.76710999537760194</v>
      </c>
      <c r="DQ43">
        <f t="shared" ca="1" si="73"/>
        <v>-0.25009185866291128</v>
      </c>
      <c r="DR43">
        <f t="shared" ca="1" si="74"/>
        <v>-0.59677230980220908</v>
      </c>
      <c r="DS43">
        <f t="shared" ca="1" si="74"/>
        <v>6.8960471838998894E-2</v>
      </c>
      <c r="DT43">
        <f t="shared" ca="1" si="74"/>
        <v>0.92357105993446442</v>
      </c>
      <c r="DU43">
        <f t="shared" ca="1" si="74"/>
        <v>-0.66314060520356466</v>
      </c>
      <c r="DV43">
        <f t="shared" ca="1" si="74"/>
        <v>0.38324775084953688</v>
      </c>
      <c r="DW43">
        <f t="shared" ca="1" si="74"/>
        <v>0.14193279005436521</v>
      </c>
      <c r="DX43">
        <f t="shared" ca="1" si="74"/>
        <v>1.5798559461323913E-2</v>
      </c>
      <c r="DY43">
        <f t="shared" ca="1" si="74"/>
        <v>0.1343494444025235</v>
      </c>
      <c r="DZ43">
        <f t="shared" ca="1" si="74"/>
        <v>-0.83871615523911758</v>
      </c>
      <c r="EA43">
        <f t="shared" ca="1" si="74"/>
        <v>0.86382373968061432</v>
      </c>
      <c r="EB43">
        <f t="shared" ca="1" si="75"/>
        <v>-0.90438804503608794</v>
      </c>
      <c r="EC43">
        <f t="shared" ca="1" si="75"/>
        <v>-0.41868206034738864</v>
      </c>
      <c r="ED43">
        <f t="shared" ca="1" si="75"/>
        <v>-0.96600411013315735</v>
      </c>
      <c r="EE43">
        <f t="shared" ca="1" si="75"/>
        <v>-0.74835993624890662</v>
      </c>
      <c r="EF43">
        <f t="shared" ca="1" si="75"/>
        <v>-0.11904254269489911</v>
      </c>
      <c r="EG43">
        <f t="shared" ca="1" si="75"/>
        <v>-0.95759254122475435</v>
      </c>
      <c r="EH43">
        <f t="shared" ca="1" si="75"/>
        <v>0.73309837581752002</v>
      </c>
      <c r="EI43">
        <f t="shared" ca="1" si="75"/>
        <v>0.36361709860163183</v>
      </c>
      <c r="EJ43">
        <f t="shared" ca="1" si="75"/>
        <v>0.34771523299236895</v>
      </c>
      <c r="EK43">
        <f t="shared" ca="1" si="75"/>
        <v>0.26524815636063415</v>
      </c>
      <c r="EL43">
        <f t="shared" ca="1" si="76"/>
        <v>-0.13898530604238823</v>
      </c>
      <c r="EM43">
        <f t="shared" ca="1" si="76"/>
        <v>0.52551891297838882</v>
      </c>
      <c r="EN43">
        <f t="shared" ca="1" si="76"/>
        <v>-0.37131748005976783</v>
      </c>
      <c r="EO43">
        <f t="shared" ca="1" si="76"/>
        <v>0.85044644484218601</v>
      </c>
      <c r="EP43">
        <f t="shared" ca="1" si="76"/>
        <v>0.27098337747589563</v>
      </c>
      <c r="EQ43">
        <f t="shared" ca="1" si="76"/>
        <v>0.57349582010163602</v>
      </c>
      <c r="ER43">
        <f t="shared" ca="1" si="76"/>
        <v>-0.58085830650899384</v>
      </c>
      <c r="ES43">
        <f t="shared" ca="1" si="76"/>
        <v>0.76560191748539563</v>
      </c>
      <c r="ET43">
        <f t="shared" ca="1" si="76"/>
        <v>0.66418718398335574</v>
      </c>
      <c r="EU43">
        <f t="shared" ca="1" si="76"/>
        <v>1.8466818714844235E-2</v>
      </c>
      <c r="EV43">
        <f t="shared" ca="1" si="77"/>
        <v>0.44270089622128661</v>
      </c>
      <c r="EW43">
        <f t="shared" ca="1" si="77"/>
        <v>-0.93295467188929004</v>
      </c>
      <c r="EX43">
        <f t="shared" ca="1" si="77"/>
        <v>8.6505222247818425E-2</v>
      </c>
      <c r="EY43">
        <f t="shared" ca="1" si="77"/>
        <v>-0.16804002192022316</v>
      </c>
      <c r="EZ43">
        <f t="shared" ca="1" si="77"/>
        <v>0.58816653974259769</v>
      </c>
      <c r="FA43">
        <f t="shared" ca="1" si="77"/>
        <v>0.7312173329103111</v>
      </c>
      <c r="FB43">
        <f t="shared" ca="1" si="77"/>
        <v>-0.6741958205299583</v>
      </c>
      <c r="FC43">
        <f t="shared" ca="1" si="77"/>
        <v>-0.39141347927867609</v>
      </c>
      <c r="FD43">
        <f t="shared" ca="1" si="77"/>
        <v>-0.59640198569948843</v>
      </c>
      <c r="FE43">
        <f t="shared" ca="1" si="77"/>
        <v>6.0277355160812895E-2</v>
      </c>
      <c r="FF43">
        <f t="shared" ca="1" si="78"/>
        <v>-0.23668553103413581</v>
      </c>
      <c r="FG43">
        <f t="shared" ca="1" si="78"/>
        <v>7.3938716826958517E-2</v>
      </c>
      <c r="FH43">
        <f t="shared" ca="1" si="78"/>
        <v>-0.49552623840042798</v>
      </c>
      <c r="FI43">
        <f t="shared" ca="1" si="78"/>
        <v>0.49427404936092567</v>
      </c>
      <c r="FJ43">
        <f t="shared" ca="1" si="78"/>
        <v>9.5071324193459983E-2</v>
      </c>
      <c r="FK43">
        <f t="shared" ca="1" si="78"/>
        <v>4.5321182807618543E-2</v>
      </c>
      <c r="FL43">
        <f t="shared" ca="1" si="78"/>
        <v>0.24519338337819629</v>
      </c>
      <c r="FM43">
        <f t="shared" ca="1" si="78"/>
        <v>0.23726199369212053</v>
      </c>
      <c r="FN43">
        <f t="shared" ca="1" si="78"/>
        <v>0.99573774909112767</v>
      </c>
      <c r="FO43">
        <f t="shared" ca="1" si="78"/>
        <v>7.8510852346503679E-2</v>
      </c>
      <c r="FP43">
        <f t="shared" ca="1" si="79"/>
        <v>-1.8880302523334391E-2</v>
      </c>
      <c r="FQ43">
        <f t="shared" ca="1" si="79"/>
        <v>-0.87752061343027377</v>
      </c>
      <c r="FR43">
        <f t="shared" ca="1" si="79"/>
        <v>0.42823463778909909</v>
      </c>
      <c r="FS43">
        <f t="shared" ca="1" si="79"/>
        <v>-0.51562441211140486</v>
      </c>
      <c r="FT43">
        <f t="shared" ca="1" si="79"/>
        <v>0.2785843268339121</v>
      </c>
      <c r="FU43">
        <f t="shared" ca="1" si="79"/>
        <v>-0.30489052517713877</v>
      </c>
      <c r="FV43">
        <f t="shared" ca="1" si="79"/>
        <v>-0.91241833642776737</v>
      </c>
      <c r="FW43">
        <f t="shared" ca="1" si="79"/>
        <v>-0.28188903465861692</v>
      </c>
      <c r="FX43">
        <f t="shared" ca="1" si="79"/>
        <v>0.63707428846032976</v>
      </c>
      <c r="FY43">
        <f t="shared" ca="1" si="79"/>
        <v>0.64609076480700223</v>
      </c>
      <c r="FZ43">
        <f t="shared" ca="1" si="80"/>
        <v>-0.23940254599002575</v>
      </c>
      <c r="GA43">
        <f t="shared" ca="1" si="80"/>
        <v>0.51659711321295632</v>
      </c>
      <c r="GB43">
        <f t="shared" ca="1" si="80"/>
        <v>-0.12562545534199665</v>
      </c>
      <c r="GC43">
        <f t="shared" ca="1" si="80"/>
        <v>0.34826930143825563</v>
      </c>
      <c r="GD43">
        <f t="shared" ca="1" si="80"/>
        <v>-0.44861694523911844</v>
      </c>
      <c r="GE43">
        <f t="shared" ca="1" si="80"/>
        <v>0.17272752469224328</v>
      </c>
      <c r="GF43">
        <f t="shared" ca="1" si="80"/>
        <v>-0.86814318314623407</v>
      </c>
      <c r="GG43">
        <f t="shared" ca="1" si="80"/>
        <v>-0.72421532911280129</v>
      </c>
      <c r="GH43">
        <f t="shared" ca="1" si="80"/>
        <v>-0.18590456648965747</v>
      </c>
      <c r="GI43">
        <f t="shared" ca="1" si="80"/>
        <v>-0.99808852270375437</v>
      </c>
      <c r="GJ43">
        <f t="shared" ca="1" si="81"/>
        <v>-0.84635582304676871</v>
      </c>
      <c r="GK43">
        <f t="shared" ca="1" si="81"/>
        <v>0.99413298685236273</v>
      </c>
      <c r="GL43">
        <f t="shared" ca="1" si="81"/>
        <v>0.44668902750936068</v>
      </c>
      <c r="GM43">
        <f t="shared" ca="1" si="81"/>
        <v>-0.9990689931562764</v>
      </c>
      <c r="GN43">
        <f t="shared" ca="1" si="81"/>
        <v>0.79025292644021494</v>
      </c>
      <c r="GO43">
        <f t="shared" ca="1" si="81"/>
        <v>6.9844360132567784E-2</v>
      </c>
      <c r="GP43">
        <f t="shared" ca="1" si="81"/>
        <v>-0.3568425759878362</v>
      </c>
      <c r="GQ43">
        <f t="shared" ca="1" si="81"/>
        <v>2.2240078458241941E-2</v>
      </c>
      <c r="GR43">
        <f t="shared" ca="1" si="81"/>
        <v>-0.59794946149872286</v>
      </c>
      <c r="GS43">
        <f t="shared" ca="1" si="81"/>
        <v>-0.98307287747284211</v>
      </c>
      <c r="GT43">
        <f t="shared" ca="1" si="82"/>
        <v>-0.90756044836620986</v>
      </c>
      <c r="GU43">
        <f t="shared" ca="1" si="82"/>
        <v>-0.7715599094596417</v>
      </c>
      <c r="GV43">
        <f t="shared" ca="1" si="82"/>
        <v>-0.12325137362573546</v>
      </c>
      <c r="GW43">
        <f t="shared" ca="1" si="82"/>
        <v>-0.42563672569056421</v>
      </c>
      <c r="GX43">
        <f t="shared" ca="1" si="82"/>
        <v>-0.90980888336187982</v>
      </c>
      <c r="GY43">
        <f t="shared" ca="1" si="82"/>
        <v>0.48043770589182411</v>
      </c>
      <c r="GZ43">
        <f t="shared" ca="1" si="82"/>
        <v>0.24600352422949534</v>
      </c>
      <c r="HA43">
        <f t="shared" ca="1" si="82"/>
        <v>-0.6460796614905322</v>
      </c>
      <c r="HB43">
        <f t="shared" ca="1" si="82"/>
        <v>0.48256651239132431</v>
      </c>
      <c r="HC43">
        <f t="shared" ca="1" si="82"/>
        <v>-8.162186865767751E-3</v>
      </c>
      <c r="HD43">
        <f t="shared" ca="1" si="83"/>
        <v>0.57871667443075459</v>
      </c>
      <c r="HE43">
        <f t="shared" ca="1" si="83"/>
        <v>0.99044013954472443</v>
      </c>
      <c r="HF43">
        <f t="shared" ca="1" si="83"/>
        <v>0.98251814186557729</v>
      </c>
      <c r="HG43">
        <f t="shared" ca="1" si="83"/>
        <v>0.82570110730155255</v>
      </c>
      <c r="HH43">
        <f t="shared" ca="1" si="83"/>
        <v>-0.97409641906739419</v>
      </c>
      <c r="HI43">
        <f t="shared" ca="1" si="83"/>
        <v>-0.21185976254286354</v>
      </c>
      <c r="HJ43">
        <f t="shared" ca="1" si="83"/>
        <v>8.2426345143969515E-2</v>
      </c>
      <c r="HK43">
        <f t="shared" ca="1" si="83"/>
        <v>0.59435963671673875</v>
      </c>
      <c r="HL43">
        <f t="shared" ca="1" si="83"/>
        <v>-0.16009827114724295</v>
      </c>
      <c r="HM43">
        <f t="shared" ca="1" si="83"/>
        <v>0.1310482314573802</v>
      </c>
      <c r="HN43">
        <f t="shared" ca="1" si="84"/>
        <v>0.64317024864679007</v>
      </c>
      <c r="HO43">
        <f t="shared" ca="1" si="84"/>
        <v>-0.43925578657393793</v>
      </c>
      <c r="HP43">
        <f t="shared" ca="1" si="84"/>
        <v>-0.57672137624052344</v>
      </c>
      <c r="HQ43">
        <f t="shared" ca="1" si="84"/>
        <v>-2.1048479624584671E-2</v>
      </c>
      <c r="HR43">
        <f t="shared" ca="1" si="84"/>
        <v>0.10161883853668807</v>
      </c>
      <c r="HS43">
        <f t="shared" ca="1" si="84"/>
        <v>0.1475523263680123</v>
      </c>
      <c r="HT43">
        <f t="shared" ca="1" si="84"/>
        <v>0.83106393024898928</v>
      </c>
      <c r="HU43">
        <f t="shared" ca="1" si="84"/>
        <v>0.22405957796507225</v>
      </c>
      <c r="HV43">
        <f t="shared" ca="1" si="84"/>
        <v>-3.0527890845797767E-2</v>
      </c>
      <c r="HW43">
        <f t="shared" ca="1" si="84"/>
        <v>1.2732900392679047E-2</v>
      </c>
      <c r="HX43">
        <f t="shared" ca="1" si="85"/>
        <v>0.94274901918458287</v>
      </c>
      <c r="HY43">
        <f t="shared" ca="1" si="85"/>
        <v>-0.53781628840026352</v>
      </c>
      <c r="HZ43">
        <f t="shared" ca="1" si="85"/>
        <v>0.57746271166652874</v>
      </c>
      <c r="IA43">
        <f t="shared" ca="1" si="85"/>
        <v>0.17888654487222966</v>
      </c>
      <c r="IB43">
        <f t="shared" ca="1" si="85"/>
        <v>0.28289758115729358</v>
      </c>
      <c r="IC43">
        <f t="shared" ca="1" si="85"/>
        <v>-0.49464109722077332</v>
      </c>
      <c r="ID43">
        <f t="shared" ca="1" si="85"/>
        <v>-0.54733890873787905</v>
      </c>
      <c r="IE43">
        <f t="shared" ca="1" si="85"/>
        <v>-3.6696710178923064E-2</v>
      </c>
      <c r="IF43">
        <f t="shared" ca="1" si="85"/>
        <v>0.93959453828858908</v>
      </c>
      <c r="IG43">
        <f t="shared" ca="1" si="85"/>
        <v>-0.56250992610283301</v>
      </c>
      <c r="IH43">
        <f t="shared" ca="1" si="86"/>
        <v>0.78401364330191758</v>
      </c>
      <c r="II43">
        <f t="shared" ca="1" si="86"/>
        <v>-0.30600964867958846</v>
      </c>
      <c r="IJ43">
        <f t="shared" ca="1" si="86"/>
        <v>0.76569477774200378</v>
      </c>
      <c r="IK43">
        <f t="shared" ca="1" si="86"/>
        <v>0.71376028875539643</v>
      </c>
      <c r="IL43">
        <f t="shared" ca="1" si="86"/>
        <v>0.36532210145277544</v>
      </c>
      <c r="IM43">
        <f t="shared" ca="1" si="86"/>
        <v>-0.49666834976406715</v>
      </c>
      <c r="IN43">
        <f t="shared" ca="1" si="86"/>
        <v>0.65123133802650646</v>
      </c>
      <c r="IO43">
        <f t="shared" ca="1" si="86"/>
        <v>-0.59887980018919484</v>
      </c>
      <c r="IP43">
        <f t="shared" ca="1" si="86"/>
        <v>-0.770967696052407</v>
      </c>
      <c r="IQ43" s="42">
        <f t="shared" ca="1" si="86"/>
        <v>-0.20167432756377002</v>
      </c>
      <c r="IR43">
        <f t="shared" ca="1" si="86"/>
        <v>0.3634507568125529</v>
      </c>
    </row>
    <row r="44" spans="1:252" x14ac:dyDescent="0.25">
      <c r="A44">
        <v>29</v>
      </c>
      <c r="B44">
        <f t="shared" ca="1" si="62"/>
        <v>0.7139115043131421</v>
      </c>
      <c r="C44">
        <f t="shared" ca="1" si="62"/>
        <v>-0.58282858995067688</v>
      </c>
      <c r="D44">
        <f t="shared" ca="1" si="62"/>
        <v>0.84359491287207677</v>
      </c>
      <c r="E44">
        <f t="shared" ca="1" si="62"/>
        <v>-7.126794658438329E-2</v>
      </c>
      <c r="F44">
        <f t="shared" ca="1" si="62"/>
        <v>-0.92662711361225414</v>
      </c>
      <c r="G44">
        <f t="shared" ca="1" si="62"/>
        <v>-0.90351000613789378</v>
      </c>
      <c r="H44">
        <f t="shared" ca="1" si="62"/>
        <v>0.6384045026552474</v>
      </c>
      <c r="I44">
        <f t="shared" ca="1" si="62"/>
        <v>-0.66562797847622202</v>
      </c>
      <c r="J44">
        <f t="shared" ca="1" si="62"/>
        <v>0.93056416598138059</v>
      </c>
      <c r="K44">
        <f t="shared" ca="1" si="62"/>
        <v>0.99584208552744546</v>
      </c>
      <c r="L44">
        <f t="shared" ca="1" si="63"/>
        <v>-0.64971755248195118</v>
      </c>
      <c r="M44">
        <f t="shared" ca="1" si="63"/>
        <v>0.13730216314115862</v>
      </c>
      <c r="N44">
        <f t="shared" ca="1" si="63"/>
        <v>0.6431524168240399</v>
      </c>
      <c r="O44">
        <f t="shared" ca="1" si="63"/>
        <v>-0.86726169644655715</v>
      </c>
      <c r="P44">
        <f t="shared" ca="1" si="63"/>
        <v>0.61914395892367113</v>
      </c>
      <c r="Q44">
        <f t="shared" ca="1" si="63"/>
        <v>5.9730776002167252E-2</v>
      </c>
      <c r="R44">
        <f t="shared" ca="1" si="63"/>
        <v>-0.29200139408795711</v>
      </c>
      <c r="S44">
        <f t="shared" ca="1" si="63"/>
        <v>-0.14777271055326402</v>
      </c>
      <c r="T44">
        <f t="shared" ca="1" si="63"/>
        <v>-0.91702287957463002</v>
      </c>
      <c r="U44">
        <f t="shared" ca="1" si="63"/>
        <v>-0.60482480035020991</v>
      </c>
      <c r="V44">
        <f t="shared" ca="1" si="64"/>
        <v>0.97535011232494906</v>
      </c>
      <c r="W44">
        <f t="shared" ca="1" si="64"/>
        <v>-0.34419056495645628</v>
      </c>
      <c r="X44">
        <f t="shared" ca="1" si="64"/>
        <v>-0.84528130309565808</v>
      </c>
      <c r="Y44">
        <f t="shared" ca="1" si="64"/>
        <v>-0.50957162018373392</v>
      </c>
      <c r="Z44">
        <f t="shared" ca="1" si="64"/>
        <v>-0.98606778961035024</v>
      </c>
      <c r="AA44">
        <f t="shared" ca="1" si="64"/>
        <v>0.83707628379600463</v>
      </c>
      <c r="AB44">
        <f t="shared" ca="1" si="64"/>
        <v>-0.91837322642940999</v>
      </c>
      <c r="AC44">
        <f t="shared" ca="1" si="64"/>
        <v>-0.54728692234957732</v>
      </c>
      <c r="AD44">
        <f t="shared" ca="1" si="64"/>
        <v>0.17854763463053525</v>
      </c>
      <c r="AE44">
        <f t="shared" ca="1" si="64"/>
        <v>-0.39865976906261014</v>
      </c>
      <c r="AF44">
        <f t="shared" ca="1" si="65"/>
        <v>2.7945316304780476E-2</v>
      </c>
      <c r="AG44">
        <f t="shared" ca="1" si="65"/>
        <v>4.8456608609072749E-2</v>
      </c>
      <c r="AH44">
        <f t="shared" ca="1" si="65"/>
        <v>-0.19725632419566486</v>
      </c>
      <c r="AI44">
        <f t="shared" ca="1" si="65"/>
        <v>0.73016006248704435</v>
      </c>
      <c r="AJ44">
        <f t="shared" ca="1" si="65"/>
        <v>0.14261172181591064</v>
      </c>
      <c r="AK44">
        <f t="shared" ca="1" si="65"/>
        <v>0.21807922068089258</v>
      </c>
      <c r="AL44">
        <f t="shared" ca="1" si="65"/>
        <v>0.9126522094761389</v>
      </c>
      <c r="AM44">
        <f t="shared" ca="1" si="65"/>
        <v>0.50488389184153659</v>
      </c>
      <c r="AN44">
        <f t="shared" ca="1" si="65"/>
        <v>0.4355561484158883</v>
      </c>
      <c r="AO44">
        <f t="shared" ca="1" si="65"/>
        <v>-0.56796753228112218</v>
      </c>
      <c r="AP44">
        <f t="shared" ca="1" si="66"/>
        <v>-0.54314271569807282</v>
      </c>
      <c r="AQ44">
        <f t="shared" ca="1" si="66"/>
        <v>-0.77178328162599596</v>
      </c>
      <c r="AR44">
        <f t="shared" ca="1" si="66"/>
        <v>-0.29173314626140101</v>
      </c>
      <c r="AS44">
        <f t="shared" ca="1" si="66"/>
        <v>-0.83759153585081281</v>
      </c>
      <c r="AT44">
        <f t="shared" ca="1" si="66"/>
        <v>-0.62286425143649615</v>
      </c>
      <c r="AU44">
        <f t="shared" ca="1" si="66"/>
        <v>0.42052210976214344</v>
      </c>
      <c r="AV44">
        <f t="shared" ca="1" si="66"/>
        <v>-0.33868590377860763</v>
      </c>
      <c r="AW44">
        <f t="shared" ca="1" si="66"/>
        <v>0.79783552960923698</v>
      </c>
      <c r="AX44">
        <f t="shared" ca="1" si="66"/>
        <v>-0.7039318319039316</v>
      </c>
      <c r="AY44">
        <f t="shared" ca="1" si="66"/>
        <v>-0.98072076308081169</v>
      </c>
      <c r="AZ44">
        <f t="shared" ca="1" si="67"/>
        <v>0.82994769860207129</v>
      </c>
      <c r="BA44">
        <f t="shared" ca="1" si="67"/>
        <v>0.25160368856087478</v>
      </c>
      <c r="BB44">
        <f t="shared" ca="1" si="67"/>
        <v>-0.97525950406726913</v>
      </c>
      <c r="BC44">
        <f t="shared" ca="1" si="67"/>
        <v>0.6524652142867684</v>
      </c>
      <c r="BD44">
        <f t="shared" ca="1" si="67"/>
        <v>0.62080453673017244</v>
      </c>
      <c r="BE44">
        <f t="shared" ca="1" si="67"/>
        <v>0.64270276055415465</v>
      </c>
      <c r="BF44">
        <f t="shared" ca="1" si="67"/>
        <v>-9.7124417483112735E-2</v>
      </c>
      <c r="BG44">
        <f t="shared" ca="1" si="67"/>
        <v>-4.0885226939810781E-3</v>
      </c>
      <c r="BH44">
        <f t="shared" ca="1" si="67"/>
        <v>0.85800340727956015</v>
      </c>
      <c r="BI44">
        <f t="shared" ca="1" si="67"/>
        <v>-6.6056526082580724E-2</v>
      </c>
      <c r="BJ44">
        <f t="shared" ca="1" si="68"/>
        <v>0.6594536783515248</v>
      </c>
      <c r="BK44">
        <f t="shared" ca="1" si="68"/>
        <v>0.47801332110380934</v>
      </c>
      <c r="BL44">
        <f t="shared" ca="1" si="68"/>
        <v>-0.2538128286493917</v>
      </c>
      <c r="BM44">
        <f t="shared" ca="1" si="68"/>
        <v>0.19056884986015232</v>
      </c>
      <c r="BN44">
        <f t="shared" ca="1" si="68"/>
        <v>-0.12476695229553747</v>
      </c>
      <c r="BO44">
        <f t="shared" ca="1" si="68"/>
        <v>-0.9725839931954352</v>
      </c>
      <c r="BP44">
        <f t="shared" ca="1" si="68"/>
        <v>-0.15853022754055623</v>
      </c>
      <c r="BQ44">
        <f t="shared" ca="1" si="68"/>
        <v>-0.82657085394491192</v>
      </c>
      <c r="BR44">
        <f t="shared" ca="1" si="68"/>
        <v>-0.8315029637055702</v>
      </c>
      <c r="BS44">
        <f t="shared" ca="1" si="68"/>
        <v>9.9893431918928188E-2</v>
      </c>
      <c r="BT44">
        <f t="shared" ca="1" si="69"/>
        <v>-0.16196025962399729</v>
      </c>
      <c r="BU44">
        <f t="shared" ca="1" si="69"/>
        <v>-0.66172093998116699</v>
      </c>
      <c r="BV44">
        <f t="shared" ca="1" si="69"/>
        <v>-0.79323726449860876</v>
      </c>
      <c r="BW44">
        <f t="shared" ca="1" si="69"/>
        <v>-0.59382557450405171</v>
      </c>
      <c r="BX44">
        <f t="shared" ca="1" si="69"/>
        <v>-0.15400369409124992</v>
      </c>
      <c r="BY44">
        <f t="shared" ca="1" si="69"/>
        <v>0.9385931024288181</v>
      </c>
      <c r="BZ44">
        <f t="shared" ca="1" si="69"/>
        <v>-0.36113056976223801</v>
      </c>
      <c r="CA44">
        <f t="shared" ca="1" si="69"/>
        <v>-0.9127029135728939</v>
      </c>
      <c r="CB44">
        <f t="shared" ca="1" si="69"/>
        <v>-0.81215283944144501</v>
      </c>
      <c r="CC44">
        <f t="shared" ca="1" si="69"/>
        <v>0.45702661781705745</v>
      </c>
      <c r="CD44">
        <f t="shared" ca="1" si="70"/>
        <v>-0.3651747980296407</v>
      </c>
      <c r="CE44">
        <f t="shared" ca="1" si="70"/>
        <v>-0.29352409893554032</v>
      </c>
      <c r="CF44">
        <f t="shared" ca="1" si="70"/>
        <v>0.70179117330010232</v>
      </c>
      <c r="CG44">
        <f t="shared" ca="1" si="70"/>
        <v>0.54149795782964127</v>
      </c>
      <c r="CH44">
        <f t="shared" ca="1" si="70"/>
        <v>-0.89978279255773708</v>
      </c>
      <c r="CI44">
        <f t="shared" ca="1" si="70"/>
        <v>0.25592146663789106</v>
      </c>
      <c r="CJ44">
        <f t="shared" ca="1" si="70"/>
        <v>0.75001673214063236</v>
      </c>
      <c r="CK44">
        <f t="shared" ca="1" si="70"/>
        <v>-0.40387264935700262</v>
      </c>
      <c r="CL44">
        <f t="shared" ca="1" si="70"/>
        <v>-0.68633103940151208</v>
      </c>
      <c r="CM44">
        <f t="shared" ca="1" si="70"/>
        <v>-0.63189369257316597</v>
      </c>
      <c r="CN44">
        <f t="shared" ca="1" si="71"/>
        <v>2.9036271282675719E-2</v>
      </c>
      <c r="CO44">
        <f t="shared" ca="1" si="71"/>
        <v>0.38924623156762528</v>
      </c>
      <c r="CP44">
        <f t="shared" ca="1" si="71"/>
        <v>0.80924070016320448</v>
      </c>
      <c r="CQ44">
        <f t="shared" ca="1" si="71"/>
        <v>0.56626851315949955</v>
      </c>
      <c r="CR44">
        <f t="shared" ca="1" si="71"/>
        <v>0.8356593136374133</v>
      </c>
      <c r="CS44">
        <f t="shared" ca="1" si="71"/>
        <v>-0.86855435213599597</v>
      </c>
      <c r="CT44">
        <f t="shared" ca="1" si="71"/>
        <v>-7.9027220909772211E-2</v>
      </c>
      <c r="CU44">
        <f t="shared" ca="1" si="71"/>
        <v>-0.15475794817862876</v>
      </c>
      <c r="CV44">
        <f t="shared" ca="1" si="71"/>
        <v>-6.5907086691926242E-2</v>
      </c>
      <c r="CW44">
        <f t="shared" ca="1" si="71"/>
        <v>-0.92957838017036254</v>
      </c>
      <c r="CX44">
        <f t="shared" ca="1" si="72"/>
        <v>-0.7223314982006126</v>
      </c>
      <c r="CY44">
        <f t="shared" ca="1" si="72"/>
        <v>9.6180483321565147E-2</v>
      </c>
      <c r="CZ44">
        <f t="shared" ca="1" si="72"/>
        <v>0.61846918937062978</v>
      </c>
      <c r="DA44">
        <f t="shared" ca="1" si="72"/>
        <v>-0.91756982049524205</v>
      </c>
      <c r="DB44">
        <f t="shared" ca="1" si="72"/>
        <v>0.63483474014318575</v>
      </c>
      <c r="DC44">
        <f t="shared" ca="1" si="72"/>
        <v>0.44946924889228113</v>
      </c>
      <c r="DD44">
        <f t="shared" ca="1" si="72"/>
        <v>0.71523513028260632</v>
      </c>
      <c r="DE44">
        <f t="shared" ca="1" si="72"/>
        <v>-0.58725440379516081</v>
      </c>
      <c r="DF44">
        <f t="shared" ca="1" si="72"/>
        <v>-0.15839476949771703</v>
      </c>
      <c r="DG44">
        <f t="shared" ca="1" si="72"/>
        <v>0.15557799530118599</v>
      </c>
      <c r="DH44">
        <f t="shared" ca="1" si="73"/>
        <v>4.3485210892166393E-2</v>
      </c>
      <c r="DI44">
        <f t="shared" ca="1" si="73"/>
        <v>0.11535216116547731</v>
      </c>
      <c r="DJ44">
        <f t="shared" ca="1" si="73"/>
        <v>-0.56106394544053506</v>
      </c>
      <c r="DK44">
        <f t="shared" ca="1" si="73"/>
        <v>0.62327781653397207</v>
      </c>
      <c r="DL44">
        <f t="shared" ca="1" si="73"/>
        <v>0.28203285438396986</v>
      </c>
      <c r="DM44">
        <f t="shared" ca="1" si="73"/>
        <v>-0.52223255880533492</v>
      </c>
      <c r="DN44">
        <f t="shared" ca="1" si="73"/>
        <v>-5.4322073397943926E-2</v>
      </c>
      <c r="DO44">
        <f t="shared" ca="1" si="73"/>
        <v>0.62385532172130165</v>
      </c>
      <c r="DP44">
        <f t="shared" ca="1" si="73"/>
        <v>0.27974675546576178</v>
      </c>
      <c r="DQ44">
        <f t="shared" ca="1" si="73"/>
        <v>1.3717176609946202E-2</v>
      </c>
      <c r="DR44">
        <f t="shared" ca="1" si="74"/>
        <v>0.28708873940475899</v>
      </c>
      <c r="DS44">
        <f t="shared" ca="1" si="74"/>
        <v>-0.33143199687052194</v>
      </c>
      <c r="DT44">
        <f t="shared" ca="1" si="74"/>
        <v>-0.87869520494342823</v>
      </c>
      <c r="DU44">
        <f t="shared" ca="1" si="74"/>
        <v>-0.81682815178195578</v>
      </c>
      <c r="DV44">
        <f t="shared" ca="1" si="74"/>
        <v>0.55784972754093287</v>
      </c>
      <c r="DW44">
        <f t="shared" ca="1" si="74"/>
        <v>0.42570534898010859</v>
      </c>
      <c r="DX44">
        <f t="shared" ca="1" si="74"/>
        <v>-0.15603404094732998</v>
      </c>
      <c r="DY44">
        <f t="shared" ca="1" si="74"/>
        <v>-0.23712899351382344</v>
      </c>
      <c r="DZ44">
        <f t="shared" ca="1" si="74"/>
        <v>0.12266475965116452</v>
      </c>
      <c r="EA44">
        <f t="shared" ca="1" si="74"/>
        <v>0.88886828626993442</v>
      </c>
      <c r="EB44">
        <f t="shared" ca="1" si="75"/>
        <v>-0.44813836739091406</v>
      </c>
      <c r="EC44">
        <f t="shared" ca="1" si="75"/>
        <v>-0.15589337214794652</v>
      </c>
      <c r="ED44">
        <f t="shared" ca="1" si="75"/>
        <v>0.57121841950266372</v>
      </c>
      <c r="EE44">
        <f t="shared" ca="1" si="75"/>
        <v>-0.25247817337366563</v>
      </c>
      <c r="EF44">
        <f t="shared" ca="1" si="75"/>
        <v>0.18289348984083742</v>
      </c>
      <c r="EG44">
        <f t="shared" ca="1" si="75"/>
        <v>0.77034348428826016</v>
      </c>
      <c r="EH44">
        <f t="shared" ca="1" si="75"/>
        <v>0.53386926227097309</v>
      </c>
      <c r="EI44">
        <f t="shared" ca="1" si="75"/>
        <v>0.45073481692198203</v>
      </c>
      <c r="EJ44">
        <f t="shared" ca="1" si="75"/>
        <v>0.3229243399308539</v>
      </c>
      <c r="EK44">
        <f t="shared" ca="1" si="75"/>
        <v>-0.69889960141572915</v>
      </c>
      <c r="EL44">
        <f t="shared" ca="1" si="76"/>
        <v>-5.2691988656126565E-2</v>
      </c>
      <c r="EM44">
        <f t="shared" ca="1" si="76"/>
        <v>0.31997223263158214</v>
      </c>
      <c r="EN44">
        <f t="shared" ca="1" si="76"/>
        <v>0.73418848385796598</v>
      </c>
      <c r="EO44">
        <f t="shared" ca="1" si="76"/>
        <v>-0.59949306068692865</v>
      </c>
      <c r="EP44">
        <f t="shared" ca="1" si="76"/>
        <v>0.77037997904170319</v>
      </c>
      <c r="EQ44">
        <f t="shared" ca="1" si="76"/>
        <v>0.3524474850329733</v>
      </c>
      <c r="ER44">
        <f t="shared" ca="1" si="76"/>
        <v>0.93235507464151812</v>
      </c>
      <c r="ES44">
        <f t="shared" ca="1" si="76"/>
        <v>-0.89060619758682757</v>
      </c>
      <c r="ET44">
        <f t="shared" ca="1" si="76"/>
        <v>0.9173647990804692</v>
      </c>
      <c r="EU44">
        <f t="shared" ca="1" si="76"/>
        <v>-0.20997974881625314</v>
      </c>
      <c r="EV44">
        <f t="shared" ca="1" si="77"/>
        <v>-0.42832480741069201</v>
      </c>
      <c r="EW44">
        <f t="shared" ca="1" si="77"/>
        <v>-0.555506080814266</v>
      </c>
      <c r="EX44">
        <f t="shared" ca="1" si="77"/>
        <v>-0.73724046530245668</v>
      </c>
      <c r="EY44">
        <f t="shared" ca="1" si="77"/>
        <v>-0.94594207458047763</v>
      </c>
      <c r="EZ44">
        <f t="shared" ca="1" si="77"/>
        <v>-0.46962542901336257</v>
      </c>
      <c r="FA44">
        <f t="shared" ca="1" si="77"/>
        <v>0.53844510635393306</v>
      </c>
      <c r="FB44">
        <f t="shared" ca="1" si="77"/>
        <v>-0.66122231443156854</v>
      </c>
      <c r="FC44">
        <f t="shared" ca="1" si="77"/>
        <v>0.25703923729662104</v>
      </c>
      <c r="FD44">
        <f t="shared" ca="1" si="77"/>
        <v>0.2417715436131993</v>
      </c>
      <c r="FE44">
        <f t="shared" ca="1" si="77"/>
        <v>-0.92880919445776833</v>
      </c>
      <c r="FF44">
        <f t="shared" ca="1" si="78"/>
        <v>-0.90769941719372982</v>
      </c>
      <c r="FG44">
        <f t="shared" ca="1" si="78"/>
        <v>8.2232979187562005E-2</v>
      </c>
      <c r="FH44">
        <f t="shared" ca="1" si="78"/>
        <v>0.13230763210778362</v>
      </c>
      <c r="FI44">
        <f t="shared" ca="1" si="78"/>
        <v>0.51821115196630263</v>
      </c>
      <c r="FJ44">
        <f t="shared" ca="1" si="78"/>
        <v>-0.64481955634265442</v>
      </c>
      <c r="FK44">
        <f t="shared" ca="1" si="78"/>
        <v>0.6247321460216706</v>
      </c>
      <c r="FL44">
        <f t="shared" ca="1" si="78"/>
        <v>-0.98127176407858419</v>
      </c>
      <c r="FM44">
        <f t="shared" ca="1" si="78"/>
        <v>-0.58164128679461591</v>
      </c>
      <c r="FN44">
        <f t="shared" ca="1" si="78"/>
        <v>2.4402927779866523E-2</v>
      </c>
      <c r="FO44">
        <f t="shared" ca="1" si="78"/>
        <v>-2.3032933095144648E-2</v>
      </c>
      <c r="FP44">
        <f t="shared" ca="1" si="79"/>
        <v>8.2244322982207629E-2</v>
      </c>
      <c r="FQ44">
        <f t="shared" ca="1" si="79"/>
        <v>0.58988407231197737</v>
      </c>
      <c r="FR44">
        <f t="shared" ca="1" si="79"/>
        <v>-0.91286904608710318</v>
      </c>
      <c r="FS44">
        <f t="shared" ca="1" si="79"/>
        <v>0.55009907894586174</v>
      </c>
      <c r="FT44">
        <f t="shared" ca="1" si="79"/>
        <v>-0.61204663423107086</v>
      </c>
      <c r="FU44">
        <f t="shared" ca="1" si="79"/>
        <v>-0.41958116358283637</v>
      </c>
      <c r="FV44">
        <f t="shared" ca="1" si="79"/>
        <v>0.27902024589001373</v>
      </c>
      <c r="FW44">
        <f t="shared" ca="1" si="79"/>
        <v>-0.53775783421425505</v>
      </c>
      <c r="FX44">
        <f t="shared" ca="1" si="79"/>
        <v>0.985019521223367</v>
      </c>
      <c r="FY44">
        <f t="shared" ca="1" si="79"/>
        <v>-0.3779965015404958</v>
      </c>
      <c r="FZ44">
        <f t="shared" ca="1" si="80"/>
        <v>0.49850981769238212</v>
      </c>
      <c r="GA44">
        <f t="shared" ca="1" si="80"/>
        <v>-0.96782954011107369</v>
      </c>
      <c r="GB44">
        <f t="shared" ca="1" si="80"/>
        <v>-0.30245813838756641</v>
      </c>
      <c r="GC44">
        <f t="shared" ca="1" si="80"/>
        <v>0.10258148533657119</v>
      </c>
      <c r="GD44">
        <f t="shared" ca="1" si="80"/>
        <v>-0.3361057877397795</v>
      </c>
      <c r="GE44">
        <f t="shared" ca="1" si="80"/>
        <v>-0.41168279797295715</v>
      </c>
      <c r="GF44">
        <f t="shared" ca="1" si="80"/>
        <v>-0.37202675258750761</v>
      </c>
      <c r="GG44">
        <f t="shared" ca="1" si="80"/>
        <v>0.53939455428208127</v>
      </c>
      <c r="GH44">
        <f t="shared" ca="1" si="80"/>
        <v>-0.8470869553950009</v>
      </c>
      <c r="GI44">
        <f t="shared" ca="1" si="80"/>
        <v>-0.9073898269515559</v>
      </c>
      <c r="GJ44">
        <f t="shared" ca="1" si="81"/>
        <v>-0.51356397952022004</v>
      </c>
      <c r="GK44">
        <f t="shared" ca="1" si="81"/>
        <v>0.26615316518623411</v>
      </c>
      <c r="GL44">
        <f t="shared" ca="1" si="81"/>
        <v>-0.36901801213090346</v>
      </c>
      <c r="GM44">
        <f t="shared" ca="1" si="81"/>
        <v>-0.79588845914525175</v>
      </c>
      <c r="GN44">
        <f t="shared" ca="1" si="81"/>
        <v>-0.25159338733580072</v>
      </c>
      <c r="GO44">
        <f t="shared" ca="1" si="81"/>
        <v>-0.24752053356471926</v>
      </c>
      <c r="GP44">
        <f t="shared" ca="1" si="81"/>
        <v>0.35287392631413783</v>
      </c>
      <c r="GQ44">
        <f t="shared" ca="1" si="81"/>
        <v>-0.34878561928817553</v>
      </c>
      <c r="GR44">
        <f t="shared" ca="1" si="81"/>
        <v>0.33905803335573048</v>
      </c>
      <c r="GS44">
        <f t="shared" ca="1" si="81"/>
        <v>-0.90241552010058723</v>
      </c>
      <c r="GT44">
        <f t="shared" ca="1" si="82"/>
        <v>-0.54901537081686125</v>
      </c>
      <c r="GU44">
        <f t="shared" ca="1" si="82"/>
        <v>-0.8420272812397871</v>
      </c>
      <c r="GV44">
        <f t="shared" ca="1" si="82"/>
        <v>0.32879922361118985</v>
      </c>
      <c r="GW44">
        <f t="shared" ca="1" si="82"/>
        <v>-0.89286833629098528</v>
      </c>
      <c r="GX44">
        <f t="shared" ca="1" si="82"/>
        <v>-0.71129601680416576</v>
      </c>
      <c r="GY44">
        <f t="shared" ca="1" si="82"/>
        <v>0.57439419115253521</v>
      </c>
      <c r="GZ44">
        <f t="shared" ca="1" si="82"/>
        <v>0.18749389444327424</v>
      </c>
      <c r="HA44">
        <f t="shared" ca="1" si="82"/>
        <v>-9.2201877771831198E-2</v>
      </c>
      <c r="HB44">
        <f t="shared" ca="1" si="82"/>
        <v>-0.49357031297420351</v>
      </c>
      <c r="HC44">
        <f t="shared" ca="1" si="82"/>
        <v>-0.97515916162755034</v>
      </c>
      <c r="HD44">
        <f t="shared" ca="1" si="83"/>
        <v>2.1537334518533457E-2</v>
      </c>
      <c r="HE44">
        <f t="shared" ca="1" si="83"/>
        <v>-0.38143614536504633</v>
      </c>
      <c r="HF44">
        <f t="shared" ca="1" si="83"/>
        <v>0.49957476450482119</v>
      </c>
      <c r="HG44">
        <f t="shared" ca="1" si="83"/>
        <v>0.43668882438980083</v>
      </c>
      <c r="HH44">
        <f t="shared" ca="1" si="83"/>
        <v>-0.72100019048551101</v>
      </c>
      <c r="HI44">
        <f t="shared" ca="1" si="83"/>
        <v>-0.81059235808673247</v>
      </c>
      <c r="HJ44">
        <f t="shared" ca="1" si="83"/>
        <v>0.55162119520192698</v>
      </c>
      <c r="HK44">
        <f t="shared" ca="1" si="83"/>
        <v>0.36990937800781265</v>
      </c>
      <c r="HL44">
        <f t="shared" ca="1" si="83"/>
        <v>0.14646037403480583</v>
      </c>
      <c r="HM44">
        <f t="shared" ca="1" si="83"/>
        <v>0.38235031129621588</v>
      </c>
      <c r="HN44">
        <f t="shared" ca="1" si="84"/>
        <v>0.59865766775228058</v>
      </c>
      <c r="HO44">
        <f t="shared" ca="1" si="84"/>
        <v>-0.5465269073510155</v>
      </c>
      <c r="HP44">
        <f t="shared" ca="1" si="84"/>
        <v>-0.97781352235208963</v>
      </c>
      <c r="HQ44">
        <f t="shared" ca="1" si="84"/>
        <v>0.82580704906492675</v>
      </c>
      <c r="HR44">
        <f t="shared" ca="1" si="84"/>
        <v>0.29825049292268035</v>
      </c>
      <c r="HS44">
        <f t="shared" ca="1" si="84"/>
        <v>-0.29160027933908372</v>
      </c>
      <c r="HT44">
        <f t="shared" ca="1" si="84"/>
        <v>0.14845760315975665</v>
      </c>
      <c r="HU44">
        <f t="shared" ca="1" si="84"/>
        <v>0.56281412526898422</v>
      </c>
      <c r="HV44">
        <f t="shared" ca="1" si="84"/>
        <v>-0.65276604187960818</v>
      </c>
      <c r="HW44">
        <f t="shared" ca="1" si="84"/>
        <v>0.68667602278156181</v>
      </c>
      <c r="HX44">
        <f t="shared" ca="1" si="85"/>
        <v>0.67905440861269883</v>
      </c>
      <c r="HY44">
        <f t="shared" ca="1" si="85"/>
        <v>4.7609176744831894E-2</v>
      </c>
      <c r="HZ44">
        <f t="shared" ca="1" si="85"/>
        <v>-0.53119483556513836</v>
      </c>
      <c r="IA44">
        <f t="shared" ca="1" si="85"/>
        <v>0.38166250031149729</v>
      </c>
      <c r="IB44">
        <f t="shared" ca="1" si="85"/>
        <v>-0.60425125106699662</v>
      </c>
      <c r="IC44">
        <f t="shared" ca="1" si="85"/>
        <v>-0.87350638539694736</v>
      </c>
      <c r="ID44">
        <f t="shared" ca="1" si="85"/>
        <v>-0.3755341457197332</v>
      </c>
      <c r="IE44">
        <f t="shared" ca="1" si="85"/>
        <v>0.34547924007742781</v>
      </c>
      <c r="IF44">
        <f t="shared" ca="1" si="85"/>
        <v>0.91096487116326941</v>
      </c>
      <c r="IG44">
        <f t="shared" ca="1" si="85"/>
        <v>-0.64256729708378857</v>
      </c>
      <c r="IH44">
        <f t="shared" ca="1" si="86"/>
        <v>0.2263710379869619</v>
      </c>
      <c r="II44">
        <f t="shared" ca="1" si="86"/>
        <v>-0.12047248399349342</v>
      </c>
      <c r="IJ44">
        <f t="shared" ca="1" si="86"/>
        <v>-0.10892696913150446</v>
      </c>
      <c r="IK44">
        <f t="shared" ca="1" si="86"/>
        <v>0.73247485774778687</v>
      </c>
      <c r="IL44">
        <f t="shared" ca="1" si="86"/>
        <v>0.73580745978847584</v>
      </c>
      <c r="IM44">
        <f t="shared" ca="1" si="86"/>
        <v>1.4950678586750143E-2</v>
      </c>
      <c r="IN44">
        <f t="shared" ca="1" si="86"/>
        <v>0.31116726931645999</v>
      </c>
      <c r="IO44">
        <f t="shared" ca="1" si="86"/>
        <v>0.14000172536421029</v>
      </c>
      <c r="IP44">
        <f t="shared" ca="1" si="86"/>
        <v>0.41078664951712662</v>
      </c>
      <c r="IQ44" s="42">
        <f t="shared" ca="1" si="86"/>
        <v>-0.12428632331032352</v>
      </c>
      <c r="IR44">
        <f t="shared" ca="1" si="86"/>
        <v>-0.6865078080031759</v>
      </c>
    </row>
    <row r="45" spans="1:252" x14ac:dyDescent="0.25">
      <c r="A45">
        <v>30</v>
      </c>
      <c r="B45">
        <f t="shared" ca="1" si="62"/>
        <v>0.53838369191515678</v>
      </c>
      <c r="C45">
        <f t="shared" ca="1" si="62"/>
        <v>0.34721816324765609</v>
      </c>
      <c r="D45">
        <f t="shared" ca="1" si="62"/>
        <v>0.84407965368263049</v>
      </c>
      <c r="E45">
        <f t="shared" ca="1" si="62"/>
        <v>0.97739079331571088</v>
      </c>
      <c r="F45">
        <f t="shared" ca="1" si="62"/>
        <v>0.69342915522381987</v>
      </c>
      <c r="G45">
        <f t="shared" ca="1" si="62"/>
        <v>0.14736965961056092</v>
      </c>
      <c r="H45">
        <f t="shared" ca="1" si="62"/>
        <v>0.83418297259716612</v>
      </c>
      <c r="I45">
        <f t="shared" ca="1" si="62"/>
        <v>-0.60406483895027208</v>
      </c>
      <c r="J45">
        <f t="shared" ca="1" si="62"/>
        <v>0.31293023924445751</v>
      </c>
      <c r="K45">
        <f t="shared" ca="1" si="62"/>
        <v>0.18154383325364787</v>
      </c>
      <c r="L45">
        <f t="shared" ca="1" si="63"/>
        <v>-0.5790389980897781</v>
      </c>
      <c r="M45">
        <f t="shared" ca="1" si="63"/>
        <v>0.31831227976083531</v>
      </c>
      <c r="N45">
        <f t="shared" ca="1" si="63"/>
        <v>-0.86501946998727997</v>
      </c>
      <c r="O45">
        <f t="shared" ca="1" si="63"/>
        <v>6.4114577723934918E-3</v>
      </c>
      <c r="P45">
        <f t="shared" ca="1" si="63"/>
        <v>0.75014830511232145</v>
      </c>
      <c r="Q45">
        <f t="shared" ca="1" si="63"/>
        <v>0.33456955152725287</v>
      </c>
      <c r="R45">
        <f t="shared" ca="1" si="63"/>
        <v>-6.2723863867771623E-2</v>
      </c>
      <c r="S45">
        <f t="shared" ca="1" si="63"/>
        <v>0.39833389093675398</v>
      </c>
      <c r="T45">
        <f t="shared" ca="1" si="63"/>
        <v>-0.50269254167736643</v>
      </c>
      <c r="U45">
        <f t="shared" ca="1" si="63"/>
        <v>0.23725482329928527</v>
      </c>
      <c r="V45">
        <f t="shared" ca="1" si="64"/>
        <v>-0.41893250034848628</v>
      </c>
      <c r="W45">
        <f t="shared" ca="1" si="64"/>
        <v>0.4882653883036685</v>
      </c>
      <c r="X45">
        <f t="shared" ca="1" si="64"/>
        <v>-0.18322039027112269</v>
      </c>
      <c r="Y45">
        <f t="shared" ca="1" si="64"/>
        <v>0.20445724842437407</v>
      </c>
      <c r="Z45">
        <f t="shared" ca="1" si="64"/>
        <v>0.35256719676651604</v>
      </c>
      <c r="AA45">
        <f t="shared" ca="1" si="64"/>
        <v>0.37097452708733503</v>
      </c>
      <c r="AB45">
        <f t="shared" ca="1" si="64"/>
        <v>-0.64863789317937437</v>
      </c>
      <c r="AC45">
        <f t="shared" ca="1" si="64"/>
        <v>-0.80923668423702777</v>
      </c>
      <c r="AD45">
        <f t="shared" ca="1" si="64"/>
        <v>0.14461936177156054</v>
      </c>
      <c r="AE45">
        <f t="shared" ca="1" si="64"/>
        <v>0.22427939783188844</v>
      </c>
      <c r="AF45">
        <f t="shared" ca="1" si="65"/>
        <v>0.13642674854913595</v>
      </c>
      <c r="AG45">
        <f t="shared" ca="1" si="65"/>
        <v>0.60895496874031996</v>
      </c>
      <c r="AH45">
        <f t="shared" ca="1" si="65"/>
        <v>0.86660383141617681</v>
      </c>
      <c r="AI45">
        <f t="shared" ca="1" si="65"/>
        <v>-0.83095041016418514</v>
      </c>
      <c r="AJ45">
        <f t="shared" ca="1" si="65"/>
        <v>-0.94636689055157786</v>
      </c>
      <c r="AK45">
        <f t="shared" ca="1" si="65"/>
        <v>-0.74167761591091397</v>
      </c>
      <c r="AL45">
        <f t="shared" ca="1" si="65"/>
        <v>-0.73225517529708561</v>
      </c>
      <c r="AM45">
        <f t="shared" ca="1" si="65"/>
        <v>-0.33626421830549558</v>
      </c>
      <c r="AN45">
        <f t="shared" ca="1" si="65"/>
        <v>-0.98265882336155541</v>
      </c>
      <c r="AO45">
        <f t="shared" ca="1" si="65"/>
        <v>-0.71479220547198974</v>
      </c>
      <c r="AP45">
        <f t="shared" ca="1" si="66"/>
        <v>0.97467414317479184</v>
      </c>
      <c r="AQ45">
        <f t="shared" ca="1" si="66"/>
        <v>0.65818077341153414</v>
      </c>
      <c r="AR45">
        <f t="shared" ca="1" si="66"/>
        <v>0.59190130211339986</v>
      </c>
      <c r="AS45">
        <f t="shared" ca="1" si="66"/>
        <v>0.56424797910143121</v>
      </c>
      <c r="AT45">
        <f t="shared" ca="1" si="66"/>
        <v>-0.28964305399566781</v>
      </c>
      <c r="AU45">
        <f t="shared" ca="1" si="66"/>
        <v>0.86415135823211342</v>
      </c>
      <c r="AV45">
        <f t="shared" ca="1" si="66"/>
        <v>-0.6932849950541462</v>
      </c>
      <c r="AW45">
        <f t="shared" ca="1" si="66"/>
        <v>0.69143586465398421</v>
      </c>
      <c r="AX45">
        <f t="shared" ca="1" si="66"/>
        <v>0.2951507971498506</v>
      </c>
      <c r="AY45">
        <f t="shared" ca="1" si="66"/>
        <v>0.20027526060903234</v>
      </c>
      <c r="AZ45">
        <f t="shared" ca="1" si="67"/>
        <v>-0.40252802941409205</v>
      </c>
      <c r="BA45">
        <f t="shared" ca="1" si="67"/>
        <v>-8.6782506767175027E-2</v>
      </c>
      <c r="BB45">
        <f t="shared" ca="1" si="67"/>
        <v>0.81604172663974484</v>
      </c>
      <c r="BC45">
        <f t="shared" ca="1" si="67"/>
        <v>0.78157642687141005</v>
      </c>
      <c r="BD45">
        <f t="shared" ca="1" si="67"/>
        <v>0.10887226575730624</v>
      </c>
      <c r="BE45">
        <f t="shared" ca="1" si="67"/>
        <v>0.54275341436638391</v>
      </c>
      <c r="BF45">
        <f t="shared" ca="1" si="67"/>
        <v>-0.66601038337790741</v>
      </c>
      <c r="BG45">
        <f t="shared" ca="1" si="67"/>
        <v>0.66575073488448933</v>
      </c>
      <c r="BH45">
        <f t="shared" ca="1" si="67"/>
        <v>0.57474519783648081</v>
      </c>
      <c r="BI45">
        <f t="shared" ca="1" si="67"/>
        <v>0.28769394267672954</v>
      </c>
      <c r="BJ45">
        <f t="shared" ca="1" si="68"/>
        <v>0.60661854544713423</v>
      </c>
      <c r="BK45">
        <f t="shared" ca="1" si="68"/>
        <v>-0.31302281457934966</v>
      </c>
      <c r="BL45">
        <f t="shared" ca="1" si="68"/>
        <v>-0.19838047096755895</v>
      </c>
      <c r="BM45">
        <f t="shared" ca="1" si="68"/>
        <v>0.57121126322274463</v>
      </c>
      <c r="BN45">
        <f t="shared" ca="1" si="68"/>
        <v>-0.5970709631924187</v>
      </c>
      <c r="BO45">
        <f t="shared" ca="1" si="68"/>
        <v>-0.45039209572479155</v>
      </c>
      <c r="BP45">
        <f t="shared" ca="1" si="68"/>
        <v>-0.39246505843852164</v>
      </c>
      <c r="BQ45">
        <f t="shared" ca="1" si="68"/>
        <v>-3.8541257081732283E-3</v>
      </c>
      <c r="BR45">
        <f t="shared" ca="1" si="68"/>
        <v>0.20100010794244016</v>
      </c>
      <c r="BS45">
        <f t="shared" ca="1" si="68"/>
        <v>0.95608518293250877</v>
      </c>
      <c r="BT45">
        <f t="shared" ca="1" si="69"/>
        <v>0.98586491494792794</v>
      </c>
      <c r="BU45">
        <f t="shared" ca="1" si="69"/>
        <v>-0.1514277460756257</v>
      </c>
      <c r="BV45">
        <f t="shared" ca="1" si="69"/>
        <v>0.79851637053012881</v>
      </c>
      <c r="BW45">
        <f t="shared" ca="1" si="69"/>
        <v>0.18586575691166574</v>
      </c>
      <c r="BX45">
        <f t="shared" ca="1" si="69"/>
        <v>-0.99329191003448747</v>
      </c>
      <c r="BY45">
        <f t="shared" ca="1" si="69"/>
        <v>0.28092298163061424</v>
      </c>
      <c r="BZ45">
        <f t="shared" ca="1" si="69"/>
        <v>0.79055926377166386</v>
      </c>
      <c r="CA45">
        <f t="shared" ca="1" si="69"/>
        <v>0.36161016801527968</v>
      </c>
      <c r="CB45">
        <f t="shared" ca="1" si="69"/>
        <v>-0.60644472235853519</v>
      </c>
      <c r="CC45">
        <f t="shared" ca="1" si="69"/>
        <v>-0.33165306345775214</v>
      </c>
      <c r="CD45">
        <f t="shared" ca="1" si="70"/>
        <v>0.96277408002306886</v>
      </c>
      <c r="CE45">
        <f t="shared" ca="1" si="70"/>
        <v>0.84173697221342891</v>
      </c>
      <c r="CF45">
        <f t="shared" ca="1" si="70"/>
        <v>-1.2456139252285281E-2</v>
      </c>
      <c r="CG45">
        <f t="shared" ca="1" si="70"/>
        <v>-0.49626988113651782</v>
      </c>
      <c r="CH45">
        <f t="shared" ca="1" si="70"/>
        <v>2.887497608613443E-2</v>
      </c>
      <c r="CI45">
        <f t="shared" ca="1" si="70"/>
        <v>-0.18357601239176269</v>
      </c>
      <c r="CJ45">
        <f t="shared" ca="1" si="70"/>
        <v>-0.60582311374265219</v>
      </c>
      <c r="CK45">
        <f t="shared" ca="1" si="70"/>
        <v>-0.65985122304708455</v>
      </c>
      <c r="CL45">
        <f t="shared" ca="1" si="70"/>
        <v>-0.98551359420855489</v>
      </c>
      <c r="CM45">
        <f t="shared" ca="1" si="70"/>
        <v>0.43456495423154773</v>
      </c>
      <c r="CN45">
        <f t="shared" ca="1" si="71"/>
        <v>0.91738492262284388</v>
      </c>
      <c r="CO45">
        <f t="shared" ca="1" si="71"/>
        <v>0.8573970183191244</v>
      </c>
      <c r="CP45">
        <f t="shared" ca="1" si="71"/>
        <v>-0.51451715683020272</v>
      </c>
      <c r="CQ45">
        <f t="shared" ca="1" si="71"/>
        <v>0.26483280123535535</v>
      </c>
      <c r="CR45">
        <f t="shared" ca="1" si="71"/>
        <v>-0.66150170874769887</v>
      </c>
      <c r="CS45">
        <f t="shared" ca="1" si="71"/>
        <v>-0.8128858995295607</v>
      </c>
      <c r="CT45">
        <f t="shared" ca="1" si="71"/>
        <v>0.84666567794600223</v>
      </c>
      <c r="CU45">
        <f t="shared" ca="1" si="71"/>
        <v>6.5010906883905983E-2</v>
      </c>
      <c r="CV45">
        <f t="shared" ca="1" si="71"/>
        <v>0.24663991725810597</v>
      </c>
      <c r="CW45">
        <f t="shared" ca="1" si="71"/>
        <v>0.28775705525239115</v>
      </c>
      <c r="CX45">
        <f t="shared" ca="1" si="72"/>
        <v>-0.33902945642612936</v>
      </c>
      <c r="CY45">
        <f t="shared" ca="1" si="72"/>
        <v>-7.9920874234320705E-2</v>
      </c>
      <c r="CZ45">
        <f t="shared" ca="1" si="72"/>
        <v>-0.32679291477790651</v>
      </c>
      <c r="DA45">
        <f t="shared" ca="1" si="72"/>
        <v>0.72269466492145273</v>
      </c>
      <c r="DB45">
        <f t="shared" ca="1" si="72"/>
        <v>-0.70466899497511193</v>
      </c>
      <c r="DC45">
        <f t="shared" ca="1" si="72"/>
        <v>-0.43181448232218922</v>
      </c>
      <c r="DD45">
        <f t="shared" ca="1" si="72"/>
        <v>0.92607572201406341</v>
      </c>
      <c r="DE45">
        <f t="shared" ca="1" si="72"/>
        <v>-0.34456989897037071</v>
      </c>
      <c r="DF45">
        <f t="shared" ca="1" si="72"/>
        <v>-0.8887646137333769</v>
      </c>
      <c r="DG45">
        <f t="shared" ca="1" si="72"/>
        <v>0.59715856723754346</v>
      </c>
      <c r="DH45">
        <f t="shared" ca="1" si="73"/>
        <v>0.91687095061070467</v>
      </c>
      <c r="DI45">
        <f t="shared" ca="1" si="73"/>
        <v>0.16669739645185278</v>
      </c>
      <c r="DJ45">
        <f t="shared" ca="1" si="73"/>
        <v>0.52006566505585061</v>
      </c>
      <c r="DK45">
        <f t="shared" ca="1" si="73"/>
        <v>-0.9110039203978233</v>
      </c>
      <c r="DL45">
        <f t="shared" ca="1" si="73"/>
        <v>-0.28380979170753706</v>
      </c>
      <c r="DM45">
        <f t="shared" ca="1" si="73"/>
        <v>0.23953695355444005</v>
      </c>
      <c r="DN45">
        <f t="shared" ca="1" si="73"/>
        <v>-0.39941594524377044</v>
      </c>
      <c r="DO45">
        <f t="shared" ca="1" si="73"/>
        <v>0.13703136777927361</v>
      </c>
      <c r="DP45">
        <f t="shared" ca="1" si="73"/>
        <v>0.43784250744550146</v>
      </c>
      <c r="DQ45">
        <f t="shared" ca="1" si="73"/>
        <v>-0.8175448036712365</v>
      </c>
      <c r="DR45">
        <f t="shared" ca="1" si="74"/>
        <v>0.2643174254401055</v>
      </c>
      <c r="DS45">
        <f t="shared" ca="1" si="74"/>
        <v>0.53090373494768839</v>
      </c>
      <c r="DT45">
        <f t="shared" ca="1" si="74"/>
        <v>-0.99348310295550468</v>
      </c>
      <c r="DU45">
        <f t="shared" ca="1" si="74"/>
        <v>-0.62823590572630161</v>
      </c>
      <c r="DV45">
        <f t="shared" ca="1" si="74"/>
        <v>-0.49825892126621896</v>
      </c>
      <c r="DW45">
        <f t="shared" ca="1" si="74"/>
        <v>0.93333377850445154</v>
      </c>
      <c r="DX45">
        <f t="shared" ca="1" si="74"/>
        <v>0.49774876134912893</v>
      </c>
      <c r="DY45">
        <f t="shared" ca="1" si="74"/>
        <v>-0.62265936208658546</v>
      </c>
      <c r="DZ45">
        <f t="shared" ca="1" si="74"/>
        <v>0.88700054697811259</v>
      </c>
      <c r="EA45">
        <f t="shared" ca="1" si="74"/>
        <v>0.75321197568383069</v>
      </c>
      <c r="EB45">
        <f t="shared" ca="1" si="75"/>
        <v>-0.21972534385741338</v>
      </c>
      <c r="EC45">
        <f t="shared" ca="1" si="75"/>
        <v>-0.44431765679186275</v>
      </c>
      <c r="ED45">
        <f t="shared" ca="1" si="75"/>
        <v>-2.1624179164869028E-2</v>
      </c>
      <c r="EE45">
        <f t="shared" ca="1" si="75"/>
        <v>0.42603925056637815</v>
      </c>
      <c r="EF45">
        <f t="shared" ca="1" si="75"/>
        <v>0.91083705704968776</v>
      </c>
      <c r="EG45">
        <f t="shared" ca="1" si="75"/>
        <v>-0.64672358328721069</v>
      </c>
      <c r="EH45">
        <f t="shared" ca="1" si="75"/>
        <v>0.77639630234742074</v>
      </c>
      <c r="EI45">
        <f t="shared" ca="1" si="75"/>
        <v>-0.46934098945156744</v>
      </c>
      <c r="EJ45">
        <f t="shared" ca="1" si="75"/>
        <v>0.16572083815300864</v>
      </c>
      <c r="EK45">
        <f t="shared" ca="1" si="75"/>
        <v>4.7955837193254691E-2</v>
      </c>
      <c r="EL45">
        <f t="shared" ca="1" si="76"/>
        <v>-0.56488100798660401</v>
      </c>
      <c r="EM45">
        <f t="shared" ca="1" si="76"/>
        <v>-0.20669678510688705</v>
      </c>
      <c r="EN45">
        <f t="shared" ca="1" si="76"/>
        <v>-0.7194555233979878</v>
      </c>
      <c r="EO45">
        <f t="shared" ca="1" si="76"/>
        <v>-0.18631070185687326</v>
      </c>
      <c r="EP45">
        <f t="shared" ca="1" si="76"/>
        <v>-0.82972680392468612</v>
      </c>
      <c r="EQ45">
        <f t="shared" ca="1" si="76"/>
        <v>0.83253006153573361</v>
      </c>
      <c r="ER45">
        <f t="shared" ca="1" si="76"/>
        <v>-0.25555610118450467</v>
      </c>
      <c r="ES45">
        <f t="shared" ca="1" si="76"/>
        <v>0.35302308673273486</v>
      </c>
      <c r="ET45">
        <f t="shared" ca="1" si="76"/>
        <v>-0.43491325973073325</v>
      </c>
      <c r="EU45">
        <f t="shared" ca="1" si="76"/>
        <v>-0.80371972780233536</v>
      </c>
      <c r="EV45">
        <f t="shared" ca="1" si="77"/>
        <v>0.26435178411666227</v>
      </c>
      <c r="EW45">
        <f t="shared" ca="1" si="77"/>
        <v>-0.70483608560506839</v>
      </c>
      <c r="EX45">
        <f t="shared" ca="1" si="77"/>
        <v>-0.14013106580945855</v>
      </c>
      <c r="EY45">
        <f t="shared" ca="1" si="77"/>
        <v>2.5133535970991439E-2</v>
      </c>
      <c r="EZ45">
        <f t="shared" ca="1" si="77"/>
        <v>-0.83883806857378906</v>
      </c>
      <c r="FA45">
        <f t="shared" ca="1" si="77"/>
        <v>0.51560369736607958</v>
      </c>
      <c r="FB45">
        <f t="shared" ca="1" si="77"/>
        <v>-0.49053586803092597</v>
      </c>
      <c r="FC45">
        <f t="shared" ca="1" si="77"/>
        <v>-0.6109171030773195</v>
      </c>
      <c r="FD45">
        <f t="shared" ca="1" si="77"/>
        <v>-0.23516089376731464</v>
      </c>
      <c r="FE45">
        <f t="shared" ca="1" si="77"/>
        <v>0.13987703412583619</v>
      </c>
      <c r="FF45">
        <f t="shared" ca="1" si="78"/>
        <v>-0.22479169097091911</v>
      </c>
      <c r="FG45">
        <f t="shared" ca="1" si="78"/>
        <v>-5.9885162597706376E-2</v>
      </c>
      <c r="FH45">
        <f t="shared" ca="1" si="78"/>
        <v>0.10590489671880343</v>
      </c>
      <c r="FI45">
        <f t="shared" ca="1" si="78"/>
        <v>-0.67575286051045458</v>
      </c>
      <c r="FJ45">
        <f t="shared" ca="1" si="78"/>
        <v>-0.90506559233944439</v>
      </c>
      <c r="FK45">
        <f t="shared" ca="1" si="78"/>
        <v>-0.88458791637429313</v>
      </c>
      <c r="FL45">
        <f t="shared" ca="1" si="78"/>
        <v>0.82689955254263592</v>
      </c>
      <c r="FM45">
        <f t="shared" ca="1" si="78"/>
        <v>-0.54037679075064116</v>
      </c>
      <c r="FN45">
        <f t="shared" ca="1" si="78"/>
        <v>-0.29606631672198813</v>
      </c>
      <c r="FO45">
        <f t="shared" ca="1" si="78"/>
        <v>0.87269817875588207</v>
      </c>
      <c r="FP45">
        <f t="shared" ca="1" si="79"/>
        <v>0.75611872787786605</v>
      </c>
      <c r="FQ45">
        <f t="shared" ca="1" si="79"/>
        <v>-9.6104379990069599E-2</v>
      </c>
      <c r="FR45">
        <f t="shared" ca="1" si="79"/>
        <v>-9.6709584119969438E-3</v>
      </c>
      <c r="FS45">
        <f t="shared" ca="1" si="79"/>
        <v>0.43424121936260573</v>
      </c>
      <c r="FT45">
        <f t="shared" ca="1" si="79"/>
        <v>0.77724752781235096</v>
      </c>
      <c r="FU45">
        <f t="shared" ca="1" si="79"/>
        <v>0.55921664231692625</v>
      </c>
      <c r="FV45">
        <f t="shared" ca="1" si="79"/>
        <v>0.1508937103296939</v>
      </c>
      <c r="FW45">
        <f t="shared" ca="1" si="79"/>
        <v>-0.32508466427196958</v>
      </c>
      <c r="FX45">
        <f t="shared" ca="1" si="79"/>
        <v>0.61942822593660374</v>
      </c>
      <c r="FY45">
        <f t="shared" ca="1" si="79"/>
        <v>-0.60677134835258184</v>
      </c>
      <c r="FZ45">
        <f t="shared" ca="1" si="80"/>
        <v>0.30125277194081934</v>
      </c>
      <c r="GA45">
        <f t="shared" ca="1" si="80"/>
        <v>0.45344798906902573</v>
      </c>
      <c r="GB45">
        <f t="shared" ca="1" si="80"/>
        <v>0.15899392701140802</v>
      </c>
      <c r="GC45">
        <f t="shared" ca="1" si="80"/>
        <v>0.62042168074207238</v>
      </c>
      <c r="GD45">
        <f t="shared" ca="1" si="80"/>
        <v>7.3127402691272936E-2</v>
      </c>
      <c r="GE45">
        <f t="shared" ca="1" si="80"/>
        <v>-0.71962512352472308</v>
      </c>
      <c r="GF45">
        <f t="shared" ca="1" si="80"/>
        <v>0.22383087077553609</v>
      </c>
      <c r="GG45">
        <f t="shared" ca="1" si="80"/>
        <v>0.96031503534695761</v>
      </c>
      <c r="GH45">
        <f t="shared" ca="1" si="80"/>
        <v>0.18748767755211082</v>
      </c>
      <c r="GI45">
        <f t="shared" ca="1" si="80"/>
        <v>0.4706508890540011</v>
      </c>
      <c r="GJ45">
        <f t="shared" ca="1" si="81"/>
        <v>-0.25184387145703213</v>
      </c>
      <c r="GK45">
        <f t="shared" ca="1" si="81"/>
        <v>-0.90783721440502618</v>
      </c>
      <c r="GL45">
        <f t="shared" ca="1" si="81"/>
        <v>0.63237305047120351</v>
      </c>
      <c r="GM45">
        <f t="shared" ca="1" si="81"/>
        <v>-9.9816764423016124E-2</v>
      </c>
      <c r="GN45">
        <f t="shared" ca="1" si="81"/>
        <v>-0.82989097249160237</v>
      </c>
      <c r="GO45">
        <f t="shared" ca="1" si="81"/>
        <v>3.6481244885952613E-2</v>
      </c>
      <c r="GP45">
        <f t="shared" ca="1" si="81"/>
        <v>-0.89948426806251458</v>
      </c>
      <c r="GQ45">
        <f t="shared" ca="1" si="81"/>
        <v>0.13962733759503165</v>
      </c>
      <c r="GR45">
        <f t="shared" ca="1" si="81"/>
        <v>-0.64834092789060294</v>
      </c>
      <c r="GS45">
        <f t="shared" ca="1" si="81"/>
        <v>0.53845985889874837</v>
      </c>
      <c r="GT45">
        <f t="shared" ca="1" si="82"/>
        <v>-0.5651126529522188</v>
      </c>
      <c r="GU45">
        <f t="shared" ca="1" si="82"/>
        <v>0.17360064938888176</v>
      </c>
      <c r="GV45">
        <f t="shared" ca="1" si="82"/>
        <v>0.42603561354096597</v>
      </c>
      <c r="GW45">
        <f t="shared" ca="1" si="82"/>
        <v>0.50553715073324734</v>
      </c>
      <c r="GX45">
        <f t="shared" ca="1" si="82"/>
        <v>-0.70516752512352832</v>
      </c>
      <c r="GY45">
        <f t="shared" ca="1" si="82"/>
        <v>0.53394195076781648</v>
      </c>
      <c r="GZ45">
        <f t="shared" ca="1" si="82"/>
        <v>0.33943238685809995</v>
      </c>
      <c r="HA45">
        <f t="shared" ca="1" si="82"/>
        <v>0.45398415367797096</v>
      </c>
      <c r="HB45">
        <f t="shared" ca="1" si="82"/>
        <v>-0.13013870127779503</v>
      </c>
      <c r="HC45">
        <f t="shared" ca="1" si="82"/>
        <v>0.29027413957648185</v>
      </c>
      <c r="HD45">
        <f t="shared" ca="1" si="83"/>
        <v>0.32300556561564187</v>
      </c>
      <c r="HE45">
        <f t="shared" ca="1" si="83"/>
        <v>8.2120205029305948E-2</v>
      </c>
      <c r="HF45">
        <f t="shared" ca="1" si="83"/>
        <v>-0.51933894355537391</v>
      </c>
      <c r="HG45">
        <f t="shared" ca="1" si="83"/>
        <v>-0.52952977694321279</v>
      </c>
      <c r="HH45">
        <f t="shared" ca="1" si="83"/>
        <v>-0.95140064755874643</v>
      </c>
      <c r="HI45">
        <f t="shared" ca="1" si="83"/>
        <v>8.3210256746655498E-2</v>
      </c>
      <c r="HJ45">
        <f t="shared" ca="1" si="83"/>
        <v>-0.9267667112743454</v>
      </c>
      <c r="HK45">
        <f t="shared" ca="1" si="83"/>
        <v>-0.68852112018898448</v>
      </c>
      <c r="HL45">
        <f t="shared" ca="1" si="83"/>
        <v>0.73004038043304575</v>
      </c>
      <c r="HM45">
        <f t="shared" ca="1" si="83"/>
        <v>-0.84278666181245976</v>
      </c>
      <c r="HN45">
        <f t="shared" ca="1" si="84"/>
        <v>-0.79017520109865447</v>
      </c>
      <c r="HO45">
        <f t="shared" ca="1" si="84"/>
        <v>0.95336827878495334</v>
      </c>
      <c r="HP45">
        <f t="shared" ca="1" si="84"/>
        <v>-0.89167469250791975</v>
      </c>
      <c r="HQ45">
        <f t="shared" ca="1" si="84"/>
        <v>0.9536960820621585</v>
      </c>
      <c r="HR45">
        <f t="shared" ca="1" si="84"/>
        <v>-2.6962976186128307E-2</v>
      </c>
      <c r="HS45">
        <f t="shared" ca="1" si="84"/>
        <v>-0.52416734811834109</v>
      </c>
      <c r="HT45">
        <f t="shared" ca="1" si="84"/>
        <v>0.72293529402094103</v>
      </c>
      <c r="HU45">
        <f t="shared" ca="1" si="84"/>
        <v>-0.18784362204707294</v>
      </c>
      <c r="HV45">
        <f t="shared" ca="1" si="84"/>
        <v>0.63302464449002316</v>
      </c>
      <c r="HW45">
        <f t="shared" ca="1" si="84"/>
        <v>0.37939176699090904</v>
      </c>
      <c r="HX45">
        <f t="shared" ca="1" si="85"/>
        <v>0.25132892648189431</v>
      </c>
      <c r="HY45">
        <f t="shared" ca="1" si="85"/>
        <v>0.14724006600972461</v>
      </c>
      <c r="HZ45">
        <f t="shared" ca="1" si="85"/>
        <v>4.1499373683538288E-2</v>
      </c>
      <c r="IA45">
        <f t="shared" ca="1" si="85"/>
        <v>-0.12593403875148246</v>
      </c>
      <c r="IB45">
        <f t="shared" ca="1" si="85"/>
        <v>-0.9952261196502119</v>
      </c>
      <c r="IC45">
        <f t="shared" ca="1" si="85"/>
        <v>-7.2891807573036704E-3</v>
      </c>
      <c r="ID45">
        <f t="shared" ca="1" si="85"/>
        <v>0.70457760876460629</v>
      </c>
      <c r="IE45">
        <f t="shared" ca="1" si="85"/>
        <v>0.18695817001696291</v>
      </c>
      <c r="IF45">
        <f t="shared" ca="1" si="85"/>
        <v>-0.61457599491901393</v>
      </c>
      <c r="IG45">
        <f t="shared" ca="1" si="85"/>
        <v>-0.29940924680464165</v>
      </c>
      <c r="IH45">
        <f t="shared" ca="1" si="86"/>
        <v>9.6830135884694579E-2</v>
      </c>
      <c r="II45">
        <f t="shared" ca="1" si="86"/>
        <v>-0.69521376793860368</v>
      </c>
      <c r="IJ45">
        <f t="shared" ca="1" si="86"/>
        <v>-0.9161028511118583</v>
      </c>
      <c r="IK45">
        <f t="shared" ca="1" si="86"/>
        <v>-4.9331695755995275E-2</v>
      </c>
      <c r="IL45">
        <f t="shared" ca="1" si="86"/>
        <v>-0.14488354477279253</v>
      </c>
      <c r="IM45">
        <f t="shared" ca="1" si="86"/>
        <v>-0.10270058289178929</v>
      </c>
      <c r="IN45">
        <f t="shared" ca="1" si="86"/>
        <v>0.88534595107348291</v>
      </c>
      <c r="IO45">
        <f t="shared" ca="1" si="86"/>
        <v>-2.7518594651876338E-3</v>
      </c>
      <c r="IP45">
        <f t="shared" ca="1" si="86"/>
        <v>-9.6801668878596647E-3</v>
      </c>
      <c r="IQ45" s="42">
        <f t="shared" ca="1" si="86"/>
        <v>0.45405875761150094</v>
      </c>
      <c r="IR45">
        <f t="shared" ca="1" si="86"/>
        <v>-0.20733258808562494</v>
      </c>
    </row>
    <row r="46" spans="1:252" x14ac:dyDescent="0.25">
      <c r="A46" s="66">
        <v>31</v>
      </c>
      <c r="B46">
        <f t="shared" ref="B46:K55" ca="1" si="87">(2*RAND())-1</f>
        <v>0.60533984212954683</v>
      </c>
      <c r="C46">
        <f t="shared" ca="1" si="87"/>
        <v>-0.85115332109424258</v>
      </c>
      <c r="D46">
        <f t="shared" ca="1" si="87"/>
        <v>0.97068243121021025</v>
      </c>
      <c r="E46">
        <f t="shared" ca="1" si="87"/>
        <v>-0.65369995586789909</v>
      </c>
      <c r="F46">
        <f t="shared" ca="1" si="87"/>
        <v>0.1279559370507104</v>
      </c>
      <c r="G46">
        <f t="shared" ca="1" si="87"/>
        <v>-0.77858239962404707</v>
      </c>
      <c r="H46">
        <f t="shared" ca="1" si="87"/>
        <v>0.78793826007586243</v>
      </c>
      <c r="I46">
        <f t="shared" ca="1" si="87"/>
        <v>0.26719134874586903</v>
      </c>
      <c r="J46">
        <f t="shared" ca="1" si="87"/>
        <v>0.27216461853125407</v>
      </c>
      <c r="K46">
        <f t="shared" ca="1" si="87"/>
        <v>-0.14054614381625719</v>
      </c>
      <c r="L46">
        <f t="shared" ref="L46:U55" ca="1" si="88">(2*RAND())-1</f>
        <v>0.31943719509290558</v>
      </c>
      <c r="M46">
        <f t="shared" ca="1" si="88"/>
        <v>-0.27949457222345586</v>
      </c>
      <c r="N46">
        <f t="shared" ca="1" si="88"/>
        <v>-0.5915234069207389</v>
      </c>
      <c r="O46">
        <f t="shared" ca="1" si="88"/>
        <v>0.8437274720109027</v>
      </c>
      <c r="P46">
        <f t="shared" ca="1" si="88"/>
        <v>0.64489068689557127</v>
      </c>
      <c r="Q46">
        <f t="shared" ca="1" si="88"/>
        <v>7.7647469564992688E-2</v>
      </c>
      <c r="R46">
        <f t="shared" ca="1" si="88"/>
        <v>0.6872811683728286</v>
      </c>
      <c r="S46">
        <f t="shared" ca="1" si="88"/>
        <v>0.92409590112726137</v>
      </c>
      <c r="T46">
        <f t="shared" ca="1" si="88"/>
        <v>-8.086142540903074E-2</v>
      </c>
      <c r="U46">
        <f t="shared" ca="1" si="88"/>
        <v>-1.1382327607390108E-2</v>
      </c>
      <c r="V46">
        <f t="shared" ref="V46:AE55" ca="1" si="89">(2*RAND())-1</f>
        <v>0.11731377139554167</v>
      </c>
      <c r="W46">
        <f t="shared" ca="1" si="89"/>
        <v>0.1059057739529663</v>
      </c>
      <c r="X46">
        <f t="shared" ca="1" si="89"/>
        <v>-8.1143735234117553E-2</v>
      </c>
      <c r="Y46">
        <f t="shared" ca="1" si="89"/>
        <v>0.17903007652181047</v>
      </c>
      <c r="Z46">
        <f t="shared" ca="1" si="89"/>
        <v>-0.45946598467190047</v>
      </c>
      <c r="AA46">
        <f t="shared" ca="1" si="89"/>
        <v>-0.82356145457917229</v>
      </c>
      <c r="AB46">
        <f t="shared" ca="1" si="89"/>
        <v>-0.97715407529939369</v>
      </c>
      <c r="AC46">
        <f t="shared" ca="1" si="89"/>
        <v>-0.58594808987200331</v>
      </c>
      <c r="AD46">
        <f t="shared" ca="1" si="89"/>
        <v>0.82141070197065824</v>
      </c>
      <c r="AE46">
        <f t="shared" ca="1" si="89"/>
        <v>-0.81251994976544961</v>
      </c>
      <c r="AF46">
        <f t="shared" ref="AF46:AO55" ca="1" si="90">(2*RAND())-1</f>
        <v>0.98456572210039583</v>
      </c>
      <c r="AG46">
        <f t="shared" ca="1" si="90"/>
        <v>-0.99687359482858318</v>
      </c>
      <c r="AH46">
        <f t="shared" ca="1" si="90"/>
        <v>6.658277031115456E-2</v>
      </c>
      <c r="AI46">
        <f t="shared" ca="1" si="90"/>
        <v>-0.14325146966683766</v>
      </c>
      <c r="AJ46">
        <f t="shared" ca="1" si="90"/>
        <v>-8.7907548747200748E-2</v>
      </c>
      <c r="AK46">
        <f t="shared" ca="1" si="90"/>
        <v>0.91631899845748643</v>
      </c>
      <c r="AL46">
        <f t="shared" ca="1" si="90"/>
        <v>-0.70693722616400945</v>
      </c>
      <c r="AM46">
        <f t="shared" ca="1" si="90"/>
        <v>-0.77551876088606697</v>
      </c>
      <c r="AN46">
        <f t="shared" ca="1" si="90"/>
        <v>-0.41645271203897671</v>
      </c>
      <c r="AO46">
        <f t="shared" ca="1" si="90"/>
        <v>-0.12082599342838174</v>
      </c>
      <c r="AP46">
        <f t="shared" ref="AP46:AY55" ca="1" si="91">(2*RAND())-1</f>
        <v>-0.20059812010638089</v>
      </c>
      <c r="AQ46">
        <f t="shared" ca="1" si="91"/>
        <v>-0.69263776244960118</v>
      </c>
      <c r="AR46">
        <f t="shared" ca="1" si="91"/>
        <v>0.61901279890731198</v>
      </c>
      <c r="AS46">
        <f t="shared" ca="1" si="91"/>
        <v>0.89410583304052493</v>
      </c>
      <c r="AT46">
        <f t="shared" ca="1" si="91"/>
        <v>0.95790255231276733</v>
      </c>
      <c r="AU46">
        <f t="shared" ca="1" si="91"/>
        <v>-0.14600547624722959</v>
      </c>
      <c r="AV46">
        <f t="shared" ca="1" si="91"/>
        <v>0.19020596808261314</v>
      </c>
      <c r="AW46">
        <f t="shared" ca="1" si="91"/>
        <v>0.75317387597647634</v>
      </c>
      <c r="AX46">
        <f t="shared" ca="1" si="91"/>
        <v>0.34113063956677192</v>
      </c>
      <c r="AY46">
        <f t="shared" ca="1" si="91"/>
        <v>0.50615800724692095</v>
      </c>
      <c r="AZ46">
        <f t="shared" ref="AZ46:BI55" ca="1" si="92">(2*RAND())-1</f>
        <v>-0.12439503714762679</v>
      </c>
      <c r="BA46">
        <f t="shared" ca="1" si="92"/>
        <v>-0.15070805611255045</v>
      </c>
      <c r="BB46">
        <f t="shared" ca="1" si="92"/>
        <v>-0.8842275994483777</v>
      </c>
      <c r="BC46">
        <f t="shared" ca="1" si="92"/>
        <v>0.4842879701310645</v>
      </c>
      <c r="BD46">
        <f t="shared" ca="1" si="92"/>
        <v>-0.52343964963328715</v>
      </c>
      <c r="BE46">
        <f t="shared" ca="1" si="92"/>
        <v>3.3410405857115411E-2</v>
      </c>
      <c r="BF46">
        <f t="shared" ca="1" si="92"/>
        <v>-0.29256930657492708</v>
      </c>
      <c r="BG46">
        <f t="shared" ca="1" si="92"/>
        <v>0.26055851677793385</v>
      </c>
      <c r="BH46">
        <f t="shared" ca="1" si="92"/>
        <v>0.28038033797644624</v>
      </c>
      <c r="BI46">
        <f t="shared" ca="1" si="92"/>
        <v>-0.71870558258578487</v>
      </c>
      <c r="BJ46">
        <f t="shared" ref="BJ46:BS55" ca="1" si="93">(2*RAND())-1</f>
        <v>-0.96811198839391688</v>
      </c>
      <c r="BK46">
        <f t="shared" ca="1" si="93"/>
        <v>-0.79049295824908961</v>
      </c>
      <c r="BL46">
        <f t="shared" ca="1" si="93"/>
        <v>-0.3713919355374049</v>
      </c>
      <c r="BM46">
        <f t="shared" ca="1" si="93"/>
        <v>-0.218802687066876</v>
      </c>
      <c r="BN46">
        <f t="shared" ca="1" si="93"/>
        <v>-0.89260238042501405</v>
      </c>
      <c r="BO46">
        <f t="shared" ca="1" si="93"/>
        <v>-0.43555587242223015</v>
      </c>
      <c r="BP46">
        <f t="shared" ca="1" si="93"/>
        <v>-0.31288919832421391</v>
      </c>
      <c r="BQ46">
        <f t="shared" ca="1" si="93"/>
        <v>0.39004511794124386</v>
      </c>
      <c r="BR46">
        <f t="shared" ca="1" si="93"/>
        <v>0.63872802324184175</v>
      </c>
      <c r="BS46">
        <f t="shared" ca="1" si="93"/>
        <v>-0.8317931712330453</v>
      </c>
      <c r="BT46">
        <f t="shared" ref="BT46:CC55" ca="1" si="94">(2*RAND())-1</f>
        <v>0.24244450598338396</v>
      </c>
      <c r="BU46">
        <f t="shared" ca="1" si="94"/>
        <v>0.41373203056340513</v>
      </c>
      <c r="BV46">
        <f t="shared" ca="1" si="94"/>
        <v>0.47316206658549409</v>
      </c>
      <c r="BW46">
        <f t="shared" ca="1" si="94"/>
        <v>0.85450408413181211</v>
      </c>
      <c r="BX46">
        <f t="shared" ca="1" si="94"/>
        <v>0.81105657942842302</v>
      </c>
      <c r="BY46">
        <f t="shared" ca="1" si="94"/>
        <v>0.12886334119227461</v>
      </c>
      <c r="BZ46">
        <f t="shared" ca="1" si="94"/>
        <v>0.59650363575740317</v>
      </c>
      <c r="CA46">
        <f t="shared" ca="1" si="94"/>
        <v>-0.88027066276960819</v>
      </c>
      <c r="CB46">
        <f t="shared" ca="1" si="94"/>
        <v>-0.28474742932903929</v>
      </c>
      <c r="CC46">
        <f t="shared" ca="1" si="94"/>
        <v>-0.71941732795868107</v>
      </c>
      <c r="CD46">
        <f t="shared" ref="CD46:CM55" ca="1" si="95">(2*RAND())-1</f>
        <v>0.70781682527141743</v>
      </c>
      <c r="CE46">
        <f t="shared" ca="1" si="95"/>
        <v>9.1841686501438424E-2</v>
      </c>
      <c r="CF46">
        <f t="shared" ca="1" si="95"/>
        <v>0.3272999593529895</v>
      </c>
      <c r="CG46">
        <f t="shared" ca="1" si="95"/>
        <v>0.53996849010924031</v>
      </c>
      <c r="CH46">
        <f t="shared" ca="1" si="95"/>
        <v>-0.94502944819672674</v>
      </c>
      <c r="CI46">
        <f t="shared" ca="1" si="95"/>
        <v>0.93516820464156902</v>
      </c>
      <c r="CJ46">
        <f t="shared" ca="1" si="95"/>
        <v>0.56548866296402478</v>
      </c>
      <c r="CK46">
        <f t="shared" ca="1" si="95"/>
        <v>-0.75221981946391514</v>
      </c>
      <c r="CL46">
        <f t="shared" ca="1" si="95"/>
        <v>0.54240427691267201</v>
      </c>
      <c r="CM46">
        <f t="shared" ca="1" si="95"/>
        <v>-0.25621262002328415</v>
      </c>
      <c r="CN46">
        <f t="shared" ref="CN46:CW55" ca="1" si="96">(2*RAND())-1</f>
        <v>-0.22001331285293801</v>
      </c>
      <c r="CO46">
        <f t="shared" ca="1" si="96"/>
        <v>0.98671605365774417</v>
      </c>
      <c r="CP46">
        <f t="shared" ca="1" si="96"/>
        <v>0.88188586291882931</v>
      </c>
      <c r="CQ46">
        <f t="shared" ca="1" si="96"/>
        <v>-0.96703890125206882</v>
      </c>
      <c r="CR46">
        <f t="shared" ca="1" si="96"/>
        <v>-0.63976716064029682</v>
      </c>
      <c r="CS46">
        <f t="shared" ca="1" si="96"/>
        <v>0.33911977089725709</v>
      </c>
      <c r="CT46">
        <f t="shared" ca="1" si="96"/>
        <v>-0.33337280205917375</v>
      </c>
      <c r="CU46">
        <f t="shared" ca="1" si="96"/>
        <v>4.3341015522033732E-2</v>
      </c>
      <c r="CV46">
        <f t="shared" ca="1" si="96"/>
        <v>0.4903066088592325</v>
      </c>
      <c r="CW46">
        <f t="shared" ca="1" si="96"/>
        <v>0.32247089268578488</v>
      </c>
      <c r="CX46">
        <f t="shared" ref="CX46:DG55" ca="1" si="97">(2*RAND())-1</f>
        <v>0.46180560370240586</v>
      </c>
      <c r="CY46">
        <f t="shared" ca="1" si="97"/>
        <v>-0.48626159687497017</v>
      </c>
      <c r="CZ46">
        <f t="shared" ca="1" si="97"/>
        <v>0.98529599106381105</v>
      </c>
      <c r="DA46">
        <f t="shared" ca="1" si="97"/>
        <v>-0.34328170284211512</v>
      </c>
      <c r="DB46">
        <f t="shared" ca="1" si="97"/>
        <v>0.98731215366126102</v>
      </c>
      <c r="DC46">
        <f t="shared" ca="1" si="97"/>
        <v>-0.40665586702254175</v>
      </c>
      <c r="DD46">
        <f t="shared" ca="1" si="97"/>
        <v>0.86555494582264703</v>
      </c>
      <c r="DE46">
        <f t="shared" ca="1" si="97"/>
        <v>0.9907570100108205</v>
      </c>
      <c r="DF46">
        <f t="shared" ca="1" si="97"/>
        <v>0.98284997680655439</v>
      </c>
      <c r="DG46">
        <f t="shared" ca="1" si="97"/>
        <v>0.28118407402325918</v>
      </c>
      <c r="DH46">
        <f t="shared" ref="DH46:DQ55" ca="1" si="98">(2*RAND())-1</f>
        <v>-0.1196363396395046</v>
      </c>
      <c r="DI46">
        <f t="shared" ca="1" si="98"/>
        <v>0.17320043840309518</v>
      </c>
      <c r="DJ46">
        <f t="shared" ca="1" si="98"/>
        <v>0.5214023077912282</v>
      </c>
      <c r="DK46">
        <f t="shared" ca="1" si="98"/>
        <v>1.3078582354641988E-3</v>
      </c>
      <c r="DL46">
        <f t="shared" ca="1" si="98"/>
        <v>0.89099792206336637</v>
      </c>
      <c r="DM46">
        <f t="shared" ca="1" si="98"/>
        <v>-0.75061178843329679</v>
      </c>
      <c r="DN46">
        <f t="shared" ca="1" si="98"/>
        <v>-0.40276037513841145</v>
      </c>
      <c r="DO46">
        <f t="shared" ca="1" si="98"/>
        <v>0.62793092671855022</v>
      </c>
      <c r="DP46">
        <f t="shared" ca="1" si="98"/>
        <v>-0.14466518244741877</v>
      </c>
      <c r="DQ46">
        <f t="shared" ca="1" si="98"/>
        <v>-0.55353780791908425</v>
      </c>
      <c r="DR46">
        <f t="shared" ref="DR46:EA55" ca="1" si="99">(2*RAND())-1</f>
        <v>-0.99439666134572513</v>
      </c>
      <c r="DS46">
        <f t="shared" ca="1" si="99"/>
        <v>-0.88503260353202728</v>
      </c>
      <c r="DT46">
        <f t="shared" ca="1" si="99"/>
        <v>0.22137894549675186</v>
      </c>
      <c r="DU46">
        <f t="shared" ca="1" si="99"/>
        <v>-0.27764555403801783</v>
      </c>
      <c r="DV46">
        <f t="shared" ca="1" si="99"/>
        <v>-1.8234202994319659E-2</v>
      </c>
      <c r="DW46">
        <f t="shared" ca="1" si="99"/>
        <v>-0.11935002889110935</v>
      </c>
      <c r="DX46">
        <f t="shared" ca="1" si="99"/>
        <v>-0.46791104862598831</v>
      </c>
      <c r="DY46">
        <f t="shared" ca="1" si="99"/>
        <v>0.79262041143731365</v>
      </c>
      <c r="DZ46">
        <f t="shared" ca="1" si="99"/>
        <v>-0.86057018681606601</v>
      </c>
      <c r="EA46">
        <f t="shared" ca="1" si="99"/>
        <v>-0.10482286000011021</v>
      </c>
      <c r="EB46">
        <f t="shared" ref="EB46:EK55" ca="1" si="100">(2*RAND())-1</f>
        <v>-0.80380302766480316</v>
      </c>
      <c r="EC46">
        <f t="shared" ca="1" si="100"/>
        <v>-0.24555016143188069</v>
      </c>
      <c r="ED46">
        <f t="shared" ca="1" si="100"/>
        <v>0.86858347162295657</v>
      </c>
      <c r="EE46">
        <f t="shared" ca="1" si="100"/>
        <v>0.22548702142825316</v>
      </c>
      <c r="EF46">
        <f t="shared" ca="1" si="100"/>
        <v>-0.63341386102546293</v>
      </c>
      <c r="EG46">
        <f t="shared" ca="1" si="100"/>
        <v>0.1781592697784915</v>
      </c>
      <c r="EH46">
        <f t="shared" ca="1" si="100"/>
        <v>-0.4500504118612052</v>
      </c>
      <c r="EI46">
        <f t="shared" ca="1" si="100"/>
        <v>-0.90384852415705597</v>
      </c>
      <c r="EJ46">
        <f t="shared" ca="1" si="100"/>
        <v>-0.78088144034465312</v>
      </c>
      <c r="EK46">
        <f t="shared" ca="1" si="100"/>
        <v>0.36528295596112748</v>
      </c>
      <c r="EL46">
        <f t="shared" ref="EL46:EU55" ca="1" si="101">(2*RAND())-1</f>
        <v>0.70950789314399576</v>
      </c>
      <c r="EM46">
        <f t="shared" ca="1" si="101"/>
        <v>5.8787894818911557E-2</v>
      </c>
      <c r="EN46">
        <f t="shared" ca="1" si="101"/>
        <v>0.95098793009655669</v>
      </c>
      <c r="EO46">
        <f t="shared" ca="1" si="101"/>
        <v>-0.69879629554929834</v>
      </c>
      <c r="EP46">
        <f t="shared" ca="1" si="101"/>
        <v>0.77864743139425174</v>
      </c>
      <c r="EQ46">
        <f t="shared" ca="1" si="101"/>
        <v>-0.72190474995740006</v>
      </c>
      <c r="ER46">
        <f t="shared" ca="1" si="101"/>
        <v>0.33224753345207447</v>
      </c>
      <c r="ES46">
        <f t="shared" ca="1" si="101"/>
        <v>0.29838373381723438</v>
      </c>
      <c r="ET46">
        <f t="shared" ca="1" si="101"/>
        <v>-0.11548314292592976</v>
      </c>
      <c r="EU46">
        <f t="shared" ca="1" si="101"/>
        <v>6.2353133718630493E-2</v>
      </c>
      <c r="EV46">
        <f t="shared" ref="EV46:FE55" ca="1" si="102">(2*RAND())-1</f>
        <v>-0.88956408307641199</v>
      </c>
      <c r="EW46">
        <f t="shared" ca="1" si="102"/>
        <v>-0.15251125092248108</v>
      </c>
      <c r="EX46">
        <f t="shared" ca="1" si="102"/>
        <v>0.68491699119915972</v>
      </c>
      <c r="EY46">
        <f t="shared" ca="1" si="102"/>
        <v>-0.27727703292533934</v>
      </c>
      <c r="EZ46">
        <f t="shared" ca="1" si="102"/>
        <v>0.53479632530704913</v>
      </c>
      <c r="FA46">
        <f t="shared" ca="1" si="102"/>
        <v>0.60202326727859323</v>
      </c>
      <c r="FB46">
        <f t="shared" ca="1" si="102"/>
        <v>-0.14799226367733764</v>
      </c>
      <c r="FC46">
        <f t="shared" ca="1" si="102"/>
        <v>0.93038066691045418</v>
      </c>
      <c r="FD46">
        <f t="shared" ca="1" si="102"/>
        <v>0.62663441538771303</v>
      </c>
      <c r="FE46">
        <f t="shared" ca="1" si="102"/>
        <v>-0.89560577350502846</v>
      </c>
      <c r="FF46">
        <f t="shared" ref="FF46:FO55" ca="1" si="103">(2*RAND())-1</f>
        <v>-0.57672588373993561</v>
      </c>
      <c r="FG46">
        <f t="shared" ca="1" si="103"/>
        <v>-0.26502184075448842</v>
      </c>
      <c r="FH46">
        <f t="shared" ca="1" si="103"/>
        <v>3.2076146301319719E-2</v>
      </c>
      <c r="FI46">
        <f t="shared" ca="1" si="103"/>
        <v>0.30196783665964522</v>
      </c>
      <c r="FJ46">
        <f t="shared" ca="1" si="103"/>
        <v>-0.51470901681846315</v>
      </c>
      <c r="FK46">
        <f t="shared" ca="1" si="103"/>
        <v>0.2247323573019957</v>
      </c>
      <c r="FL46">
        <f t="shared" ca="1" si="103"/>
        <v>0.75249040407666312</v>
      </c>
      <c r="FM46">
        <f t="shared" ca="1" si="103"/>
        <v>0.9427504082933158</v>
      </c>
      <c r="FN46">
        <f t="shared" ca="1" si="103"/>
        <v>0.54766946817206796</v>
      </c>
      <c r="FO46">
        <f t="shared" ca="1" si="103"/>
        <v>-0.5637086131413438</v>
      </c>
      <c r="FP46">
        <f t="shared" ref="FP46:FY55" ca="1" si="104">(2*RAND())-1</f>
        <v>0.54950960164949691</v>
      </c>
      <c r="FQ46">
        <f t="shared" ca="1" si="104"/>
        <v>-0.49849419887410518</v>
      </c>
      <c r="FR46">
        <f t="shared" ca="1" si="104"/>
        <v>-0.36594466165282569</v>
      </c>
      <c r="FS46">
        <f t="shared" ca="1" si="104"/>
        <v>8.3928990520713453E-2</v>
      </c>
      <c r="FT46">
        <f t="shared" ca="1" si="104"/>
        <v>0.64238286743402151</v>
      </c>
      <c r="FU46">
        <f t="shared" ca="1" si="104"/>
        <v>0.86567861232633647</v>
      </c>
      <c r="FV46">
        <f t="shared" ca="1" si="104"/>
        <v>0.26015606452182238</v>
      </c>
      <c r="FW46">
        <f t="shared" ca="1" si="104"/>
        <v>0.98651708399284233</v>
      </c>
      <c r="FX46">
        <f t="shared" ca="1" si="104"/>
        <v>0.51409842483852652</v>
      </c>
      <c r="FY46">
        <f t="shared" ca="1" si="104"/>
        <v>-1.5287967709814332E-2</v>
      </c>
      <c r="FZ46">
        <f t="shared" ref="FZ46:GI55" ca="1" si="105">(2*RAND())-1</f>
        <v>-0.96136916902246483</v>
      </c>
      <c r="GA46">
        <f t="shared" ca="1" si="105"/>
        <v>0.14995392401125507</v>
      </c>
      <c r="GB46">
        <f t="shared" ca="1" si="105"/>
        <v>0.40333899558308839</v>
      </c>
      <c r="GC46">
        <f t="shared" ca="1" si="105"/>
        <v>0.90897024468068266</v>
      </c>
      <c r="GD46">
        <f t="shared" ca="1" si="105"/>
        <v>-0.43271855147159588</v>
      </c>
      <c r="GE46">
        <f t="shared" ca="1" si="105"/>
        <v>0.10506185976476168</v>
      </c>
      <c r="GF46">
        <f t="shared" ca="1" si="105"/>
        <v>0.42460828129527095</v>
      </c>
      <c r="GG46">
        <f t="shared" ca="1" si="105"/>
        <v>-0.62800936420993003</v>
      </c>
      <c r="GH46">
        <f t="shared" ca="1" si="105"/>
        <v>-0.21222779385952029</v>
      </c>
      <c r="GI46">
        <f t="shared" ca="1" si="105"/>
        <v>0.56875897655148777</v>
      </c>
      <c r="GJ46">
        <f t="shared" ref="GJ46:GS55" ca="1" si="106">(2*RAND())-1</f>
        <v>0.18549850617108121</v>
      </c>
      <c r="GK46">
        <f t="shared" ca="1" si="106"/>
        <v>-0.32729334269857913</v>
      </c>
      <c r="GL46">
        <f t="shared" ca="1" si="106"/>
        <v>0.62975915296014251</v>
      </c>
      <c r="GM46">
        <f t="shared" ca="1" si="106"/>
        <v>-0.30617313154667136</v>
      </c>
      <c r="GN46">
        <f t="shared" ca="1" si="106"/>
        <v>0.40256455610650077</v>
      </c>
      <c r="GO46">
        <f t="shared" ca="1" si="106"/>
        <v>-0.93247059909907715</v>
      </c>
      <c r="GP46">
        <f t="shared" ca="1" si="106"/>
        <v>7.6724619568217634E-2</v>
      </c>
      <c r="GQ46">
        <f t="shared" ca="1" si="106"/>
        <v>0.12372754940700603</v>
      </c>
      <c r="GR46">
        <f t="shared" ca="1" si="106"/>
        <v>5.476489477066071E-2</v>
      </c>
      <c r="GS46">
        <f t="shared" ca="1" si="106"/>
        <v>-0.45334297277878344</v>
      </c>
      <c r="GT46">
        <f t="shared" ref="GT46:HC55" ca="1" si="107">(2*RAND())-1</f>
        <v>0.34138081406471077</v>
      </c>
      <c r="GU46">
        <f t="shared" ca="1" si="107"/>
        <v>-0.1995909485873355</v>
      </c>
      <c r="GV46">
        <f t="shared" ca="1" si="107"/>
        <v>0.52290656620695031</v>
      </c>
      <c r="GW46">
        <f t="shared" ca="1" si="107"/>
        <v>-0.84843688456915811</v>
      </c>
      <c r="GX46">
        <f t="shared" ca="1" si="107"/>
        <v>0.81097945840141206</v>
      </c>
      <c r="GY46">
        <f t="shared" ca="1" si="107"/>
        <v>0.53753056628155527</v>
      </c>
      <c r="GZ46">
        <f t="shared" ca="1" si="107"/>
        <v>-0.28199131264012167</v>
      </c>
      <c r="HA46">
        <f t="shared" ca="1" si="107"/>
        <v>1.6183003381897043E-2</v>
      </c>
      <c r="HB46">
        <f t="shared" ca="1" si="107"/>
        <v>0.55468327786976013</v>
      </c>
      <c r="HC46">
        <f t="shared" ca="1" si="107"/>
        <v>0.56042763720353017</v>
      </c>
      <c r="HD46">
        <f t="shared" ref="HD46:HM55" ca="1" si="108">(2*RAND())-1</f>
        <v>0.42060271882534916</v>
      </c>
      <c r="HE46">
        <f t="shared" ca="1" si="108"/>
        <v>0.39089576608595222</v>
      </c>
      <c r="HF46">
        <f t="shared" ca="1" si="108"/>
        <v>-0.30030816014924722</v>
      </c>
      <c r="HG46">
        <f t="shared" ca="1" si="108"/>
        <v>0.84061733915524961</v>
      </c>
      <c r="HH46">
        <f t="shared" ca="1" si="108"/>
        <v>-0.77062422797914687</v>
      </c>
      <c r="HI46">
        <f t="shared" ca="1" si="108"/>
        <v>0.8780596640242706</v>
      </c>
      <c r="HJ46">
        <f t="shared" ca="1" si="108"/>
        <v>-0.15889968110553765</v>
      </c>
      <c r="HK46">
        <f t="shared" ca="1" si="108"/>
        <v>-0.2615842719715098</v>
      </c>
      <c r="HL46">
        <f t="shared" ca="1" si="108"/>
        <v>-0.95526036127926717</v>
      </c>
      <c r="HM46">
        <f t="shared" ca="1" si="108"/>
        <v>0.11104661435670926</v>
      </c>
      <c r="HN46">
        <f t="shared" ref="HN46:HW55" ca="1" si="109">(2*RAND())-1</f>
        <v>-0.67541219362722171</v>
      </c>
      <c r="HO46">
        <f t="shared" ca="1" si="109"/>
        <v>-0.80754795815764391</v>
      </c>
      <c r="HP46">
        <f t="shared" ca="1" si="109"/>
        <v>-0.13778832860148915</v>
      </c>
      <c r="HQ46">
        <f t="shared" ca="1" si="109"/>
        <v>0.14602784669361069</v>
      </c>
      <c r="HR46">
        <f t="shared" ca="1" si="109"/>
        <v>0.64074917888436267</v>
      </c>
      <c r="HS46">
        <f t="shared" ca="1" si="109"/>
        <v>-0.21138975131918292</v>
      </c>
      <c r="HT46">
        <f t="shared" ca="1" si="109"/>
        <v>0.86977332995098378</v>
      </c>
      <c r="HU46">
        <f t="shared" ca="1" si="109"/>
        <v>0.79761588294049801</v>
      </c>
      <c r="HV46">
        <f t="shared" ca="1" si="109"/>
        <v>-0.38274708446936323</v>
      </c>
      <c r="HW46">
        <f t="shared" ca="1" si="109"/>
        <v>-0.57979500518442806</v>
      </c>
      <c r="HX46">
        <f t="shared" ref="HX46:IG55" ca="1" si="110">(2*RAND())-1</f>
        <v>0.19324892402430471</v>
      </c>
      <c r="HY46">
        <f t="shared" ca="1" si="110"/>
        <v>0.32256322119137071</v>
      </c>
      <c r="HZ46">
        <f t="shared" ca="1" si="110"/>
        <v>-0.21831492284003051</v>
      </c>
      <c r="IA46">
        <f t="shared" ca="1" si="110"/>
        <v>0.59661763051062744</v>
      </c>
      <c r="IB46">
        <f t="shared" ca="1" si="110"/>
        <v>0.4844322090313431</v>
      </c>
      <c r="IC46">
        <f t="shared" ca="1" si="110"/>
        <v>0.90374490912749783</v>
      </c>
      <c r="ID46">
        <f t="shared" ca="1" si="110"/>
        <v>-0.19334932422044848</v>
      </c>
      <c r="IE46">
        <f t="shared" ca="1" si="110"/>
        <v>0.70597232016148515</v>
      </c>
      <c r="IF46">
        <f t="shared" ca="1" si="110"/>
        <v>4.7099222537627661E-4</v>
      </c>
      <c r="IG46">
        <f t="shared" ca="1" si="110"/>
        <v>-0.71580612951029621</v>
      </c>
      <c r="IH46">
        <f t="shared" ref="IH46:IR55" ca="1" si="111">(2*RAND())-1</f>
        <v>-0.55898665287444027</v>
      </c>
      <c r="II46">
        <f t="shared" ca="1" si="111"/>
        <v>-0.87177351589431096</v>
      </c>
      <c r="IJ46">
        <f t="shared" ca="1" si="111"/>
        <v>-0.39783584643251668</v>
      </c>
      <c r="IK46">
        <f t="shared" ca="1" si="111"/>
        <v>-0.5986591975305946</v>
      </c>
      <c r="IL46">
        <f t="shared" ca="1" si="111"/>
        <v>-0.8890477813724913</v>
      </c>
      <c r="IM46">
        <f t="shared" ca="1" si="111"/>
        <v>-0.90092357692826841</v>
      </c>
      <c r="IN46">
        <f t="shared" ca="1" si="111"/>
        <v>9.5355377858252321E-2</v>
      </c>
      <c r="IO46">
        <f t="shared" ca="1" si="111"/>
        <v>-0.42957306612436597</v>
      </c>
      <c r="IP46">
        <f t="shared" ca="1" si="111"/>
        <v>-0.34608360663764959</v>
      </c>
      <c r="IQ46" s="42">
        <f t="shared" ca="1" si="111"/>
        <v>0.82651839069407762</v>
      </c>
      <c r="IR46">
        <f t="shared" ca="1" si="111"/>
        <v>-0.67759778941763593</v>
      </c>
    </row>
    <row r="47" spans="1:252" x14ac:dyDescent="0.25">
      <c r="A47">
        <v>32</v>
      </c>
      <c r="B47">
        <f t="shared" ca="1" si="87"/>
        <v>0.61289217004737284</v>
      </c>
      <c r="C47">
        <f t="shared" ca="1" si="87"/>
        <v>0.49545136357742514</v>
      </c>
      <c r="D47">
        <f t="shared" ca="1" si="87"/>
        <v>-0.65149943585566006</v>
      </c>
      <c r="E47">
        <f t="shared" ca="1" si="87"/>
        <v>0.82190365720240166</v>
      </c>
      <c r="F47">
        <f t="shared" ca="1" si="87"/>
        <v>-0.10289460930933414</v>
      </c>
      <c r="G47">
        <f t="shared" ca="1" si="87"/>
        <v>0.96360289550179634</v>
      </c>
      <c r="H47">
        <f t="shared" ca="1" si="87"/>
        <v>0.67437401504103556</v>
      </c>
      <c r="I47">
        <f t="shared" ca="1" si="87"/>
        <v>-0.40447368266014871</v>
      </c>
      <c r="J47">
        <f t="shared" ca="1" si="87"/>
        <v>-0.527067218531168</v>
      </c>
      <c r="K47">
        <f t="shared" ca="1" si="87"/>
        <v>-0.907995800959013</v>
      </c>
      <c r="L47">
        <f t="shared" ca="1" si="88"/>
        <v>-0.38296635648390676</v>
      </c>
      <c r="M47">
        <f t="shared" ca="1" si="88"/>
        <v>0.59650537292882433</v>
      </c>
      <c r="N47">
        <f t="shared" ca="1" si="88"/>
        <v>4.8123609986618909E-3</v>
      </c>
      <c r="O47">
        <f t="shared" ca="1" si="88"/>
        <v>-0.7083075428972776</v>
      </c>
      <c r="P47">
        <f t="shared" ca="1" si="88"/>
        <v>-0.76185982810146635</v>
      </c>
      <c r="Q47">
        <f t="shared" ca="1" si="88"/>
        <v>-0.86177959117886727</v>
      </c>
      <c r="R47">
        <f t="shared" ca="1" si="88"/>
        <v>-6.639827501939477E-2</v>
      </c>
      <c r="S47">
        <f t="shared" ca="1" si="88"/>
        <v>0.72310526201480241</v>
      </c>
      <c r="T47">
        <f t="shared" ca="1" si="88"/>
        <v>0.84824082638346265</v>
      </c>
      <c r="U47">
        <f t="shared" ca="1" si="88"/>
        <v>-0.10702245942059752</v>
      </c>
      <c r="V47">
        <f t="shared" ca="1" si="89"/>
        <v>0.65567000191748659</v>
      </c>
      <c r="W47">
        <f t="shared" ca="1" si="89"/>
        <v>0.51802825949070197</v>
      </c>
      <c r="X47">
        <f t="shared" ca="1" si="89"/>
        <v>0.19889817325599535</v>
      </c>
      <c r="Y47">
        <f t="shared" ca="1" si="89"/>
        <v>0.33808429591834765</v>
      </c>
      <c r="Z47">
        <f t="shared" ca="1" si="89"/>
        <v>0.95758322366559323</v>
      </c>
      <c r="AA47">
        <f t="shared" ca="1" si="89"/>
        <v>0.10069641108997174</v>
      </c>
      <c r="AB47">
        <f t="shared" ca="1" si="89"/>
        <v>-0.77321540943528433</v>
      </c>
      <c r="AC47">
        <f t="shared" ca="1" si="89"/>
        <v>0.11027067655792977</v>
      </c>
      <c r="AD47">
        <f t="shared" ca="1" si="89"/>
        <v>-0.53589059551382823</v>
      </c>
      <c r="AE47">
        <f t="shared" ca="1" si="89"/>
        <v>0.28437246177667275</v>
      </c>
      <c r="AF47">
        <f t="shared" ca="1" si="90"/>
        <v>-0.8182907089515854</v>
      </c>
      <c r="AG47">
        <f t="shared" ca="1" si="90"/>
        <v>0.98371024780222771</v>
      </c>
      <c r="AH47">
        <f t="shared" ca="1" si="90"/>
        <v>-0.26095776612077382</v>
      </c>
      <c r="AI47">
        <f t="shared" ca="1" si="90"/>
        <v>-5.1932268077209631E-2</v>
      </c>
      <c r="AJ47">
        <f t="shared" ca="1" si="90"/>
        <v>0.69134819700748396</v>
      </c>
      <c r="AK47">
        <f t="shared" ca="1" si="90"/>
        <v>1.3205518431494312E-2</v>
      </c>
      <c r="AL47">
        <f t="shared" ca="1" si="90"/>
        <v>0.14027949892382008</v>
      </c>
      <c r="AM47">
        <f t="shared" ca="1" si="90"/>
        <v>-4.1657007916645838E-2</v>
      </c>
      <c r="AN47">
        <f t="shared" ca="1" si="90"/>
        <v>0.51953517357740675</v>
      </c>
      <c r="AO47">
        <f t="shared" ca="1" si="90"/>
        <v>-0.47570029410112413</v>
      </c>
      <c r="AP47">
        <f t="shared" ca="1" si="91"/>
        <v>0.29218926981264581</v>
      </c>
      <c r="AQ47">
        <f t="shared" ca="1" si="91"/>
        <v>0.13532740090178708</v>
      </c>
      <c r="AR47">
        <f t="shared" ca="1" si="91"/>
        <v>0.30666359988405523</v>
      </c>
      <c r="AS47">
        <f t="shared" ca="1" si="91"/>
        <v>0.46836754652981027</v>
      </c>
      <c r="AT47">
        <f t="shared" ca="1" si="91"/>
        <v>-0.77301235735379059</v>
      </c>
      <c r="AU47">
        <f t="shared" ca="1" si="91"/>
        <v>-0.69025572078799491</v>
      </c>
      <c r="AV47">
        <f t="shared" ca="1" si="91"/>
        <v>9.8266224884868691E-4</v>
      </c>
      <c r="AW47">
        <f t="shared" ca="1" si="91"/>
        <v>0.36744791653324893</v>
      </c>
      <c r="AX47">
        <f t="shared" ca="1" si="91"/>
        <v>0.68766376585736455</v>
      </c>
      <c r="AY47">
        <f t="shared" ca="1" si="91"/>
        <v>0.95513957663984783</v>
      </c>
      <c r="AZ47">
        <f t="shared" ca="1" si="92"/>
        <v>0.67876716551059268</v>
      </c>
      <c r="BA47">
        <f t="shared" ca="1" si="92"/>
        <v>-0.65259304289557551</v>
      </c>
      <c r="BB47">
        <f t="shared" ca="1" si="92"/>
        <v>0.51182701707095291</v>
      </c>
      <c r="BC47">
        <f t="shared" ca="1" si="92"/>
        <v>-0.98661832334140964</v>
      </c>
      <c r="BD47">
        <f t="shared" ca="1" si="92"/>
        <v>0.24625432224994404</v>
      </c>
      <c r="BE47">
        <f t="shared" ca="1" si="92"/>
        <v>0.44521094810852158</v>
      </c>
      <c r="BF47">
        <f t="shared" ca="1" si="92"/>
        <v>5.1910315117335459E-2</v>
      </c>
      <c r="BG47">
        <f t="shared" ca="1" si="92"/>
        <v>-0.21345335277524713</v>
      </c>
      <c r="BH47">
        <f t="shared" ca="1" si="92"/>
        <v>0.57430568890365374</v>
      </c>
      <c r="BI47">
        <f t="shared" ca="1" si="92"/>
        <v>0.58434550275497399</v>
      </c>
      <c r="BJ47">
        <f t="shared" ca="1" si="93"/>
        <v>0.84692846033690228</v>
      </c>
      <c r="BK47">
        <f t="shared" ca="1" si="93"/>
        <v>-0.24340957801534491</v>
      </c>
      <c r="BL47">
        <f t="shared" ca="1" si="93"/>
        <v>0.15323166137852673</v>
      </c>
      <c r="BM47">
        <f t="shared" ca="1" si="93"/>
        <v>0.59237628188962832</v>
      </c>
      <c r="BN47">
        <f t="shared" ca="1" si="93"/>
        <v>-0.98968809873859209</v>
      </c>
      <c r="BO47">
        <f t="shared" ca="1" si="93"/>
        <v>-0.98620258036188235</v>
      </c>
      <c r="BP47">
        <f t="shared" ca="1" si="93"/>
        <v>0.81063243137719398</v>
      </c>
      <c r="BQ47">
        <f t="shared" ca="1" si="93"/>
        <v>0.62630357752059962</v>
      </c>
      <c r="BR47">
        <f t="shared" ca="1" si="93"/>
        <v>-2.5849962554123529E-2</v>
      </c>
      <c r="BS47">
        <f t="shared" ca="1" si="93"/>
        <v>-0.6095512285331286</v>
      </c>
      <c r="BT47">
        <f t="shared" ca="1" si="94"/>
        <v>-0.85817576086378566</v>
      </c>
      <c r="BU47">
        <f t="shared" ca="1" si="94"/>
        <v>0.66279420683219215</v>
      </c>
      <c r="BV47">
        <f t="shared" ca="1" si="94"/>
        <v>-0.3495700864256488</v>
      </c>
      <c r="BW47">
        <f t="shared" ca="1" si="94"/>
        <v>0.64485443968200773</v>
      </c>
      <c r="BX47">
        <f t="shared" ca="1" si="94"/>
        <v>-0.77420652930006195</v>
      </c>
      <c r="BY47">
        <f t="shared" ca="1" si="94"/>
        <v>0.2060014779132453</v>
      </c>
      <c r="BZ47">
        <f t="shared" ca="1" si="94"/>
        <v>-0.24649495344648331</v>
      </c>
      <c r="CA47">
        <f t="shared" ca="1" si="94"/>
        <v>-9.3558067754775376E-3</v>
      </c>
      <c r="CB47">
        <f t="shared" ca="1" si="94"/>
        <v>-0.12736610763007916</v>
      </c>
      <c r="CC47">
        <f t="shared" ca="1" si="94"/>
        <v>4.1540569610154732E-2</v>
      </c>
      <c r="CD47">
        <f t="shared" ca="1" si="95"/>
        <v>0.91326714012347687</v>
      </c>
      <c r="CE47">
        <f t="shared" ca="1" si="95"/>
        <v>0.36895225232789164</v>
      </c>
      <c r="CF47">
        <f t="shared" ca="1" si="95"/>
        <v>0.2756666594633479</v>
      </c>
      <c r="CG47">
        <f t="shared" ca="1" si="95"/>
        <v>0.5692705522480257</v>
      </c>
      <c r="CH47">
        <f t="shared" ca="1" si="95"/>
        <v>-0.87130520488805963</v>
      </c>
      <c r="CI47">
        <f t="shared" ca="1" si="95"/>
        <v>-7.2102023566940066E-2</v>
      </c>
      <c r="CJ47">
        <f t="shared" ca="1" si="95"/>
        <v>-0.50695564402359405</v>
      </c>
      <c r="CK47">
        <f t="shared" ca="1" si="95"/>
        <v>-9.986750634693875E-2</v>
      </c>
      <c r="CL47">
        <f t="shared" ca="1" si="95"/>
        <v>-0.53548206095767403</v>
      </c>
      <c r="CM47">
        <f t="shared" ca="1" si="95"/>
        <v>-0.70232598509896738</v>
      </c>
      <c r="CN47">
        <f t="shared" ca="1" si="96"/>
        <v>0.48856691937377739</v>
      </c>
      <c r="CO47">
        <f t="shared" ca="1" si="96"/>
        <v>-0.40935328460194675</v>
      </c>
      <c r="CP47">
        <f t="shared" ca="1" si="96"/>
        <v>-0.60931479248673504</v>
      </c>
      <c r="CQ47">
        <f t="shared" ca="1" si="96"/>
        <v>-0.54942979620068289</v>
      </c>
      <c r="CR47">
        <f t="shared" ca="1" si="96"/>
        <v>0.82107884270732057</v>
      </c>
      <c r="CS47">
        <f t="shared" ca="1" si="96"/>
        <v>0.13162787543063437</v>
      </c>
      <c r="CT47">
        <f t="shared" ca="1" si="96"/>
        <v>0.26092123942879963</v>
      </c>
      <c r="CU47">
        <f t="shared" ca="1" si="96"/>
        <v>-0.61640214225962975</v>
      </c>
      <c r="CV47">
        <f t="shared" ca="1" si="96"/>
        <v>-0.32771167591746986</v>
      </c>
      <c r="CW47">
        <f t="shared" ca="1" si="96"/>
        <v>-0.44793154582907269</v>
      </c>
      <c r="CX47">
        <f t="shared" ca="1" si="97"/>
        <v>-0.39324260082160567</v>
      </c>
      <c r="CY47">
        <f t="shared" ca="1" si="97"/>
        <v>0.54826611861507901</v>
      </c>
      <c r="CZ47">
        <f t="shared" ca="1" si="97"/>
        <v>0.36848908306098482</v>
      </c>
      <c r="DA47">
        <f t="shared" ca="1" si="97"/>
        <v>-0.14679333224364011</v>
      </c>
      <c r="DB47">
        <f t="shared" ca="1" si="97"/>
        <v>-0.27909831329930346</v>
      </c>
      <c r="DC47">
        <f t="shared" ca="1" si="97"/>
        <v>-0.39852531903279997</v>
      </c>
      <c r="DD47">
        <f t="shared" ca="1" si="97"/>
        <v>-0.37731516639886387</v>
      </c>
      <c r="DE47">
        <f t="shared" ca="1" si="97"/>
        <v>1.4680202153029898E-2</v>
      </c>
      <c r="DF47">
        <f t="shared" ca="1" si="97"/>
        <v>-0.12881706285384387</v>
      </c>
      <c r="DG47">
        <f t="shared" ca="1" si="97"/>
        <v>0.32124001424580118</v>
      </c>
      <c r="DH47">
        <f t="shared" ca="1" si="98"/>
        <v>-0.61978571419994921</v>
      </c>
      <c r="DI47">
        <f t="shared" ca="1" si="98"/>
        <v>-0.42458122072603022</v>
      </c>
      <c r="DJ47">
        <f t="shared" ca="1" si="98"/>
        <v>-0.81650207604675762</v>
      </c>
      <c r="DK47">
        <f t="shared" ca="1" si="98"/>
        <v>-0.81019423678322799</v>
      </c>
      <c r="DL47">
        <f t="shared" ca="1" si="98"/>
        <v>0.38557901198970468</v>
      </c>
      <c r="DM47">
        <f t="shared" ca="1" si="98"/>
        <v>-0.54087678668797068</v>
      </c>
      <c r="DN47">
        <f t="shared" ca="1" si="98"/>
        <v>-0.60755876868211467</v>
      </c>
      <c r="DO47">
        <f t="shared" ca="1" si="98"/>
        <v>0.64365979398525619</v>
      </c>
      <c r="DP47">
        <f t="shared" ca="1" si="98"/>
        <v>-0.47007861173386556</v>
      </c>
      <c r="DQ47">
        <f t="shared" ca="1" si="98"/>
        <v>7.5162767353348814E-2</v>
      </c>
      <c r="DR47">
        <f t="shared" ca="1" si="99"/>
        <v>-5.3059639109205303E-2</v>
      </c>
      <c r="DS47">
        <f t="shared" ca="1" si="99"/>
        <v>-0.87116326189827586</v>
      </c>
      <c r="DT47">
        <f t="shared" ca="1" si="99"/>
        <v>-0.44229101392553294</v>
      </c>
      <c r="DU47">
        <f t="shared" ca="1" si="99"/>
        <v>-4.0940657997066809E-2</v>
      </c>
      <c r="DV47">
        <f t="shared" ca="1" si="99"/>
        <v>0.76298076090843314</v>
      </c>
      <c r="DW47">
        <f t="shared" ca="1" si="99"/>
        <v>7.0233991259862405E-2</v>
      </c>
      <c r="DX47">
        <f t="shared" ca="1" si="99"/>
        <v>0.5309121671015502</v>
      </c>
      <c r="DY47">
        <f t="shared" ca="1" si="99"/>
        <v>-0.49897050395508447</v>
      </c>
      <c r="DZ47">
        <f t="shared" ca="1" si="99"/>
        <v>0.73285566656406864</v>
      </c>
      <c r="EA47">
        <f t="shared" ca="1" si="99"/>
        <v>0.30593282624940898</v>
      </c>
      <c r="EB47">
        <f t="shared" ca="1" si="100"/>
        <v>-0.79398425499259329</v>
      </c>
      <c r="EC47">
        <f t="shared" ca="1" si="100"/>
        <v>0.83167290091010271</v>
      </c>
      <c r="ED47">
        <f t="shared" ca="1" si="100"/>
        <v>0.81817568263375207</v>
      </c>
      <c r="EE47">
        <f t="shared" ca="1" si="100"/>
        <v>0.51476349844262148</v>
      </c>
      <c r="EF47">
        <f t="shared" ca="1" si="100"/>
        <v>-0.89694757396541713</v>
      </c>
      <c r="EG47">
        <f t="shared" ca="1" si="100"/>
        <v>-8.567849609854461E-3</v>
      </c>
      <c r="EH47">
        <f t="shared" ca="1" si="100"/>
        <v>0.80121391781757123</v>
      </c>
      <c r="EI47">
        <f t="shared" ca="1" si="100"/>
        <v>0.14374230363567242</v>
      </c>
      <c r="EJ47">
        <f t="shared" ca="1" si="100"/>
        <v>0.67500438132400853</v>
      </c>
      <c r="EK47">
        <f t="shared" ca="1" si="100"/>
        <v>-0.89373081859875492</v>
      </c>
      <c r="EL47">
        <f t="shared" ca="1" si="101"/>
        <v>-0.87072911484011928</v>
      </c>
      <c r="EM47">
        <f t="shared" ca="1" si="101"/>
        <v>0.47093518099015363</v>
      </c>
      <c r="EN47">
        <f t="shared" ca="1" si="101"/>
        <v>-0.97974807120149277</v>
      </c>
      <c r="EO47">
        <f t="shared" ca="1" si="101"/>
        <v>0.33089952387982668</v>
      </c>
      <c r="EP47">
        <f t="shared" ca="1" si="101"/>
        <v>-5.0406286742527007E-2</v>
      </c>
      <c r="EQ47">
        <f t="shared" ca="1" si="101"/>
        <v>-0.8499632259433294</v>
      </c>
      <c r="ER47">
        <f t="shared" ca="1" si="101"/>
        <v>-0.23204364109058084</v>
      </c>
      <c r="ES47">
        <f t="shared" ca="1" si="101"/>
        <v>-0.34242776682569276</v>
      </c>
      <c r="ET47">
        <f t="shared" ca="1" si="101"/>
        <v>0.55171562374468253</v>
      </c>
      <c r="EU47">
        <f t="shared" ca="1" si="101"/>
        <v>0.70736537755592899</v>
      </c>
      <c r="EV47">
        <f t="shared" ca="1" si="102"/>
        <v>0.68977247154425858</v>
      </c>
      <c r="EW47">
        <f t="shared" ca="1" si="102"/>
        <v>-0.31075154818302453</v>
      </c>
      <c r="EX47">
        <f t="shared" ca="1" si="102"/>
        <v>-0.24259053029729838</v>
      </c>
      <c r="EY47">
        <f t="shared" ca="1" si="102"/>
        <v>0.84320368134538271</v>
      </c>
      <c r="EZ47">
        <f t="shared" ca="1" si="102"/>
        <v>0.45917942316821492</v>
      </c>
      <c r="FA47">
        <f t="shared" ca="1" si="102"/>
        <v>-0.76917120886078827</v>
      </c>
      <c r="FB47">
        <f t="shared" ca="1" si="102"/>
        <v>0.21674098234484296</v>
      </c>
      <c r="FC47">
        <f t="shared" ca="1" si="102"/>
        <v>-0.16781683268058356</v>
      </c>
      <c r="FD47">
        <f t="shared" ca="1" si="102"/>
        <v>0.86064546382744767</v>
      </c>
      <c r="FE47">
        <f t="shared" ca="1" si="102"/>
        <v>-0.78303614574824731</v>
      </c>
      <c r="FF47">
        <f t="shared" ca="1" si="103"/>
        <v>-0.30109519172700039</v>
      </c>
      <c r="FG47">
        <f t="shared" ca="1" si="103"/>
        <v>0.99195383679149929</v>
      </c>
      <c r="FH47">
        <f t="shared" ca="1" si="103"/>
        <v>-0.96675548387483512</v>
      </c>
      <c r="FI47">
        <f t="shared" ca="1" si="103"/>
        <v>-0.10231894529475793</v>
      </c>
      <c r="FJ47">
        <f t="shared" ca="1" si="103"/>
        <v>-0.62004253914151075</v>
      </c>
      <c r="FK47">
        <f t="shared" ca="1" si="103"/>
        <v>-0.69751105205128261</v>
      </c>
      <c r="FL47">
        <f t="shared" ca="1" si="103"/>
        <v>0.11102098979751984</v>
      </c>
      <c r="FM47">
        <f t="shared" ca="1" si="103"/>
        <v>-0.11987271259281052</v>
      </c>
      <c r="FN47">
        <f t="shared" ca="1" si="103"/>
        <v>0.2855202060230968</v>
      </c>
      <c r="FO47">
        <f t="shared" ca="1" si="103"/>
        <v>0.34148863545440999</v>
      </c>
      <c r="FP47">
        <f t="shared" ca="1" si="104"/>
        <v>0.31778940257873178</v>
      </c>
      <c r="FQ47">
        <f t="shared" ca="1" si="104"/>
        <v>0.95827566487017424</v>
      </c>
      <c r="FR47">
        <f t="shared" ca="1" si="104"/>
        <v>0.66248431875512037</v>
      </c>
      <c r="FS47">
        <f t="shared" ca="1" si="104"/>
        <v>-0.58139872029947082</v>
      </c>
      <c r="FT47">
        <f t="shared" ca="1" si="104"/>
        <v>-0.15831322646219181</v>
      </c>
      <c r="FU47">
        <f t="shared" ca="1" si="104"/>
        <v>-0.71846633135472038</v>
      </c>
      <c r="FV47">
        <f t="shared" ca="1" si="104"/>
        <v>0.60781626468087002</v>
      </c>
      <c r="FW47">
        <f t="shared" ca="1" si="104"/>
        <v>-0.8173563647866442</v>
      </c>
      <c r="FX47">
        <f t="shared" ca="1" si="104"/>
        <v>-0.78081700950878252</v>
      </c>
      <c r="FY47">
        <f t="shared" ca="1" si="104"/>
        <v>0.54678269789347511</v>
      </c>
      <c r="FZ47">
        <f t="shared" ca="1" si="105"/>
        <v>-0.46171077731998733</v>
      </c>
      <c r="GA47">
        <f t="shared" ca="1" si="105"/>
        <v>0.43655254857210446</v>
      </c>
      <c r="GB47">
        <f t="shared" ca="1" si="105"/>
        <v>0.80754681113009963</v>
      </c>
      <c r="GC47">
        <f t="shared" ca="1" si="105"/>
        <v>-0.78915219423051886</v>
      </c>
      <c r="GD47">
        <f t="shared" ca="1" si="105"/>
        <v>-0.1161320199301612</v>
      </c>
      <c r="GE47">
        <f t="shared" ca="1" si="105"/>
        <v>-0.14296944802915634</v>
      </c>
      <c r="GF47">
        <f t="shared" ca="1" si="105"/>
        <v>-0.36730865339815111</v>
      </c>
      <c r="GG47">
        <f t="shared" ca="1" si="105"/>
        <v>-0.82011520949184313</v>
      </c>
      <c r="GH47">
        <f t="shared" ca="1" si="105"/>
        <v>-0.92722732348718839</v>
      </c>
      <c r="GI47">
        <f t="shared" ca="1" si="105"/>
        <v>-0.45668495162584133</v>
      </c>
      <c r="GJ47">
        <f t="shared" ca="1" si="106"/>
        <v>-2.8049050005412912E-2</v>
      </c>
      <c r="GK47">
        <f t="shared" ca="1" si="106"/>
        <v>0.81407673774806266</v>
      </c>
      <c r="GL47">
        <f t="shared" ca="1" si="106"/>
        <v>0.37318461160215266</v>
      </c>
      <c r="GM47">
        <f t="shared" ca="1" si="106"/>
        <v>0.39849940088944491</v>
      </c>
      <c r="GN47">
        <f t="shared" ca="1" si="106"/>
        <v>-0.54791915519907475</v>
      </c>
      <c r="GO47">
        <f t="shared" ca="1" si="106"/>
        <v>-1.5975934647225021E-2</v>
      </c>
      <c r="GP47">
        <f t="shared" ca="1" si="106"/>
        <v>0.5178277774736928</v>
      </c>
      <c r="GQ47">
        <f t="shared" ca="1" si="106"/>
        <v>7.206803923013072E-2</v>
      </c>
      <c r="GR47">
        <f t="shared" ca="1" si="106"/>
        <v>-0.11606985438271145</v>
      </c>
      <c r="GS47">
        <f t="shared" ca="1" si="106"/>
        <v>0.46362573825989806</v>
      </c>
      <c r="GT47">
        <f t="shared" ca="1" si="107"/>
        <v>-0.75462277058239868</v>
      </c>
      <c r="GU47">
        <f t="shared" ca="1" si="107"/>
        <v>-0.43627640757546149</v>
      </c>
      <c r="GV47">
        <f t="shared" ca="1" si="107"/>
        <v>-0.57766755020817073</v>
      </c>
      <c r="GW47">
        <f t="shared" ca="1" si="107"/>
        <v>-0.35255367349180844</v>
      </c>
      <c r="GX47">
        <f t="shared" ca="1" si="107"/>
        <v>7.7196488832890653E-2</v>
      </c>
      <c r="GY47">
        <f t="shared" ca="1" si="107"/>
        <v>0.79010306788289975</v>
      </c>
      <c r="GZ47">
        <f t="shared" ca="1" si="107"/>
        <v>0.63177935378101613</v>
      </c>
      <c r="HA47">
        <f t="shared" ca="1" si="107"/>
        <v>-0.53076696423900782</v>
      </c>
      <c r="HB47">
        <f t="shared" ca="1" si="107"/>
        <v>0.92095585848511718</v>
      </c>
      <c r="HC47">
        <f t="shared" ca="1" si="107"/>
        <v>-0.78097130365155287</v>
      </c>
      <c r="HD47">
        <f t="shared" ca="1" si="108"/>
        <v>0.61539278544974518</v>
      </c>
      <c r="HE47">
        <f t="shared" ca="1" si="108"/>
        <v>0.96427611171768213</v>
      </c>
      <c r="HF47">
        <f t="shared" ca="1" si="108"/>
        <v>1.5949605981355752E-2</v>
      </c>
      <c r="HG47">
        <f t="shared" ca="1" si="108"/>
        <v>0.10281690501718588</v>
      </c>
      <c r="HH47">
        <f t="shared" ca="1" si="108"/>
        <v>0.77526373370572621</v>
      </c>
      <c r="HI47">
        <f t="shared" ca="1" si="108"/>
        <v>-0.86956920607332133</v>
      </c>
      <c r="HJ47">
        <f t="shared" ca="1" si="108"/>
        <v>-0.61542764654732984</v>
      </c>
      <c r="HK47">
        <f t="shared" ca="1" si="108"/>
        <v>-0.58744450455846686</v>
      </c>
      <c r="HL47">
        <f t="shared" ca="1" si="108"/>
        <v>0.62703617596481998</v>
      </c>
      <c r="HM47">
        <f t="shared" ca="1" si="108"/>
        <v>0.30117671451645878</v>
      </c>
      <c r="HN47">
        <f t="shared" ca="1" si="109"/>
        <v>-0.22547859700358686</v>
      </c>
      <c r="HO47">
        <f t="shared" ca="1" si="109"/>
        <v>-0.36886652263152797</v>
      </c>
      <c r="HP47">
        <f t="shared" ca="1" si="109"/>
        <v>-0.61769963620901236</v>
      </c>
      <c r="HQ47">
        <f t="shared" ca="1" si="109"/>
        <v>0.23272320970947491</v>
      </c>
      <c r="HR47">
        <f t="shared" ca="1" si="109"/>
        <v>0.86445328175989378</v>
      </c>
      <c r="HS47">
        <f t="shared" ca="1" si="109"/>
        <v>0.76461335216945781</v>
      </c>
      <c r="HT47">
        <f t="shared" ca="1" si="109"/>
        <v>0.31763536403209058</v>
      </c>
      <c r="HU47">
        <f t="shared" ca="1" si="109"/>
        <v>-0.17950178047642718</v>
      </c>
      <c r="HV47">
        <f t="shared" ca="1" si="109"/>
        <v>0.46432931845340519</v>
      </c>
      <c r="HW47">
        <f t="shared" ca="1" si="109"/>
        <v>-0.28574865564799601</v>
      </c>
      <c r="HX47">
        <f t="shared" ca="1" si="110"/>
        <v>-0.50806236165770069</v>
      </c>
      <c r="HY47">
        <f t="shared" ca="1" si="110"/>
        <v>0.92842022106257072</v>
      </c>
      <c r="HZ47">
        <f t="shared" ca="1" si="110"/>
        <v>0.9676443099868659</v>
      </c>
      <c r="IA47">
        <f t="shared" ca="1" si="110"/>
        <v>0.34786759741444495</v>
      </c>
      <c r="IB47">
        <f t="shared" ca="1" si="110"/>
        <v>0.68672154678137165</v>
      </c>
      <c r="IC47">
        <f t="shared" ca="1" si="110"/>
        <v>0.11921083371603869</v>
      </c>
      <c r="ID47">
        <f t="shared" ca="1" si="110"/>
        <v>0.84741918817651429</v>
      </c>
      <c r="IE47">
        <f t="shared" ca="1" si="110"/>
        <v>9.7700581294782873E-2</v>
      </c>
      <c r="IF47">
        <f t="shared" ca="1" si="110"/>
        <v>0.66422891155915464</v>
      </c>
      <c r="IG47">
        <f t="shared" ca="1" si="110"/>
        <v>0.37006788631345056</v>
      </c>
      <c r="IH47">
        <f t="shared" ca="1" si="111"/>
        <v>0.23308685950311681</v>
      </c>
      <c r="II47">
        <f t="shared" ca="1" si="111"/>
        <v>-0.32192951656773539</v>
      </c>
      <c r="IJ47">
        <f t="shared" ca="1" si="111"/>
        <v>0.44983715299648219</v>
      </c>
      <c r="IK47">
        <f t="shared" ca="1" si="111"/>
        <v>0.93160326318046227</v>
      </c>
      <c r="IL47">
        <f t="shared" ca="1" si="111"/>
        <v>-0.46741652789445398</v>
      </c>
      <c r="IM47">
        <f t="shared" ca="1" si="111"/>
        <v>0.30302341674832323</v>
      </c>
      <c r="IN47">
        <f t="shared" ca="1" si="111"/>
        <v>0.14510019970758736</v>
      </c>
      <c r="IO47">
        <f t="shared" ca="1" si="111"/>
        <v>-0.62229621867626594</v>
      </c>
      <c r="IP47">
        <f t="shared" ca="1" si="111"/>
        <v>0.37439917547096457</v>
      </c>
      <c r="IQ47" s="42">
        <f t="shared" ca="1" si="111"/>
        <v>0.78351968388391779</v>
      </c>
      <c r="IR47">
        <f t="shared" ca="1" si="111"/>
        <v>-0.44629280672843707</v>
      </c>
    </row>
    <row r="48" spans="1:252" x14ac:dyDescent="0.25">
      <c r="A48">
        <v>33</v>
      </c>
      <c r="B48">
        <f t="shared" ca="1" si="87"/>
        <v>6.0488077733451551E-3</v>
      </c>
      <c r="C48">
        <f t="shared" ca="1" si="87"/>
        <v>0.72452561864870235</v>
      </c>
      <c r="D48">
        <f t="shared" ca="1" si="87"/>
        <v>-0.31899117283099887</v>
      </c>
      <c r="E48">
        <f t="shared" ca="1" si="87"/>
        <v>0.53488279990180465</v>
      </c>
      <c r="F48">
        <f t="shared" ca="1" si="87"/>
        <v>0.87449829870125306</v>
      </c>
      <c r="G48">
        <f t="shared" ca="1" si="87"/>
        <v>-0.49672147214450102</v>
      </c>
      <c r="H48">
        <f t="shared" ca="1" si="87"/>
        <v>-0.78727502577293773</v>
      </c>
      <c r="I48">
        <f t="shared" ca="1" si="87"/>
        <v>0.38090960138322627</v>
      </c>
      <c r="J48">
        <f t="shared" ca="1" si="87"/>
        <v>-0.91249508561098835</v>
      </c>
      <c r="K48">
        <f t="shared" ca="1" si="87"/>
        <v>0.45633391432603987</v>
      </c>
      <c r="L48">
        <f t="shared" ca="1" si="88"/>
        <v>4.8564316419019038E-2</v>
      </c>
      <c r="M48">
        <f t="shared" ca="1" si="88"/>
        <v>-0.47429038537596102</v>
      </c>
      <c r="N48">
        <f t="shared" ca="1" si="88"/>
        <v>-0.97175944604801079</v>
      </c>
      <c r="O48">
        <f t="shared" ca="1" si="88"/>
        <v>0.55351468185009356</v>
      </c>
      <c r="P48">
        <f t="shared" ca="1" si="88"/>
        <v>0.87354114473367761</v>
      </c>
      <c r="Q48">
        <f t="shared" ca="1" si="88"/>
        <v>0.70230427389274697</v>
      </c>
      <c r="R48">
        <f t="shared" ca="1" si="88"/>
        <v>0.46691881591147877</v>
      </c>
      <c r="S48">
        <f t="shared" ca="1" si="88"/>
        <v>0.97986704187520246</v>
      </c>
      <c r="T48">
        <f t="shared" ca="1" si="88"/>
        <v>-0.86260069008534579</v>
      </c>
      <c r="U48">
        <f t="shared" ca="1" si="88"/>
        <v>0.4129292691944384</v>
      </c>
      <c r="V48">
        <f t="shared" ca="1" si="89"/>
        <v>-0.57256567066199859</v>
      </c>
      <c r="W48">
        <f t="shared" ca="1" si="89"/>
        <v>-0.85243486111245637</v>
      </c>
      <c r="X48">
        <f t="shared" ca="1" si="89"/>
        <v>0.527435532516493</v>
      </c>
      <c r="Y48">
        <f t="shared" ca="1" si="89"/>
        <v>0.33853682385515471</v>
      </c>
      <c r="Z48">
        <f t="shared" ca="1" si="89"/>
        <v>0.81689549758115354</v>
      </c>
      <c r="AA48">
        <f t="shared" ca="1" si="89"/>
        <v>-0.19180153528627719</v>
      </c>
      <c r="AB48">
        <f t="shared" ca="1" si="89"/>
        <v>0.29024245395128312</v>
      </c>
      <c r="AC48">
        <f t="shared" ca="1" si="89"/>
        <v>0.20543890210206817</v>
      </c>
      <c r="AD48">
        <f t="shared" ca="1" si="89"/>
        <v>-8.7735153056788917E-2</v>
      </c>
      <c r="AE48">
        <f t="shared" ca="1" si="89"/>
        <v>-0.80634151637577989</v>
      </c>
      <c r="AF48">
        <f t="shared" ca="1" si="90"/>
        <v>-0.23725541993324462</v>
      </c>
      <c r="AG48">
        <f t="shared" ca="1" si="90"/>
        <v>0.41806126891574369</v>
      </c>
      <c r="AH48">
        <f t="shared" ca="1" si="90"/>
        <v>0.1220687633884161</v>
      </c>
      <c r="AI48">
        <f t="shared" ca="1" si="90"/>
        <v>0.230875384776285</v>
      </c>
      <c r="AJ48">
        <f t="shared" ca="1" si="90"/>
        <v>0.69102885862247398</v>
      </c>
      <c r="AK48">
        <f t="shared" ca="1" si="90"/>
        <v>0.2997668763243142</v>
      </c>
      <c r="AL48">
        <f t="shared" ca="1" si="90"/>
        <v>0.57938592445377912</v>
      </c>
      <c r="AM48">
        <f t="shared" ca="1" si="90"/>
        <v>0.81068106265550743</v>
      </c>
      <c r="AN48">
        <f t="shared" ca="1" si="90"/>
        <v>-0.44113951520247574</v>
      </c>
      <c r="AO48">
        <f t="shared" ca="1" si="90"/>
        <v>-0.15563667055492192</v>
      </c>
      <c r="AP48">
        <f t="shared" ca="1" si="91"/>
        <v>0.58079583983219885</v>
      </c>
      <c r="AQ48">
        <f t="shared" ca="1" si="91"/>
        <v>8.7956603459610871E-2</v>
      </c>
      <c r="AR48">
        <f t="shared" ca="1" si="91"/>
        <v>0.67585804878110145</v>
      </c>
      <c r="AS48">
        <f t="shared" ca="1" si="91"/>
        <v>-0.35372125636432683</v>
      </c>
      <c r="AT48">
        <f t="shared" ca="1" si="91"/>
        <v>-4.56490057946215E-2</v>
      </c>
      <c r="AU48">
        <f t="shared" ca="1" si="91"/>
        <v>0.6783916390263538</v>
      </c>
      <c r="AV48">
        <f t="shared" ca="1" si="91"/>
        <v>0.67415760173399675</v>
      </c>
      <c r="AW48">
        <f t="shared" ca="1" si="91"/>
        <v>-0.37936521284158053</v>
      </c>
      <c r="AX48">
        <f t="shared" ca="1" si="91"/>
        <v>3.2508130810690927E-2</v>
      </c>
      <c r="AY48">
        <f t="shared" ca="1" si="91"/>
        <v>-0.84470316999599682</v>
      </c>
      <c r="AZ48">
        <f t="shared" ca="1" si="92"/>
        <v>0.74231962900792658</v>
      </c>
      <c r="BA48">
        <f t="shared" ca="1" si="92"/>
        <v>2.391835932878883E-2</v>
      </c>
      <c r="BB48">
        <f t="shared" ca="1" si="92"/>
        <v>0.53061182234319615</v>
      </c>
      <c r="BC48">
        <f t="shared" ca="1" si="92"/>
        <v>0.19856992318371325</v>
      </c>
      <c r="BD48">
        <f t="shared" ca="1" si="92"/>
        <v>0.71739933273858414</v>
      </c>
      <c r="BE48">
        <f t="shared" ca="1" si="92"/>
        <v>0.20462111949035666</v>
      </c>
      <c r="BF48">
        <f t="shared" ca="1" si="92"/>
        <v>0.90960926725063262</v>
      </c>
      <c r="BG48">
        <f t="shared" ca="1" si="92"/>
        <v>-0.64039593418360563</v>
      </c>
      <c r="BH48">
        <f t="shared" ca="1" si="92"/>
        <v>0.96559614202213773</v>
      </c>
      <c r="BI48">
        <f t="shared" ca="1" si="92"/>
        <v>0.76880016271256579</v>
      </c>
      <c r="BJ48">
        <f t="shared" ca="1" si="93"/>
        <v>-0.96750311523736965</v>
      </c>
      <c r="BK48">
        <f t="shared" ca="1" si="93"/>
        <v>-0.92192991703389904</v>
      </c>
      <c r="BL48">
        <f t="shared" ca="1" si="93"/>
        <v>-0.2128312422326466</v>
      </c>
      <c r="BM48">
        <f t="shared" ca="1" si="93"/>
        <v>-0.18325745565647722</v>
      </c>
      <c r="BN48">
        <f t="shared" ca="1" si="93"/>
        <v>0.1369658793064723</v>
      </c>
      <c r="BO48">
        <f t="shared" ca="1" si="93"/>
        <v>0.97438931382244531</v>
      </c>
      <c r="BP48">
        <f t="shared" ca="1" si="93"/>
        <v>-0.20945029879516652</v>
      </c>
      <c r="BQ48">
        <f t="shared" ca="1" si="93"/>
        <v>0.2182771544904174</v>
      </c>
      <c r="BR48">
        <f t="shared" ca="1" si="93"/>
        <v>0.93906259741690756</v>
      </c>
      <c r="BS48">
        <f t="shared" ca="1" si="93"/>
        <v>0.92085382260083559</v>
      </c>
      <c r="BT48">
        <f t="shared" ca="1" si="94"/>
        <v>0.11964987316172082</v>
      </c>
      <c r="BU48">
        <f t="shared" ca="1" si="94"/>
        <v>-0.8443525957887168</v>
      </c>
      <c r="BV48">
        <f t="shared" ca="1" si="94"/>
        <v>0.61308487763781261</v>
      </c>
      <c r="BW48">
        <f t="shared" ca="1" si="94"/>
        <v>0.1516648165488983</v>
      </c>
      <c r="BX48">
        <f t="shared" ca="1" si="94"/>
        <v>0.37385409125149183</v>
      </c>
      <c r="BY48">
        <f t="shared" ca="1" si="94"/>
        <v>-0.4001513786533839</v>
      </c>
      <c r="BZ48">
        <f t="shared" ca="1" si="94"/>
        <v>-0.20754218454654016</v>
      </c>
      <c r="CA48">
        <f t="shared" ca="1" si="94"/>
        <v>0.80904367097746799</v>
      </c>
      <c r="CB48">
        <f t="shared" ca="1" si="94"/>
        <v>-4.7144104661126285E-2</v>
      </c>
      <c r="CC48">
        <f t="shared" ca="1" si="94"/>
        <v>-0.40512116060624348</v>
      </c>
      <c r="CD48">
        <f t="shared" ca="1" si="95"/>
        <v>0.23619041786537087</v>
      </c>
      <c r="CE48">
        <f t="shared" ca="1" si="95"/>
        <v>-0.2551118468910305</v>
      </c>
      <c r="CF48">
        <f t="shared" ca="1" si="95"/>
        <v>0.95642324373468379</v>
      </c>
      <c r="CG48">
        <f t="shared" ca="1" si="95"/>
        <v>-0.30732649523495859</v>
      </c>
      <c r="CH48">
        <f t="shared" ca="1" si="95"/>
        <v>-0.83606605324041339</v>
      </c>
      <c r="CI48">
        <f t="shared" ca="1" si="95"/>
        <v>0.28953453982014121</v>
      </c>
      <c r="CJ48">
        <f t="shared" ca="1" si="95"/>
        <v>-0.19423768912781947</v>
      </c>
      <c r="CK48">
        <f t="shared" ca="1" si="95"/>
        <v>-0.92280209665448276</v>
      </c>
      <c r="CL48">
        <f t="shared" ca="1" si="95"/>
        <v>-0.37877873540503337</v>
      </c>
      <c r="CM48">
        <f t="shared" ca="1" si="95"/>
        <v>-8.8933463366667187E-2</v>
      </c>
      <c r="CN48">
        <f t="shared" ca="1" si="96"/>
        <v>-0.67894038899544618</v>
      </c>
      <c r="CO48">
        <f t="shared" ca="1" si="96"/>
        <v>-0.1430518104367382</v>
      </c>
      <c r="CP48">
        <f t="shared" ca="1" si="96"/>
        <v>-0.74761287514750019</v>
      </c>
      <c r="CQ48">
        <f t="shared" ca="1" si="96"/>
        <v>-0.56737655474151505</v>
      </c>
      <c r="CR48">
        <f t="shared" ca="1" si="96"/>
        <v>0.75603812625414912</v>
      </c>
      <c r="CS48">
        <f t="shared" ca="1" si="96"/>
        <v>-0.21423452926929931</v>
      </c>
      <c r="CT48">
        <f t="shared" ca="1" si="96"/>
        <v>0.40497298768089651</v>
      </c>
      <c r="CU48">
        <f t="shared" ca="1" si="96"/>
        <v>0.14864261072917051</v>
      </c>
      <c r="CV48">
        <f t="shared" ca="1" si="96"/>
        <v>0.76661749173650384</v>
      </c>
      <c r="CW48">
        <f t="shared" ca="1" si="96"/>
        <v>0.22821176703474211</v>
      </c>
      <c r="CX48">
        <f t="shared" ca="1" si="97"/>
        <v>-0.62611619094117876</v>
      </c>
      <c r="CY48">
        <f t="shared" ca="1" si="97"/>
        <v>0.44510127016577861</v>
      </c>
      <c r="CZ48">
        <f t="shared" ca="1" si="97"/>
        <v>0.79266585038523352</v>
      </c>
      <c r="DA48">
        <f t="shared" ca="1" si="97"/>
        <v>0.951930572503209</v>
      </c>
      <c r="DB48">
        <f t="shared" ca="1" si="97"/>
        <v>-6.9285330374303289E-2</v>
      </c>
      <c r="DC48">
        <f t="shared" ca="1" si="97"/>
        <v>0.15566812203015279</v>
      </c>
      <c r="DD48">
        <f t="shared" ca="1" si="97"/>
        <v>0.3472069707428862</v>
      </c>
      <c r="DE48">
        <f t="shared" ca="1" si="97"/>
        <v>-4.6784732421861097E-2</v>
      </c>
      <c r="DF48">
        <f t="shared" ca="1" si="97"/>
        <v>-0.27816947437120465</v>
      </c>
      <c r="DG48">
        <f t="shared" ca="1" si="97"/>
        <v>0.35995666299928808</v>
      </c>
      <c r="DH48">
        <f t="shared" ca="1" si="98"/>
        <v>-0.98913691338238108</v>
      </c>
      <c r="DI48">
        <f t="shared" ca="1" si="98"/>
        <v>0.11034449562959003</v>
      </c>
      <c r="DJ48">
        <f t="shared" ca="1" si="98"/>
        <v>0.70099218098752458</v>
      </c>
      <c r="DK48">
        <f t="shared" ca="1" si="98"/>
        <v>0.95054229303580762</v>
      </c>
      <c r="DL48">
        <f t="shared" ca="1" si="98"/>
        <v>0.77000978472415005</v>
      </c>
      <c r="DM48">
        <f t="shared" ca="1" si="98"/>
        <v>0.40244788759912375</v>
      </c>
      <c r="DN48">
        <f t="shared" ca="1" si="98"/>
        <v>-0.53454913085713995</v>
      </c>
      <c r="DO48">
        <f t="shared" ca="1" si="98"/>
        <v>0.68161797359683884</v>
      </c>
      <c r="DP48">
        <f t="shared" ca="1" si="98"/>
        <v>-0.21356057081919166</v>
      </c>
      <c r="DQ48">
        <f t="shared" ca="1" si="98"/>
        <v>0.70318099194873684</v>
      </c>
      <c r="DR48">
        <f t="shared" ca="1" si="99"/>
        <v>-0.44099047613059694</v>
      </c>
      <c r="DS48">
        <f t="shared" ca="1" si="99"/>
        <v>0.75265521578725259</v>
      </c>
      <c r="DT48">
        <f t="shared" ca="1" si="99"/>
        <v>0.56795399035107796</v>
      </c>
      <c r="DU48">
        <f t="shared" ca="1" si="99"/>
        <v>-0.29646478851195845</v>
      </c>
      <c r="DV48">
        <f t="shared" ca="1" si="99"/>
        <v>0.91547348207057544</v>
      </c>
      <c r="DW48">
        <f t="shared" ca="1" si="99"/>
        <v>-0.61288210243832641</v>
      </c>
      <c r="DX48">
        <f t="shared" ca="1" si="99"/>
        <v>5.9470340055791882E-2</v>
      </c>
      <c r="DY48">
        <f t="shared" ca="1" si="99"/>
        <v>0.75079619934592245</v>
      </c>
      <c r="DZ48">
        <f t="shared" ca="1" si="99"/>
        <v>-0.91990927297383918</v>
      </c>
      <c r="EA48">
        <f t="shared" ca="1" si="99"/>
        <v>0.7295909418011397</v>
      </c>
      <c r="EB48">
        <f t="shared" ca="1" si="100"/>
        <v>0.89100427072898869</v>
      </c>
      <c r="EC48">
        <f t="shared" ca="1" si="100"/>
        <v>-0.86120051901849015</v>
      </c>
      <c r="ED48">
        <f t="shared" ca="1" si="100"/>
        <v>0.82639605309156017</v>
      </c>
      <c r="EE48">
        <f t="shared" ca="1" si="100"/>
        <v>0.88183935683168091</v>
      </c>
      <c r="EF48">
        <f t="shared" ca="1" si="100"/>
        <v>0.30677930778503137</v>
      </c>
      <c r="EG48">
        <f t="shared" ca="1" si="100"/>
        <v>0.26637759176428477</v>
      </c>
      <c r="EH48">
        <f t="shared" ca="1" si="100"/>
        <v>0.78195198390671417</v>
      </c>
      <c r="EI48">
        <f t="shared" ca="1" si="100"/>
        <v>0.96319054701186735</v>
      </c>
      <c r="EJ48">
        <f t="shared" ca="1" si="100"/>
        <v>-4.3321340710126721E-2</v>
      </c>
      <c r="EK48">
        <f t="shared" ca="1" si="100"/>
        <v>-0.27049531864239684</v>
      </c>
      <c r="EL48">
        <f t="shared" ca="1" si="101"/>
        <v>6.3794401064738215E-2</v>
      </c>
      <c r="EM48">
        <f t="shared" ca="1" si="101"/>
        <v>0.51278368969636601</v>
      </c>
      <c r="EN48">
        <f t="shared" ca="1" si="101"/>
        <v>-0.87139456250462177</v>
      </c>
      <c r="EO48">
        <f t="shared" ca="1" si="101"/>
        <v>-0.56252975743565403</v>
      </c>
      <c r="EP48">
        <f t="shared" ca="1" si="101"/>
        <v>-0.7512377783853712</v>
      </c>
      <c r="EQ48">
        <f t="shared" ca="1" si="101"/>
        <v>-0.60081470795094116</v>
      </c>
      <c r="ER48">
        <f t="shared" ca="1" si="101"/>
        <v>5.8307335075287181E-2</v>
      </c>
      <c r="ES48">
        <f t="shared" ca="1" si="101"/>
        <v>0.44073000585973854</v>
      </c>
      <c r="ET48">
        <f t="shared" ca="1" si="101"/>
        <v>-0.99306935687699682</v>
      </c>
      <c r="EU48">
        <f t="shared" ca="1" si="101"/>
        <v>-0.93853970122844665</v>
      </c>
      <c r="EV48">
        <f t="shared" ca="1" si="102"/>
        <v>-0.85742398973991563</v>
      </c>
      <c r="EW48">
        <f t="shared" ca="1" si="102"/>
        <v>-0.88143024133731074</v>
      </c>
      <c r="EX48">
        <f t="shared" ca="1" si="102"/>
        <v>-0.10125700207045996</v>
      </c>
      <c r="EY48">
        <f t="shared" ca="1" si="102"/>
        <v>0.14869053904614882</v>
      </c>
      <c r="EZ48">
        <f t="shared" ca="1" si="102"/>
        <v>0.31120888563848292</v>
      </c>
      <c r="FA48">
        <f t="shared" ca="1" si="102"/>
        <v>0.20891197981011977</v>
      </c>
      <c r="FB48">
        <f t="shared" ca="1" si="102"/>
        <v>0.17481805714324428</v>
      </c>
      <c r="FC48">
        <f t="shared" ca="1" si="102"/>
        <v>0.97252318064422183</v>
      </c>
      <c r="FD48">
        <f t="shared" ca="1" si="102"/>
        <v>8.1419076629358766E-2</v>
      </c>
      <c r="FE48">
        <f t="shared" ca="1" si="102"/>
        <v>9.5351255604226415E-2</v>
      </c>
      <c r="FF48">
        <f t="shared" ca="1" si="103"/>
        <v>0.68433877321980985</v>
      </c>
      <c r="FG48">
        <f t="shared" ca="1" si="103"/>
        <v>-0.2249831979710577</v>
      </c>
      <c r="FH48">
        <f t="shared" ca="1" si="103"/>
        <v>-0.9765448209979648</v>
      </c>
      <c r="FI48">
        <f t="shared" ca="1" si="103"/>
        <v>-9.7224327106099517E-2</v>
      </c>
      <c r="FJ48">
        <f t="shared" ca="1" si="103"/>
        <v>-0.83508421550052003</v>
      </c>
      <c r="FK48">
        <f t="shared" ca="1" si="103"/>
        <v>0.30481815792467848</v>
      </c>
      <c r="FL48">
        <f t="shared" ca="1" si="103"/>
        <v>0.8363118378872556</v>
      </c>
      <c r="FM48">
        <f t="shared" ca="1" si="103"/>
        <v>0.24787364301042869</v>
      </c>
      <c r="FN48">
        <f t="shared" ca="1" si="103"/>
        <v>0.43298314063503573</v>
      </c>
      <c r="FO48">
        <f t="shared" ca="1" si="103"/>
        <v>-0.31712286359534758</v>
      </c>
      <c r="FP48">
        <f t="shared" ca="1" si="104"/>
        <v>0.3151978894912224</v>
      </c>
      <c r="FQ48">
        <f t="shared" ca="1" si="104"/>
        <v>-0.75641673960140832</v>
      </c>
      <c r="FR48">
        <f t="shared" ca="1" si="104"/>
        <v>0.36480428564359269</v>
      </c>
      <c r="FS48">
        <f t="shared" ca="1" si="104"/>
        <v>-0.59744624201200947</v>
      </c>
      <c r="FT48">
        <f t="shared" ca="1" si="104"/>
        <v>-3.2141613321427176E-2</v>
      </c>
      <c r="FU48">
        <f t="shared" ca="1" si="104"/>
        <v>-0.38545397625522737</v>
      </c>
      <c r="FV48">
        <f t="shared" ca="1" si="104"/>
        <v>-0.10145133282326002</v>
      </c>
      <c r="FW48">
        <f t="shared" ca="1" si="104"/>
        <v>-0.84069594790581625</v>
      </c>
      <c r="FX48">
        <f t="shared" ca="1" si="104"/>
        <v>0.39680646489919269</v>
      </c>
      <c r="FY48">
        <f t="shared" ca="1" si="104"/>
        <v>-0.65099491716874414</v>
      </c>
      <c r="FZ48">
        <f t="shared" ca="1" si="105"/>
        <v>-0.62755233806434108</v>
      </c>
      <c r="GA48">
        <f t="shared" ca="1" si="105"/>
        <v>-0.50442061149110828</v>
      </c>
      <c r="GB48">
        <f t="shared" ca="1" si="105"/>
        <v>0.61820572104065863</v>
      </c>
      <c r="GC48">
        <f t="shared" ca="1" si="105"/>
        <v>0.5297480888120254</v>
      </c>
      <c r="GD48">
        <f t="shared" ca="1" si="105"/>
        <v>-0.21632482522287222</v>
      </c>
      <c r="GE48">
        <f t="shared" ca="1" si="105"/>
        <v>-2.9236019783700495E-3</v>
      </c>
      <c r="GF48">
        <f t="shared" ca="1" si="105"/>
        <v>-0.49476768303263063</v>
      </c>
      <c r="GG48">
        <f t="shared" ca="1" si="105"/>
        <v>0.2105142720951223</v>
      </c>
      <c r="GH48">
        <f t="shared" ca="1" si="105"/>
        <v>0.68495733883601573</v>
      </c>
      <c r="GI48">
        <f t="shared" ca="1" si="105"/>
        <v>0.84893067190139071</v>
      </c>
      <c r="GJ48">
        <f t="shared" ca="1" si="106"/>
        <v>-0.82223526403356861</v>
      </c>
      <c r="GK48">
        <f t="shared" ca="1" si="106"/>
        <v>-0.92659976062078964</v>
      </c>
      <c r="GL48">
        <f t="shared" ca="1" si="106"/>
        <v>0.15807440880413126</v>
      </c>
      <c r="GM48">
        <f t="shared" ca="1" si="106"/>
        <v>0.11696624202314965</v>
      </c>
      <c r="GN48">
        <f t="shared" ca="1" si="106"/>
        <v>0.16333416521609001</v>
      </c>
      <c r="GO48">
        <f t="shared" ca="1" si="106"/>
        <v>0.73088402275558129</v>
      </c>
      <c r="GP48">
        <f t="shared" ca="1" si="106"/>
        <v>-0.25230927973222128</v>
      </c>
      <c r="GQ48">
        <f t="shared" ca="1" si="106"/>
        <v>-9.4016160079519517E-2</v>
      </c>
      <c r="GR48">
        <f t="shared" ca="1" si="106"/>
        <v>-0.12584846950524131</v>
      </c>
      <c r="GS48">
        <f t="shared" ca="1" si="106"/>
        <v>-0.18449340475786191</v>
      </c>
      <c r="GT48">
        <f t="shared" ca="1" si="107"/>
        <v>-0.90595086147084603</v>
      </c>
      <c r="GU48">
        <f t="shared" ca="1" si="107"/>
        <v>0.31878666097458308</v>
      </c>
      <c r="GV48">
        <f t="shared" ca="1" si="107"/>
        <v>-0.94853107430675143</v>
      </c>
      <c r="GW48">
        <f t="shared" ca="1" si="107"/>
        <v>0.46222472930812653</v>
      </c>
      <c r="GX48">
        <f t="shared" ca="1" si="107"/>
        <v>0.83063910244542494</v>
      </c>
      <c r="GY48">
        <f t="shared" ca="1" si="107"/>
        <v>0.82363489506595911</v>
      </c>
      <c r="GZ48">
        <f t="shared" ca="1" si="107"/>
        <v>-0.89515830329260182</v>
      </c>
      <c r="HA48">
        <f t="shared" ca="1" si="107"/>
        <v>0.75861679226292456</v>
      </c>
      <c r="HB48">
        <f t="shared" ca="1" si="107"/>
        <v>0.78333038643276409</v>
      </c>
      <c r="HC48">
        <f t="shared" ca="1" si="107"/>
        <v>3.6179302946640401E-2</v>
      </c>
      <c r="HD48">
        <f t="shared" ca="1" si="108"/>
        <v>0.76581643294881485</v>
      </c>
      <c r="HE48">
        <f t="shared" ca="1" si="108"/>
        <v>-0.94243840114641375</v>
      </c>
      <c r="HF48">
        <f t="shared" ca="1" si="108"/>
        <v>0.29036771766805192</v>
      </c>
      <c r="HG48">
        <f t="shared" ca="1" si="108"/>
        <v>0.78380036449615864</v>
      </c>
      <c r="HH48">
        <f t="shared" ca="1" si="108"/>
        <v>0.17297494886887188</v>
      </c>
      <c r="HI48">
        <f t="shared" ca="1" si="108"/>
        <v>-9.1767183276381337E-2</v>
      </c>
      <c r="HJ48">
        <f t="shared" ca="1" si="108"/>
        <v>0.88424436172692977</v>
      </c>
      <c r="HK48">
        <f t="shared" ca="1" si="108"/>
        <v>0.7187680295023009</v>
      </c>
      <c r="HL48">
        <f t="shared" ca="1" si="108"/>
        <v>-0.38177169446238191</v>
      </c>
      <c r="HM48">
        <f t="shared" ca="1" si="108"/>
        <v>-0.64769754758676323</v>
      </c>
      <c r="HN48">
        <f t="shared" ca="1" si="109"/>
        <v>0.87323226250435204</v>
      </c>
      <c r="HO48">
        <f t="shared" ca="1" si="109"/>
        <v>-0.6038222380438345</v>
      </c>
      <c r="HP48">
        <f t="shared" ca="1" si="109"/>
        <v>-0.92231315317888707</v>
      </c>
      <c r="HQ48">
        <f t="shared" ca="1" si="109"/>
        <v>0.22443848663530197</v>
      </c>
      <c r="HR48">
        <f t="shared" ca="1" si="109"/>
        <v>0.41090724385340915</v>
      </c>
      <c r="HS48">
        <f t="shared" ca="1" si="109"/>
        <v>0.11386533836670054</v>
      </c>
      <c r="HT48">
        <f t="shared" ca="1" si="109"/>
        <v>-0.30375694594749225</v>
      </c>
      <c r="HU48">
        <f t="shared" ca="1" si="109"/>
        <v>-0.93553411206196624</v>
      </c>
      <c r="HV48">
        <f t="shared" ca="1" si="109"/>
        <v>0.16811243512690255</v>
      </c>
      <c r="HW48">
        <f t="shared" ca="1" si="109"/>
        <v>-5.7099114491113712E-2</v>
      </c>
      <c r="HX48">
        <f t="shared" ca="1" si="110"/>
        <v>0.85631684436703193</v>
      </c>
      <c r="HY48">
        <f t="shared" ca="1" si="110"/>
        <v>0.44109000574580914</v>
      </c>
      <c r="HZ48">
        <f t="shared" ca="1" si="110"/>
        <v>0.64357658426073039</v>
      </c>
      <c r="IA48">
        <f t="shared" ca="1" si="110"/>
        <v>0.27130663004346633</v>
      </c>
      <c r="IB48">
        <f t="shared" ca="1" si="110"/>
        <v>0.25460769791333626</v>
      </c>
      <c r="IC48">
        <f t="shared" ca="1" si="110"/>
        <v>0.36619191767029546</v>
      </c>
      <c r="ID48">
        <f t="shared" ca="1" si="110"/>
        <v>-0.92135322309769196</v>
      </c>
      <c r="IE48">
        <f t="shared" ca="1" si="110"/>
        <v>0.75815487113817803</v>
      </c>
      <c r="IF48">
        <f t="shared" ca="1" si="110"/>
        <v>0.70014838491710241</v>
      </c>
      <c r="IG48">
        <f t="shared" ca="1" si="110"/>
        <v>-0.79299744311587106</v>
      </c>
      <c r="IH48">
        <f t="shared" ca="1" si="111"/>
        <v>-0.98280780690611547</v>
      </c>
      <c r="II48">
        <f t="shared" ca="1" si="111"/>
        <v>0.64099319837882174</v>
      </c>
      <c r="IJ48">
        <f t="shared" ca="1" si="111"/>
        <v>0.44416512026783161</v>
      </c>
      <c r="IK48">
        <f t="shared" ca="1" si="111"/>
        <v>-0.50169387715675251</v>
      </c>
      <c r="IL48">
        <f t="shared" ca="1" si="111"/>
        <v>0.57669092092929475</v>
      </c>
      <c r="IM48">
        <f t="shared" ca="1" si="111"/>
        <v>-1.1640409966947374E-2</v>
      </c>
      <c r="IN48">
        <f t="shared" ca="1" si="111"/>
        <v>-0.54735603825299917</v>
      </c>
      <c r="IO48">
        <f t="shared" ca="1" si="111"/>
        <v>0.67295040420760732</v>
      </c>
      <c r="IP48">
        <f t="shared" ca="1" si="111"/>
        <v>0.31450890739832627</v>
      </c>
      <c r="IQ48" s="42">
        <f t="shared" ca="1" si="111"/>
        <v>-0.96721352095785318</v>
      </c>
      <c r="IR48">
        <f t="shared" ca="1" si="111"/>
        <v>0.23869147835622639</v>
      </c>
    </row>
    <row r="49" spans="1:252" x14ac:dyDescent="0.25">
      <c r="A49">
        <v>34</v>
      </c>
      <c r="B49">
        <f t="shared" ca="1" si="87"/>
        <v>0.99064060273395271</v>
      </c>
      <c r="C49">
        <f t="shared" ca="1" si="87"/>
        <v>-0.40767460414329637</v>
      </c>
      <c r="D49">
        <f t="shared" ca="1" si="87"/>
        <v>-0.57825825421102062</v>
      </c>
      <c r="E49">
        <f t="shared" ca="1" si="87"/>
        <v>-0.54707182381979824</v>
      </c>
      <c r="F49">
        <f t="shared" ca="1" si="87"/>
        <v>-0.29673922531783781</v>
      </c>
      <c r="G49">
        <f t="shared" ca="1" si="87"/>
        <v>-0.57447510244209621</v>
      </c>
      <c r="H49">
        <f t="shared" ca="1" si="87"/>
        <v>-0.56103681335610811</v>
      </c>
      <c r="I49">
        <f t="shared" ca="1" si="87"/>
        <v>0.5635039463190239</v>
      </c>
      <c r="J49">
        <f t="shared" ca="1" si="87"/>
        <v>0.70941621818594536</v>
      </c>
      <c r="K49">
        <f t="shared" ca="1" si="87"/>
        <v>-0.42561479498792232</v>
      </c>
      <c r="L49">
        <f t="shared" ca="1" si="88"/>
        <v>0.29299008565706908</v>
      </c>
      <c r="M49">
        <f t="shared" ca="1" si="88"/>
        <v>-0.23634552598070835</v>
      </c>
      <c r="N49">
        <f t="shared" ca="1" si="88"/>
        <v>0.75601897968927756</v>
      </c>
      <c r="O49">
        <f t="shared" ca="1" si="88"/>
        <v>-0.77317816397415129</v>
      </c>
      <c r="P49">
        <f t="shared" ca="1" si="88"/>
        <v>-0.49089973444764379</v>
      </c>
      <c r="Q49">
        <f t="shared" ca="1" si="88"/>
        <v>-0.53880385081059479</v>
      </c>
      <c r="R49">
        <f t="shared" ca="1" si="88"/>
        <v>0.43439711370850476</v>
      </c>
      <c r="S49">
        <f t="shared" ca="1" si="88"/>
        <v>0.16793345234627033</v>
      </c>
      <c r="T49">
        <f t="shared" ca="1" si="88"/>
        <v>-0.14205068145696598</v>
      </c>
      <c r="U49">
        <f t="shared" ca="1" si="88"/>
        <v>-0.77185193932524876</v>
      </c>
      <c r="V49">
        <f t="shared" ca="1" si="89"/>
        <v>-0.90971312199136922</v>
      </c>
      <c r="W49">
        <f t="shared" ca="1" si="89"/>
        <v>-2.1393110471106258E-3</v>
      </c>
      <c r="X49">
        <f t="shared" ca="1" si="89"/>
        <v>0.26760232261799755</v>
      </c>
      <c r="Y49">
        <f t="shared" ca="1" si="89"/>
        <v>0.50894356702292676</v>
      </c>
      <c r="Z49">
        <f t="shared" ca="1" si="89"/>
        <v>-0.2931514060576117</v>
      </c>
      <c r="AA49">
        <f t="shared" ca="1" si="89"/>
        <v>0.92488571551978205</v>
      </c>
      <c r="AB49">
        <f t="shared" ca="1" si="89"/>
        <v>-0.73203200983448147</v>
      </c>
      <c r="AC49">
        <f t="shared" ca="1" si="89"/>
        <v>1.781520021385874E-2</v>
      </c>
      <c r="AD49">
        <f t="shared" ca="1" si="89"/>
        <v>-0.46189885841761846</v>
      </c>
      <c r="AE49">
        <f t="shared" ca="1" si="89"/>
        <v>-0.81506884855218464</v>
      </c>
      <c r="AF49">
        <f t="shared" ca="1" si="90"/>
        <v>-3.8686328737646436E-2</v>
      </c>
      <c r="AG49">
        <f t="shared" ca="1" si="90"/>
        <v>0.18188532823933157</v>
      </c>
      <c r="AH49">
        <f t="shared" ca="1" si="90"/>
        <v>0.38401230698290845</v>
      </c>
      <c r="AI49">
        <f t="shared" ca="1" si="90"/>
        <v>-0.14978201101600597</v>
      </c>
      <c r="AJ49">
        <f t="shared" ca="1" si="90"/>
        <v>0.54857365154032633</v>
      </c>
      <c r="AK49">
        <f t="shared" ca="1" si="90"/>
        <v>-1.1342429979521507E-2</v>
      </c>
      <c r="AL49">
        <f t="shared" ca="1" si="90"/>
        <v>6.6799751112613714E-2</v>
      </c>
      <c r="AM49">
        <f t="shared" ca="1" si="90"/>
        <v>-0.28979065226364487</v>
      </c>
      <c r="AN49">
        <f t="shared" ca="1" si="90"/>
        <v>-6.0318148578748731E-2</v>
      </c>
      <c r="AO49">
        <f t="shared" ca="1" si="90"/>
        <v>0.12169398435232437</v>
      </c>
      <c r="AP49">
        <f t="shared" ca="1" si="91"/>
        <v>0.18952049592063824</v>
      </c>
      <c r="AQ49">
        <f t="shared" ca="1" si="91"/>
        <v>-0.92138352115997879</v>
      </c>
      <c r="AR49">
        <f t="shared" ca="1" si="91"/>
        <v>0.66983709083167198</v>
      </c>
      <c r="AS49">
        <f t="shared" ca="1" si="91"/>
        <v>-0.79444156842805791</v>
      </c>
      <c r="AT49">
        <f t="shared" ca="1" si="91"/>
        <v>0.38155576123862955</v>
      </c>
      <c r="AU49">
        <f t="shared" ca="1" si="91"/>
        <v>-0.61832230819445111</v>
      </c>
      <c r="AV49">
        <f t="shared" ca="1" si="91"/>
        <v>0.67791895825034909</v>
      </c>
      <c r="AW49">
        <f t="shared" ca="1" si="91"/>
        <v>9.7998504062303926E-2</v>
      </c>
      <c r="AX49">
        <f t="shared" ca="1" si="91"/>
        <v>-0.68792806172451515</v>
      </c>
      <c r="AY49">
        <f t="shared" ca="1" si="91"/>
        <v>0.58590882197205318</v>
      </c>
      <c r="AZ49">
        <f t="shared" ca="1" si="92"/>
        <v>-0.43170497602930813</v>
      </c>
      <c r="BA49">
        <f t="shared" ca="1" si="92"/>
        <v>-0.80389042218705753</v>
      </c>
      <c r="BB49">
        <f t="shared" ca="1" si="92"/>
        <v>-0.28660625636811821</v>
      </c>
      <c r="BC49">
        <f t="shared" ca="1" si="92"/>
        <v>-0.77247751644840079</v>
      </c>
      <c r="BD49">
        <f t="shared" ca="1" si="92"/>
        <v>-0.62468104269110958</v>
      </c>
      <c r="BE49">
        <f t="shared" ca="1" si="92"/>
        <v>0.64806387867502546</v>
      </c>
      <c r="BF49">
        <f t="shared" ca="1" si="92"/>
        <v>0.26719116710562241</v>
      </c>
      <c r="BG49">
        <f t="shared" ca="1" si="92"/>
        <v>-0.44938510919412389</v>
      </c>
      <c r="BH49">
        <f t="shared" ca="1" si="92"/>
        <v>0.81469776898994817</v>
      </c>
      <c r="BI49">
        <f t="shared" ca="1" si="92"/>
        <v>-0.73171423885863995</v>
      </c>
      <c r="BJ49">
        <f t="shared" ca="1" si="93"/>
        <v>-0.98825206115182573</v>
      </c>
      <c r="BK49">
        <f t="shared" ca="1" si="93"/>
        <v>0.20254527280849688</v>
      </c>
      <c r="BL49">
        <f t="shared" ca="1" si="93"/>
        <v>0.60521874612742033</v>
      </c>
      <c r="BM49">
        <f t="shared" ca="1" si="93"/>
        <v>0.54486283232622346</v>
      </c>
      <c r="BN49">
        <f t="shared" ca="1" si="93"/>
        <v>-0.40268642157837831</v>
      </c>
      <c r="BO49">
        <f t="shared" ca="1" si="93"/>
        <v>-0.34808936910760124</v>
      </c>
      <c r="BP49">
        <f t="shared" ca="1" si="93"/>
        <v>-2.9929092367354304E-2</v>
      </c>
      <c r="BQ49">
        <f t="shared" ca="1" si="93"/>
        <v>0.64746908552884941</v>
      </c>
      <c r="BR49">
        <f t="shared" ca="1" si="93"/>
        <v>0.51551203862514439</v>
      </c>
      <c r="BS49">
        <f t="shared" ca="1" si="93"/>
        <v>-0.97997287324605509</v>
      </c>
      <c r="BT49">
        <f t="shared" ca="1" si="94"/>
        <v>-0.33813551515382057</v>
      </c>
      <c r="BU49">
        <f t="shared" ca="1" si="94"/>
        <v>-0.91233559918638041</v>
      </c>
      <c r="BV49">
        <f t="shared" ca="1" si="94"/>
        <v>0.27701415569353749</v>
      </c>
      <c r="BW49">
        <f t="shared" ca="1" si="94"/>
        <v>-0.66940247554477916</v>
      </c>
      <c r="BX49">
        <f t="shared" ca="1" si="94"/>
        <v>-0.39002089254512917</v>
      </c>
      <c r="BY49">
        <f t="shared" ca="1" si="94"/>
        <v>0.23198177820734611</v>
      </c>
      <c r="BZ49">
        <f t="shared" ca="1" si="94"/>
        <v>-0.19957614118420608</v>
      </c>
      <c r="CA49">
        <f t="shared" ca="1" si="94"/>
        <v>0.24083013415900245</v>
      </c>
      <c r="CB49">
        <f t="shared" ca="1" si="94"/>
        <v>-0.65260159450069599</v>
      </c>
      <c r="CC49">
        <f t="shared" ca="1" si="94"/>
        <v>0.6187978971647885</v>
      </c>
      <c r="CD49">
        <f t="shared" ca="1" si="95"/>
        <v>-0.19202821703248985</v>
      </c>
      <c r="CE49">
        <f t="shared" ca="1" si="95"/>
        <v>-0.43959475592958608</v>
      </c>
      <c r="CF49">
        <f t="shared" ca="1" si="95"/>
        <v>0.92686370558873454</v>
      </c>
      <c r="CG49">
        <f t="shared" ca="1" si="95"/>
        <v>-0.67918669922807617</v>
      </c>
      <c r="CH49">
        <f t="shared" ca="1" si="95"/>
        <v>-0.68812199141215946</v>
      </c>
      <c r="CI49">
        <f t="shared" ca="1" si="95"/>
        <v>-0.50720024796096053</v>
      </c>
      <c r="CJ49">
        <f t="shared" ca="1" si="95"/>
        <v>0.16453199674643826</v>
      </c>
      <c r="CK49">
        <f t="shared" ca="1" si="95"/>
        <v>-0.68872180788346338</v>
      </c>
      <c r="CL49">
        <f t="shared" ca="1" si="95"/>
        <v>-0.74611464156500129</v>
      </c>
      <c r="CM49">
        <f t="shared" ca="1" si="95"/>
        <v>-0.87945444901735104</v>
      </c>
      <c r="CN49">
        <f t="shared" ca="1" si="96"/>
        <v>-0.99808169848328565</v>
      </c>
      <c r="CO49">
        <f t="shared" ca="1" si="96"/>
        <v>-0.42581931917135996</v>
      </c>
      <c r="CP49">
        <f t="shared" ca="1" si="96"/>
        <v>-0.11307019218565184</v>
      </c>
      <c r="CQ49">
        <f t="shared" ca="1" si="96"/>
        <v>0.14416132065195342</v>
      </c>
      <c r="CR49">
        <f t="shared" ca="1" si="96"/>
        <v>0.54996924583875284</v>
      </c>
      <c r="CS49">
        <f t="shared" ca="1" si="96"/>
        <v>0.88343691120330781</v>
      </c>
      <c r="CT49">
        <f t="shared" ca="1" si="96"/>
        <v>0.2419310712506364</v>
      </c>
      <c r="CU49">
        <f t="shared" ca="1" si="96"/>
        <v>0.37057207544156467</v>
      </c>
      <c r="CV49">
        <f t="shared" ca="1" si="96"/>
        <v>0.13234471999509334</v>
      </c>
      <c r="CW49">
        <f t="shared" ca="1" si="96"/>
        <v>-0.73998061424344219</v>
      </c>
      <c r="CX49">
        <f t="shared" ca="1" si="97"/>
        <v>0.90022518116127537</v>
      </c>
      <c r="CY49">
        <f t="shared" ca="1" si="97"/>
        <v>0.27476068742406001</v>
      </c>
      <c r="CZ49">
        <f t="shared" ca="1" si="97"/>
        <v>-4.8801015305826034E-2</v>
      </c>
      <c r="DA49">
        <f t="shared" ca="1" si="97"/>
        <v>0.9156724637051803</v>
      </c>
      <c r="DB49">
        <f t="shared" ca="1" si="97"/>
        <v>0.68500139547651728</v>
      </c>
      <c r="DC49">
        <f t="shared" ca="1" si="97"/>
        <v>0.81892537163732926</v>
      </c>
      <c r="DD49">
        <f t="shared" ca="1" si="97"/>
        <v>-0.30394266901380518</v>
      </c>
      <c r="DE49">
        <f t="shared" ca="1" si="97"/>
        <v>0.73653429172089258</v>
      </c>
      <c r="DF49">
        <f t="shared" ca="1" si="97"/>
        <v>0.65556291386612675</v>
      </c>
      <c r="DG49">
        <f t="shared" ca="1" si="97"/>
        <v>0.44043589659360172</v>
      </c>
      <c r="DH49">
        <f t="shared" ca="1" si="98"/>
        <v>-0.42861227504811783</v>
      </c>
      <c r="DI49">
        <f t="shared" ca="1" si="98"/>
        <v>-7.3569338087541514E-2</v>
      </c>
      <c r="DJ49">
        <f t="shared" ca="1" si="98"/>
        <v>-0.94205834919893938</v>
      </c>
      <c r="DK49">
        <f t="shared" ca="1" si="98"/>
        <v>-0.33776187033279559</v>
      </c>
      <c r="DL49">
        <f t="shared" ca="1" si="98"/>
        <v>-0.81011821541285411</v>
      </c>
      <c r="DM49">
        <f t="shared" ca="1" si="98"/>
        <v>-0.95295225069471168</v>
      </c>
      <c r="DN49">
        <f t="shared" ca="1" si="98"/>
        <v>0.96039555558974032</v>
      </c>
      <c r="DO49">
        <f t="shared" ca="1" si="98"/>
        <v>0.69141931350441821</v>
      </c>
      <c r="DP49">
        <f t="shared" ca="1" si="98"/>
        <v>-0.19292942263676616</v>
      </c>
      <c r="DQ49">
        <f t="shared" ca="1" si="98"/>
        <v>-0.46440560993007685</v>
      </c>
      <c r="DR49">
        <f t="shared" ca="1" si="99"/>
        <v>-0.68673983575981778</v>
      </c>
      <c r="DS49">
        <f t="shared" ca="1" si="99"/>
        <v>0.76873744831453195</v>
      </c>
      <c r="DT49">
        <f t="shared" ca="1" si="99"/>
        <v>0.11373722610797898</v>
      </c>
      <c r="DU49">
        <f t="shared" ca="1" si="99"/>
        <v>0.42543873178952496</v>
      </c>
      <c r="DV49">
        <f t="shared" ca="1" si="99"/>
        <v>0.64830432385167702</v>
      </c>
      <c r="DW49">
        <f t="shared" ca="1" si="99"/>
        <v>0.17500036195387314</v>
      </c>
      <c r="DX49">
        <f t="shared" ca="1" si="99"/>
        <v>-0.35917064547546085</v>
      </c>
      <c r="DY49">
        <f t="shared" ca="1" si="99"/>
        <v>-0.4734012179091911</v>
      </c>
      <c r="DZ49">
        <f t="shared" ca="1" si="99"/>
        <v>0.85009264740316648</v>
      </c>
      <c r="EA49">
        <f t="shared" ca="1" si="99"/>
        <v>0.91432490346102302</v>
      </c>
      <c r="EB49">
        <f t="shared" ca="1" si="100"/>
        <v>0.18900768362121245</v>
      </c>
      <c r="EC49">
        <f t="shared" ca="1" si="100"/>
        <v>0.87479105261169798</v>
      </c>
      <c r="ED49">
        <f t="shared" ca="1" si="100"/>
        <v>-0.66499496280939718</v>
      </c>
      <c r="EE49">
        <f t="shared" ca="1" si="100"/>
        <v>-0.6404678018886798</v>
      </c>
      <c r="EF49">
        <f t="shared" ca="1" si="100"/>
        <v>0.28118689441667843</v>
      </c>
      <c r="EG49">
        <f t="shared" ca="1" si="100"/>
        <v>0.31402455233764148</v>
      </c>
      <c r="EH49">
        <f t="shared" ca="1" si="100"/>
        <v>0.6503854430988274</v>
      </c>
      <c r="EI49">
        <f t="shared" ca="1" si="100"/>
        <v>-0.76895270039169805</v>
      </c>
      <c r="EJ49">
        <f t="shared" ca="1" si="100"/>
        <v>0.45261223016863483</v>
      </c>
      <c r="EK49">
        <f t="shared" ca="1" si="100"/>
        <v>-0.3339281791622748</v>
      </c>
      <c r="EL49">
        <f t="shared" ca="1" si="101"/>
        <v>0.95825768108128062</v>
      </c>
      <c r="EM49">
        <f t="shared" ca="1" si="101"/>
        <v>0.33939738138060727</v>
      </c>
      <c r="EN49">
        <f t="shared" ca="1" si="101"/>
        <v>-0.71611211308462841</v>
      </c>
      <c r="EO49">
        <f t="shared" ca="1" si="101"/>
        <v>-0.2973093795217665</v>
      </c>
      <c r="EP49">
        <f t="shared" ca="1" si="101"/>
        <v>0.93075201994462375</v>
      </c>
      <c r="EQ49">
        <f t="shared" ca="1" si="101"/>
        <v>-0.35361522066192941</v>
      </c>
      <c r="ER49">
        <f t="shared" ca="1" si="101"/>
        <v>-0.2206851390666833</v>
      </c>
      <c r="ES49">
        <f t="shared" ca="1" si="101"/>
        <v>6.4327081654914853E-2</v>
      </c>
      <c r="ET49">
        <f t="shared" ca="1" si="101"/>
        <v>0.19773866634669313</v>
      </c>
      <c r="EU49">
        <f t="shared" ca="1" si="101"/>
        <v>0.39189173222172213</v>
      </c>
      <c r="EV49">
        <f t="shared" ca="1" si="102"/>
        <v>0.57923774783709403</v>
      </c>
      <c r="EW49">
        <f t="shared" ca="1" si="102"/>
        <v>0.43973512516056901</v>
      </c>
      <c r="EX49">
        <f t="shared" ca="1" si="102"/>
        <v>0.79895311322750895</v>
      </c>
      <c r="EY49">
        <f t="shared" ca="1" si="102"/>
        <v>0.23091513039833811</v>
      </c>
      <c r="EZ49">
        <f t="shared" ca="1" si="102"/>
        <v>-0.37735382948611984</v>
      </c>
      <c r="FA49">
        <f t="shared" ca="1" si="102"/>
        <v>-0.71422537287580012</v>
      </c>
      <c r="FB49">
        <f t="shared" ca="1" si="102"/>
        <v>0.26482063272933765</v>
      </c>
      <c r="FC49">
        <f t="shared" ca="1" si="102"/>
        <v>0.98907752694533979</v>
      </c>
      <c r="FD49">
        <f t="shared" ca="1" si="102"/>
        <v>-0.79231849492602202</v>
      </c>
      <c r="FE49">
        <f t="shared" ca="1" si="102"/>
        <v>0.93219786421675277</v>
      </c>
      <c r="FF49">
        <f t="shared" ca="1" si="103"/>
        <v>-0.41163336189235578</v>
      </c>
      <c r="FG49">
        <f t="shared" ca="1" si="103"/>
        <v>-0.4822920217303357</v>
      </c>
      <c r="FH49">
        <f t="shared" ca="1" si="103"/>
        <v>0.76651792795008378</v>
      </c>
      <c r="FI49">
        <f t="shared" ca="1" si="103"/>
        <v>0.74576699392305756</v>
      </c>
      <c r="FJ49">
        <f t="shared" ca="1" si="103"/>
        <v>-0.8306231383556395</v>
      </c>
      <c r="FK49">
        <f t="shared" ca="1" si="103"/>
        <v>-0.82700177435433764</v>
      </c>
      <c r="FL49">
        <f t="shared" ca="1" si="103"/>
        <v>-2.7943594616448575E-2</v>
      </c>
      <c r="FM49">
        <f t="shared" ca="1" si="103"/>
        <v>-0.66943560473363939</v>
      </c>
      <c r="FN49">
        <f t="shared" ca="1" si="103"/>
        <v>-0.77393755810615117</v>
      </c>
      <c r="FO49">
        <f t="shared" ca="1" si="103"/>
        <v>0.77727493940905568</v>
      </c>
      <c r="FP49">
        <f t="shared" ca="1" si="104"/>
        <v>-0.23456043912731239</v>
      </c>
      <c r="FQ49">
        <f t="shared" ca="1" si="104"/>
        <v>4.5382512095299976E-2</v>
      </c>
      <c r="FR49">
        <f t="shared" ca="1" si="104"/>
        <v>-1.4057401646118795E-2</v>
      </c>
      <c r="FS49">
        <f t="shared" ca="1" si="104"/>
        <v>1.6163573351590577E-2</v>
      </c>
      <c r="FT49">
        <f t="shared" ca="1" si="104"/>
        <v>0.9426430277722182</v>
      </c>
      <c r="FU49">
        <f t="shared" ca="1" si="104"/>
        <v>-0.88169373991917999</v>
      </c>
      <c r="FV49">
        <f t="shared" ca="1" si="104"/>
        <v>-0.6658126875966115</v>
      </c>
      <c r="FW49">
        <f t="shared" ca="1" si="104"/>
        <v>0.24259617429341596</v>
      </c>
      <c r="FX49">
        <f t="shared" ca="1" si="104"/>
        <v>0.77855997178958769</v>
      </c>
      <c r="FY49">
        <f t="shared" ca="1" si="104"/>
        <v>-0.45020867031455558</v>
      </c>
      <c r="FZ49">
        <f t="shared" ca="1" si="105"/>
        <v>-0.47247724307046446</v>
      </c>
      <c r="GA49">
        <f t="shared" ca="1" si="105"/>
        <v>0.18743268667443047</v>
      </c>
      <c r="GB49">
        <f t="shared" ca="1" si="105"/>
        <v>0.25482729302640128</v>
      </c>
      <c r="GC49">
        <f t="shared" ca="1" si="105"/>
        <v>0.6838024109508174</v>
      </c>
      <c r="GD49">
        <f t="shared" ca="1" si="105"/>
        <v>0.49336956059571602</v>
      </c>
      <c r="GE49">
        <f t="shared" ca="1" si="105"/>
        <v>-0.21337474673528112</v>
      </c>
      <c r="GF49">
        <f t="shared" ca="1" si="105"/>
        <v>-0.66479069927204715</v>
      </c>
      <c r="GG49">
        <f t="shared" ca="1" si="105"/>
        <v>0.9358847992153283</v>
      </c>
      <c r="GH49">
        <f t="shared" ca="1" si="105"/>
        <v>-0.51978984323066513</v>
      </c>
      <c r="GI49">
        <f t="shared" ca="1" si="105"/>
        <v>-0.55359179131226255</v>
      </c>
      <c r="GJ49">
        <f t="shared" ca="1" si="106"/>
        <v>0.12859050274274875</v>
      </c>
      <c r="GK49">
        <f t="shared" ca="1" si="106"/>
        <v>0.19117606702878032</v>
      </c>
      <c r="GL49">
        <f t="shared" ca="1" si="106"/>
        <v>-0.36010182013904424</v>
      </c>
      <c r="GM49">
        <f t="shared" ca="1" si="106"/>
        <v>-4.5595878580737992E-2</v>
      </c>
      <c r="GN49">
        <f t="shared" ca="1" si="106"/>
        <v>-0.27207855260473912</v>
      </c>
      <c r="GO49">
        <f t="shared" ca="1" si="106"/>
        <v>-0.36471503370518943</v>
      </c>
      <c r="GP49">
        <f t="shared" ca="1" si="106"/>
        <v>0.90339338383803769</v>
      </c>
      <c r="GQ49">
        <f t="shared" ca="1" si="106"/>
        <v>-0.72615865502567356</v>
      </c>
      <c r="GR49">
        <f t="shared" ca="1" si="106"/>
        <v>-1.4696274545286103E-2</v>
      </c>
      <c r="GS49">
        <f t="shared" ca="1" si="106"/>
        <v>0.53086737255223948</v>
      </c>
      <c r="GT49">
        <f t="shared" ca="1" si="107"/>
        <v>0.73748017131139854</v>
      </c>
      <c r="GU49">
        <f t="shared" ca="1" si="107"/>
        <v>0.70823245472103102</v>
      </c>
      <c r="GV49">
        <f t="shared" ca="1" si="107"/>
        <v>0.85730233722721194</v>
      </c>
      <c r="GW49">
        <f t="shared" ca="1" si="107"/>
        <v>-0.81429528071076995</v>
      </c>
      <c r="GX49">
        <f t="shared" ca="1" si="107"/>
        <v>0.15607633072555993</v>
      </c>
      <c r="GY49">
        <f t="shared" ca="1" si="107"/>
        <v>-0.64890251527336829</v>
      </c>
      <c r="GZ49">
        <f t="shared" ca="1" si="107"/>
        <v>0.34971556883129051</v>
      </c>
      <c r="HA49">
        <f t="shared" ca="1" si="107"/>
        <v>8.175251768977243E-2</v>
      </c>
      <c r="HB49">
        <f t="shared" ca="1" si="107"/>
        <v>0.97175830511490813</v>
      </c>
      <c r="HC49">
        <f t="shared" ca="1" si="107"/>
        <v>-0.95083639517106677</v>
      </c>
      <c r="HD49">
        <f t="shared" ca="1" si="108"/>
        <v>-0.28334378854053188</v>
      </c>
      <c r="HE49">
        <f t="shared" ca="1" si="108"/>
        <v>0.32062267222611873</v>
      </c>
      <c r="HF49">
        <f t="shared" ca="1" si="108"/>
        <v>-0.26638546928877105</v>
      </c>
      <c r="HG49">
        <f t="shared" ca="1" si="108"/>
        <v>-0.47784452663523447</v>
      </c>
      <c r="HH49">
        <f t="shared" ca="1" si="108"/>
        <v>-0.45152037181737614</v>
      </c>
      <c r="HI49">
        <f t="shared" ca="1" si="108"/>
        <v>-0.16853375974917029</v>
      </c>
      <c r="HJ49">
        <f t="shared" ca="1" si="108"/>
        <v>0.31850236151294764</v>
      </c>
      <c r="HK49">
        <f t="shared" ca="1" si="108"/>
        <v>0.55629213420055756</v>
      </c>
      <c r="HL49">
        <f t="shared" ca="1" si="108"/>
        <v>-0.72968179105274689</v>
      </c>
      <c r="HM49">
        <f t="shared" ca="1" si="108"/>
        <v>-0.34175324742679769</v>
      </c>
      <c r="HN49">
        <f t="shared" ca="1" si="109"/>
        <v>-0.12264155071802918</v>
      </c>
      <c r="HO49">
        <f t="shared" ca="1" si="109"/>
        <v>-0.38990551308180654</v>
      </c>
      <c r="HP49">
        <f t="shared" ca="1" si="109"/>
        <v>-0.43353052708199447</v>
      </c>
      <c r="HQ49">
        <f t="shared" ca="1" si="109"/>
        <v>0.18534657349833594</v>
      </c>
      <c r="HR49">
        <f t="shared" ca="1" si="109"/>
        <v>-0.65179441201341048</v>
      </c>
      <c r="HS49">
        <f t="shared" ca="1" si="109"/>
        <v>-1.5291555058347894E-2</v>
      </c>
      <c r="HT49">
        <f t="shared" ca="1" si="109"/>
        <v>-0.63757724579643171</v>
      </c>
      <c r="HU49">
        <f t="shared" ca="1" si="109"/>
        <v>0.2209346435746764</v>
      </c>
      <c r="HV49">
        <f t="shared" ca="1" si="109"/>
        <v>0.92256032282896139</v>
      </c>
      <c r="HW49">
        <f t="shared" ca="1" si="109"/>
        <v>-0.81269752582255306</v>
      </c>
      <c r="HX49">
        <f t="shared" ca="1" si="110"/>
        <v>-3.5403988559385313E-2</v>
      </c>
      <c r="HY49">
        <f t="shared" ca="1" si="110"/>
        <v>-0.31690113168223544</v>
      </c>
      <c r="HZ49">
        <f t="shared" ca="1" si="110"/>
        <v>-0.29696726596454592</v>
      </c>
      <c r="IA49">
        <f t="shared" ca="1" si="110"/>
        <v>0.43802297986403071</v>
      </c>
      <c r="IB49">
        <f t="shared" ca="1" si="110"/>
        <v>-0.22108437389174718</v>
      </c>
      <c r="IC49">
        <f t="shared" ca="1" si="110"/>
        <v>0.72615158827833803</v>
      </c>
      <c r="ID49">
        <f t="shared" ca="1" si="110"/>
        <v>-0.80967097064267968</v>
      </c>
      <c r="IE49">
        <f t="shared" ca="1" si="110"/>
        <v>-0.83413017238047971</v>
      </c>
      <c r="IF49">
        <f t="shared" ca="1" si="110"/>
        <v>0.33294328950873409</v>
      </c>
      <c r="IG49">
        <f t="shared" ca="1" si="110"/>
        <v>-0.40739751081620934</v>
      </c>
      <c r="IH49">
        <f t="shared" ca="1" si="111"/>
        <v>-0.98931757347331861</v>
      </c>
      <c r="II49">
        <f t="shared" ca="1" si="111"/>
        <v>0.82275831878451267</v>
      </c>
      <c r="IJ49">
        <f t="shared" ca="1" si="111"/>
        <v>0.92899946839725689</v>
      </c>
      <c r="IK49">
        <f t="shared" ca="1" si="111"/>
        <v>0.78493354036291052</v>
      </c>
      <c r="IL49">
        <f t="shared" ca="1" si="111"/>
        <v>-0.70203709617834997</v>
      </c>
      <c r="IM49">
        <f t="shared" ca="1" si="111"/>
        <v>0.91901137712392456</v>
      </c>
      <c r="IN49">
        <f t="shared" ca="1" si="111"/>
        <v>-8.4195806809880702E-2</v>
      </c>
      <c r="IO49">
        <f t="shared" ca="1" si="111"/>
        <v>-0.14694306778395538</v>
      </c>
      <c r="IP49">
        <f t="shared" ca="1" si="111"/>
        <v>0.82965394796541259</v>
      </c>
      <c r="IQ49" s="42">
        <f t="shared" ca="1" si="111"/>
        <v>-0.5907378986496159</v>
      </c>
      <c r="IR49">
        <f t="shared" ca="1" si="111"/>
        <v>-0.54333024596823276</v>
      </c>
    </row>
    <row r="50" spans="1:252" x14ac:dyDescent="0.25">
      <c r="A50">
        <v>35</v>
      </c>
      <c r="B50">
        <f t="shared" ca="1" si="87"/>
        <v>-0.19884914170249401</v>
      </c>
      <c r="C50">
        <f t="shared" ca="1" si="87"/>
        <v>-0.51103474362156898</v>
      </c>
      <c r="D50">
        <f t="shared" ca="1" si="87"/>
        <v>-0.32647663386753289</v>
      </c>
      <c r="E50">
        <f t="shared" ca="1" si="87"/>
        <v>0.67213215812518867</v>
      </c>
      <c r="F50">
        <f t="shared" ca="1" si="87"/>
        <v>-0.48367100743284719</v>
      </c>
      <c r="G50">
        <f t="shared" ca="1" si="87"/>
        <v>-0.86028506930644788</v>
      </c>
      <c r="H50">
        <f t="shared" ca="1" si="87"/>
        <v>-0.81685941328758749</v>
      </c>
      <c r="I50">
        <f t="shared" ca="1" si="87"/>
        <v>3.7504616176414318E-2</v>
      </c>
      <c r="J50">
        <f t="shared" ca="1" si="87"/>
        <v>0.21760562497860314</v>
      </c>
      <c r="K50">
        <f t="shared" ca="1" si="87"/>
        <v>0.74317377836145426</v>
      </c>
      <c r="L50">
        <f t="shared" ca="1" si="88"/>
        <v>0.79715074804182695</v>
      </c>
      <c r="M50">
        <f t="shared" ca="1" si="88"/>
        <v>-0.63084185641729151</v>
      </c>
      <c r="N50">
        <f t="shared" ca="1" si="88"/>
        <v>0.81806773405391175</v>
      </c>
      <c r="O50">
        <f t="shared" ca="1" si="88"/>
        <v>-0.56343028178096599</v>
      </c>
      <c r="P50">
        <f t="shared" ca="1" si="88"/>
        <v>0.40291751128095843</v>
      </c>
      <c r="Q50">
        <f t="shared" ca="1" si="88"/>
        <v>0.35950103407327916</v>
      </c>
      <c r="R50">
        <f t="shared" ca="1" si="88"/>
        <v>7.8710635133405704E-2</v>
      </c>
      <c r="S50">
        <f t="shared" ca="1" si="88"/>
        <v>-9.6010099409904237E-2</v>
      </c>
      <c r="T50">
        <f t="shared" ca="1" si="88"/>
        <v>0.80389820968948356</v>
      </c>
      <c r="U50">
        <f t="shared" ca="1" si="88"/>
        <v>0.6758925811042058</v>
      </c>
      <c r="V50">
        <f t="shared" ca="1" si="89"/>
        <v>0.29369838039007767</v>
      </c>
      <c r="W50">
        <f t="shared" ca="1" si="89"/>
        <v>-0.69997002660838947</v>
      </c>
      <c r="X50">
        <f t="shared" ca="1" si="89"/>
        <v>-0.20611150133155509</v>
      </c>
      <c r="Y50">
        <f t="shared" ca="1" si="89"/>
        <v>0.65481116566455189</v>
      </c>
      <c r="Z50">
        <f t="shared" ca="1" si="89"/>
        <v>0.36609508948576108</v>
      </c>
      <c r="AA50">
        <f t="shared" ca="1" si="89"/>
        <v>0.92321916182420849</v>
      </c>
      <c r="AB50">
        <f t="shared" ca="1" si="89"/>
        <v>-0.96454119423171769</v>
      </c>
      <c r="AC50">
        <f t="shared" ca="1" si="89"/>
        <v>0.40727377632076522</v>
      </c>
      <c r="AD50">
        <f t="shared" ca="1" si="89"/>
        <v>-4.9032356253191356E-2</v>
      </c>
      <c r="AE50">
        <f t="shared" ca="1" si="89"/>
        <v>0.89621769804445361</v>
      </c>
      <c r="AF50">
        <f t="shared" ca="1" si="90"/>
        <v>-0.60160255643192184</v>
      </c>
      <c r="AG50">
        <f t="shared" ca="1" si="90"/>
        <v>-0.95686603448401386</v>
      </c>
      <c r="AH50">
        <f t="shared" ca="1" si="90"/>
        <v>0.19794004883326188</v>
      </c>
      <c r="AI50">
        <f t="shared" ca="1" si="90"/>
        <v>-4.5739917860856627E-2</v>
      </c>
      <c r="AJ50">
        <f t="shared" ca="1" si="90"/>
        <v>-0.89741996081105602</v>
      </c>
      <c r="AK50">
        <f t="shared" ca="1" si="90"/>
        <v>-0.78287602834350478</v>
      </c>
      <c r="AL50">
        <f t="shared" ca="1" si="90"/>
        <v>0.3686964761187661</v>
      </c>
      <c r="AM50">
        <f t="shared" ca="1" si="90"/>
        <v>-0.23501467912362073</v>
      </c>
      <c r="AN50">
        <f t="shared" ca="1" si="90"/>
        <v>0.67732805977922417</v>
      </c>
      <c r="AO50">
        <f t="shared" ca="1" si="90"/>
        <v>0.12270622338382209</v>
      </c>
      <c r="AP50">
        <f t="shared" ca="1" si="91"/>
        <v>-0.23374487152563472</v>
      </c>
      <c r="AQ50">
        <f t="shared" ca="1" si="91"/>
        <v>-8.1871410411236578E-2</v>
      </c>
      <c r="AR50">
        <f t="shared" ca="1" si="91"/>
        <v>-0.27306531626121067</v>
      </c>
      <c r="AS50">
        <f t="shared" ca="1" si="91"/>
        <v>0.56772331487703132</v>
      </c>
      <c r="AT50">
        <f t="shared" ca="1" si="91"/>
        <v>0.3163637056866595</v>
      </c>
      <c r="AU50">
        <f t="shared" ca="1" si="91"/>
        <v>-0.72183316247557783</v>
      </c>
      <c r="AV50">
        <f t="shared" ca="1" si="91"/>
        <v>-0.29316437129458062</v>
      </c>
      <c r="AW50">
        <f t="shared" ca="1" si="91"/>
        <v>-0.31185193168075775</v>
      </c>
      <c r="AX50">
        <f t="shared" ca="1" si="91"/>
        <v>-0.92278987229088316</v>
      </c>
      <c r="AY50">
        <f t="shared" ca="1" si="91"/>
        <v>0.77729213664581631</v>
      </c>
      <c r="AZ50">
        <f t="shared" ca="1" si="92"/>
        <v>-0.94964602492630834</v>
      </c>
      <c r="BA50">
        <f t="shared" ca="1" si="92"/>
        <v>0.64130678793473939</v>
      </c>
      <c r="BB50">
        <f t="shared" ca="1" si="92"/>
        <v>-0.54232315844150314</v>
      </c>
      <c r="BC50">
        <f t="shared" ca="1" si="92"/>
        <v>-0.79314323371854734</v>
      </c>
      <c r="BD50">
        <f t="shared" ca="1" si="92"/>
        <v>1.0654315192678565E-2</v>
      </c>
      <c r="BE50">
        <f t="shared" ca="1" si="92"/>
        <v>-0.91290959005992689</v>
      </c>
      <c r="BF50">
        <f t="shared" ca="1" si="92"/>
        <v>0.45593903661251822</v>
      </c>
      <c r="BG50">
        <f t="shared" ca="1" si="92"/>
        <v>-0.69343109397617675</v>
      </c>
      <c r="BH50">
        <f t="shared" ca="1" si="92"/>
        <v>-0.38989686804102863</v>
      </c>
      <c r="BI50">
        <f t="shared" ca="1" si="92"/>
        <v>0.52768341073583347</v>
      </c>
      <c r="BJ50">
        <f t="shared" ca="1" si="93"/>
        <v>-0.11329200294820829</v>
      </c>
      <c r="BK50">
        <f t="shared" ca="1" si="93"/>
        <v>-0.31143869043921346</v>
      </c>
      <c r="BL50">
        <f t="shared" ca="1" si="93"/>
        <v>-0.55261322914096178</v>
      </c>
      <c r="BM50">
        <f t="shared" ca="1" si="93"/>
        <v>0.28872173516470867</v>
      </c>
      <c r="BN50">
        <f t="shared" ca="1" si="93"/>
        <v>-0.18472340353492922</v>
      </c>
      <c r="BO50">
        <f t="shared" ca="1" si="93"/>
        <v>-0.71162770558517274</v>
      </c>
      <c r="BP50">
        <f t="shared" ca="1" si="93"/>
        <v>0.7120703677181317</v>
      </c>
      <c r="BQ50">
        <f t="shared" ca="1" si="93"/>
        <v>-0.14930730334840736</v>
      </c>
      <c r="BR50">
        <f t="shared" ca="1" si="93"/>
        <v>-0.36369153455047054</v>
      </c>
      <c r="BS50">
        <f t="shared" ca="1" si="93"/>
        <v>9.3813192554594194E-2</v>
      </c>
      <c r="BT50">
        <f t="shared" ca="1" si="94"/>
        <v>-0.71306379113734342</v>
      </c>
      <c r="BU50">
        <f t="shared" ca="1" si="94"/>
        <v>4.0982497078310587E-2</v>
      </c>
      <c r="BV50">
        <f t="shared" ca="1" si="94"/>
        <v>-0.17618725258601198</v>
      </c>
      <c r="BW50">
        <f t="shared" ca="1" si="94"/>
        <v>-0.59139535752903249</v>
      </c>
      <c r="BX50">
        <f t="shared" ca="1" si="94"/>
        <v>-0.29929370245064546</v>
      </c>
      <c r="BY50">
        <f t="shared" ca="1" si="94"/>
        <v>-0.54388883056847592</v>
      </c>
      <c r="BZ50">
        <f t="shared" ca="1" si="94"/>
        <v>-0.23375650610976351</v>
      </c>
      <c r="CA50">
        <f t="shared" ca="1" si="94"/>
        <v>0.9067190569011625</v>
      </c>
      <c r="CB50">
        <f t="shared" ca="1" si="94"/>
        <v>-0.66454306935894669</v>
      </c>
      <c r="CC50">
        <f t="shared" ca="1" si="94"/>
        <v>-0.88096983374291749</v>
      </c>
      <c r="CD50">
        <f t="shared" ca="1" si="95"/>
        <v>-0.91364387501219446</v>
      </c>
      <c r="CE50">
        <f t="shared" ca="1" si="95"/>
        <v>0.60139683781042175</v>
      </c>
      <c r="CF50">
        <f t="shared" ca="1" si="95"/>
        <v>0.24179766565640426</v>
      </c>
      <c r="CG50">
        <f t="shared" ca="1" si="95"/>
        <v>0.80304244376749323</v>
      </c>
      <c r="CH50">
        <f t="shared" ca="1" si="95"/>
        <v>-0.83898979762876924</v>
      </c>
      <c r="CI50">
        <f t="shared" ca="1" si="95"/>
        <v>0.32175365048445448</v>
      </c>
      <c r="CJ50">
        <f t="shared" ca="1" si="95"/>
        <v>0.56706671728589297</v>
      </c>
      <c r="CK50">
        <f t="shared" ca="1" si="95"/>
        <v>-0.33121033870740213</v>
      </c>
      <c r="CL50">
        <f t="shared" ca="1" si="95"/>
        <v>2.8435790137379957E-2</v>
      </c>
      <c r="CM50">
        <f t="shared" ca="1" si="95"/>
        <v>0.22353295649397009</v>
      </c>
      <c r="CN50">
        <f t="shared" ca="1" si="96"/>
        <v>0.67998750162442967</v>
      </c>
      <c r="CO50">
        <f t="shared" ca="1" si="96"/>
        <v>-0.13803917971364954</v>
      </c>
      <c r="CP50">
        <f t="shared" ca="1" si="96"/>
        <v>-5.9185135846459902E-2</v>
      </c>
      <c r="CQ50">
        <f t="shared" ca="1" si="96"/>
        <v>-0.10651188994223459</v>
      </c>
      <c r="CR50">
        <f t="shared" ca="1" si="96"/>
        <v>-0.40955556976557217</v>
      </c>
      <c r="CS50">
        <f t="shared" ca="1" si="96"/>
        <v>0.66341574061925734</v>
      </c>
      <c r="CT50">
        <f t="shared" ca="1" si="96"/>
        <v>-0.52620593828687667</v>
      </c>
      <c r="CU50">
        <f t="shared" ca="1" si="96"/>
        <v>0.53150294756646121</v>
      </c>
      <c r="CV50">
        <f t="shared" ca="1" si="96"/>
        <v>-0.17333663072346295</v>
      </c>
      <c r="CW50">
        <f t="shared" ca="1" si="96"/>
        <v>0.4733039579349605</v>
      </c>
      <c r="CX50">
        <f t="shared" ca="1" si="97"/>
        <v>-0.81918450990121339</v>
      </c>
      <c r="CY50">
        <f t="shared" ca="1" si="97"/>
        <v>-0.94228790013671015</v>
      </c>
      <c r="CZ50">
        <f t="shared" ca="1" si="97"/>
        <v>-0.49346626804868654</v>
      </c>
      <c r="DA50">
        <f t="shared" ca="1" si="97"/>
        <v>-0.98028485845517044</v>
      </c>
      <c r="DB50">
        <f t="shared" ca="1" si="97"/>
        <v>0.14397410073915418</v>
      </c>
      <c r="DC50">
        <f t="shared" ca="1" si="97"/>
        <v>-0.4330420005331983</v>
      </c>
      <c r="DD50">
        <f t="shared" ca="1" si="97"/>
        <v>-8.978114540405091E-3</v>
      </c>
      <c r="DE50">
        <f t="shared" ca="1" si="97"/>
        <v>0.36046108952380362</v>
      </c>
      <c r="DF50">
        <f t="shared" ca="1" si="97"/>
        <v>-0.73783905357834723</v>
      </c>
      <c r="DG50">
        <f t="shared" ca="1" si="97"/>
        <v>-0.77350101047341924</v>
      </c>
      <c r="DH50">
        <f t="shared" ca="1" si="98"/>
        <v>0.38453162262138685</v>
      </c>
      <c r="DI50">
        <f t="shared" ca="1" si="98"/>
        <v>-0.17028081489800573</v>
      </c>
      <c r="DJ50">
        <f t="shared" ca="1" si="98"/>
        <v>7.9635074952852269E-2</v>
      </c>
      <c r="DK50">
        <f t="shared" ca="1" si="98"/>
        <v>-0.55676397212664797</v>
      </c>
      <c r="DL50">
        <f t="shared" ca="1" si="98"/>
        <v>0.12743177684200324</v>
      </c>
      <c r="DM50">
        <f t="shared" ca="1" si="98"/>
        <v>-0.79536607699789652</v>
      </c>
      <c r="DN50">
        <f t="shared" ca="1" si="98"/>
        <v>-6.9570122913388266E-2</v>
      </c>
      <c r="DO50">
        <f t="shared" ca="1" si="98"/>
        <v>0.4692657236743627</v>
      </c>
      <c r="DP50">
        <f t="shared" ca="1" si="98"/>
        <v>0.750890883330259</v>
      </c>
      <c r="DQ50">
        <f t="shared" ca="1" si="98"/>
        <v>-0.24861897647497799</v>
      </c>
      <c r="DR50">
        <f t="shared" ca="1" si="99"/>
        <v>-0.28269024566680789</v>
      </c>
      <c r="DS50">
        <f t="shared" ca="1" si="99"/>
        <v>0.47040776347472546</v>
      </c>
      <c r="DT50">
        <f t="shared" ca="1" si="99"/>
        <v>-0.15705260241505359</v>
      </c>
      <c r="DU50">
        <f t="shared" ca="1" si="99"/>
        <v>0.85577460986791154</v>
      </c>
      <c r="DV50">
        <f t="shared" ca="1" si="99"/>
        <v>-0.92845552050377034</v>
      </c>
      <c r="DW50">
        <f t="shared" ca="1" si="99"/>
        <v>0.33312087165237103</v>
      </c>
      <c r="DX50">
        <f t="shared" ca="1" si="99"/>
        <v>-0.88488687320880599</v>
      </c>
      <c r="DY50">
        <f t="shared" ca="1" si="99"/>
        <v>0.79002803753523065</v>
      </c>
      <c r="DZ50">
        <f t="shared" ca="1" si="99"/>
        <v>-0.17647182730271038</v>
      </c>
      <c r="EA50">
        <f t="shared" ca="1" si="99"/>
        <v>-2.7719991882330763E-2</v>
      </c>
      <c r="EB50">
        <f t="shared" ca="1" si="100"/>
        <v>0.22250792227160954</v>
      </c>
      <c r="EC50">
        <f t="shared" ca="1" si="100"/>
        <v>0.95111050940488706</v>
      </c>
      <c r="ED50">
        <f t="shared" ca="1" si="100"/>
        <v>0.71273281847112924</v>
      </c>
      <c r="EE50">
        <f t="shared" ca="1" si="100"/>
        <v>0.20162348764092064</v>
      </c>
      <c r="EF50">
        <f t="shared" ca="1" si="100"/>
        <v>0.19538886817625967</v>
      </c>
      <c r="EG50">
        <f t="shared" ca="1" si="100"/>
        <v>-0.46502155545414237</v>
      </c>
      <c r="EH50">
        <f t="shared" ca="1" si="100"/>
        <v>-0.17285767467029123</v>
      </c>
      <c r="EI50">
        <f t="shared" ca="1" si="100"/>
        <v>0.12874830958389838</v>
      </c>
      <c r="EJ50">
        <f t="shared" ca="1" si="100"/>
        <v>0.34087932085510131</v>
      </c>
      <c r="EK50">
        <f t="shared" ca="1" si="100"/>
        <v>-0.44916933557188576</v>
      </c>
      <c r="EL50">
        <f t="shared" ca="1" si="101"/>
        <v>0.17155348548784377</v>
      </c>
      <c r="EM50">
        <f t="shared" ca="1" si="101"/>
        <v>0.40327001664520745</v>
      </c>
      <c r="EN50">
        <f t="shared" ca="1" si="101"/>
        <v>0.88675927700035673</v>
      </c>
      <c r="EO50">
        <f t="shared" ca="1" si="101"/>
        <v>7.3308821973132599E-3</v>
      </c>
      <c r="EP50">
        <f t="shared" ca="1" si="101"/>
        <v>-0.49966327248147269</v>
      </c>
      <c r="EQ50">
        <f t="shared" ca="1" si="101"/>
        <v>-0.9184359967978506</v>
      </c>
      <c r="ER50">
        <f t="shared" ca="1" si="101"/>
        <v>0.95151092370160151</v>
      </c>
      <c r="ES50">
        <f t="shared" ca="1" si="101"/>
        <v>0.41110613108739469</v>
      </c>
      <c r="ET50">
        <f t="shared" ca="1" si="101"/>
        <v>0.45383613390000677</v>
      </c>
      <c r="EU50">
        <f t="shared" ca="1" si="101"/>
        <v>-0.75097249413374101</v>
      </c>
      <c r="EV50">
        <f t="shared" ca="1" si="102"/>
        <v>-0.97474705603320477</v>
      </c>
      <c r="EW50">
        <f t="shared" ca="1" si="102"/>
        <v>0.73828234578178731</v>
      </c>
      <c r="EX50">
        <f t="shared" ca="1" si="102"/>
        <v>0.20503532298939176</v>
      </c>
      <c r="EY50">
        <f t="shared" ca="1" si="102"/>
        <v>-0.51640884364636519</v>
      </c>
      <c r="EZ50">
        <f t="shared" ca="1" si="102"/>
        <v>-0.89046409815328209</v>
      </c>
      <c r="FA50">
        <f t="shared" ca="1" si="102"/>
        <v>0.35551113222143838</v>
      </c>
      <c r="FB50">
        <f t="shared" ca="1" si="102"/>
        <v>0.92044645498534172</v>
      </c>
      <c r="FC50">
        <f t="shared" ca="1" si="102"/>
        <v>-0.10469211130909639</v>
      </c>
      <c r="FD50">
        <f t="shared" ca="1" si="102"/>
        <v>0.23752040437816446</v>
      </c>
      <c r="FE50">
        <f t="shared" ca="1" si="102"/>
        <v>0.31162942468969401</v>
      </c>
      <c r="FF50">
        <f t="shared" ca="1" si="103"/>
        <v>-0.34880535147333536</v>
      </c>
      <c r="FG50">
        <f t="shared" ca="1" si="103"/>
        <v>0.23817759530021232</v>
      </c>
      <c r="FH50">
        <f t="shared" ca="1" si="103"/>
        <v>-0.40774178760239166</v>
      </c>
      <c r="FI50">
        <f t="shared" ca="1" si="103"/>
        <v>-0.57282361605745291</v>
      </c>
      <c r="FJ50">
        <f t="shared" ca="1" si="103"/>
        <v>-0.93246297805254996</v>
      </c>
      <c r="FK50">
        <f t="shared" ca="1" si="103"/>
        <v>-0.2551619157143592</v>
      </c>
      <c r="FL50">
        <f t="shared" ca="1" si="103"/>
        <v>0.6535078657087845</v>
      </c>
      <c r="FM50">
        <f t="shared" ca="1" si="103"/>
        <v>0.80513998742157744</v>
      </c>
      <c r="FN50">
        <f t="shared" ca="1" si="103"/>
        <v>0.56910982829542367</v>
      </c>
      <c r="FO50">
        <f t="shared" ca="1" si="103"/>
        <v>-0.58297881356861869</v>
      </c>
      <c r="FP50">
        <f t="shared" ca="1" si="104"/>
        <v>0.25565811602192001</v>
      </c>
      <c r="FQ50">
        <f t="shared" ca="1" si="104"/>
        <v>-0.12213076028853598</v>
      </c>
      <c r="FR50">
        <f t="shared" ca="1" si="104"/>
        <v>0.46340833765198242</v>
      </c>
      <c r="FS50">
        <f t="shared" ca="1" si="104"/>
        <v>0.11248953254785543</v>
      </c>
      <c r="FT50">
        <f t="shared" ca="1" si="104"/>
        <v>0.18837507781331664</v>
      </c>
      <c r="FU50">
        <f t="shared" ca="1" si="104"/>
        <v>-0.69399024467400361</v>
      </c>
      <c r="FV50">
        <f t="shared" ca="1" si="104"/>
        <v>0.81337508678047632</v>
      </c>
      <c r="FW50">
        <f t="shared" ca="1" si="104"/>
        <v>-1.5729851758247149E-2</v>
      </c>
      <c r="FX50">
        <f t="shared" ca="1" si="104"/>
        <v>-0.83525048338688768</v>
      </c>
      <c r="FY50">
        <f t="shared" ca="1" si="104"/>
        <v>-0.70088258473509857</v>
      </c>
      <c r="FZ50">
        <f t="shared" ca="1" si="105"/>
        <v>-0.47814984790036008</v>
      </c>
      <c r="GA50">
        <f t="shared" ca="1" si="105"/>
        <v>-0.99239901148299947</v>
      </c>
      <c r="GB50">
        <f t="shared" ca="1" si="105"/>
        <v>0.24908732738254824</v>
      </c>
      <c r="GC50">
        <f t="shared" ca="1" si="105"/>
        <v>0.10868128858352577</v>
      </c>
      <c r="GD50">
        <f t="shared" ca="1" si="105"/>
        <v>0.43885556164226602</v>
      </c>
      <c r="GE50">
        <f t="shared" ca="1" si="105"/>
        <v>-0.33769697373459828</v>
      </c>
      <c r="GF50">
        <f t="shared" ca="1" si="105"/>
        <v>-0.94098430655601728</v>
      </c>
      <c r="GG50">
        <f t="shared" ca="1" si="105"/>
        <v>-0.22432313791146252</v>
      </c>
      <c r="GH50">
        <f t="shared" ca="1" si="105"/>
        <v>0.52357029780911191</v>
      </c>
      <c r="GI50">
        <f t="shared" ca="1" si="105"/>
        <v>-8.1003197815986416E-2</v>
      </c>
      <c r="GJ50">
        <f t="shared" ca="1" si="106"/>
        <v>0.87311254199325594</v>
      </c>
      <c r="GK50">
        <f t="shared" ca="1" si="106"/>
        <v>0.82656216844103025</v>
      </c>
      <c r="GL50">
        <f t="shared" ca="1" si="106"/>
        <v>0.61125157821849174</v>
      </c>
      <c r="GM50">
        <f t="shared" ca="1" si="106"/>
        <v>0.39648090727529617</v>
      </c>
      <c r="GN50">
        <f t="shared" ca="1" si="106"/>
        <v>0.81249765519140094</v>
      </c>
      <c r="GO50">
        <f t="shared" ca="1" si="106"/>
        <v>-0.74089847768591599</v>
      </c>
      <c r="GP50">
        <f t="shared" ca="1" si="106"/>
        <v>0.61130699522758936</v>
      </c>
      <c r="GQ50">
        <f t="shared" ca="1" si="106"/>
        <v>0.28838288673421908</v>
      </c>
      <c r="GR50">
        <f t="shared" ca="1" si="106"/>
        <v>0.94298818409647533</v>
      </c>
      <c r="GS50">
        <f t="shared" ca="1" si="106"/>
        <v>0.60707525380579797</v>
      </c>
      <c r="GT50">
        <f t="shared" ca="1" si="107"/>
        <v>-0.47641251925950856</v>
      </c>
      <c r="GU50">
        <f t="shared" ca="1" si="107"/>
        <v>0.7790973759696096</v>
      </c>
      <c r="GV50">
        <f t="shared" ca="1" si="107"/>
        <v>0.96695010804935855</v>
      </c>
      <c r="GW50">
        <f t="shared" ca="1" si="107"/>
        <v>-0.93366297326770553</v>
      </c>
      <c r="GX50">
        <f t="shared" ca="1" si="107"/>
        <v>0.63404776718564282</v>
      </c>
      <c r="GY50">
        <f t="shared" ca="1" si="107"/>
        <v>0.14989343422895818</v>
      </c>
      <c r="GZ50">
        <f t="shared" ca="1" si="107"/>
        <v>-0.28695303155170682</v>
      </c>
      <c r="HA50">
        <f t="shared" ca="1" si="107"/>
        <v>0.72596415820354987</v>
      </c>
      <c r="HB50">
        <f t="shared" ca="1" si="107"/>
        <v>0.59023191967690547</v>
      </c>
      <c r="HC50">
        <f t="shared" ca="1" si="107"/>
        <v>-0.58135647134578328</v>
      </c>
      <c r="HD50">
        <f t="shared" ca="1" si="108"/>
        <v>0.32415453684291817</v>
      </c>
      <c r="HE50">
        <f t="shared" ca="1" si="108"/>
        <v>-0.2621471189286626</v>
      </c>
      <c r="HF50">
        <f t="shared" ca="1" si="108"/>
        <v>-0.60710221175905144</v>
      </c>
      <c r="HG50">
        <f t="shared" ca="1" si="108"/>
        <v>0.25576003485003507</v>
      </c>
      <c r="HH50">
        <f t="shared" ca="1" si="108"/>
        <v>-0.10831390165735999</v>
      </c>
      <c r="HI50">
        <f t="shared" ca="1" si="108"/>
        <v>0.31591692817152106</v>
      </c>
      <c r="HJ50">
        <f t="shared" ca="1" si="108"/>
        <v>-0.44998874490347962</v>
      </c>
      <c r="HK50">
        <f t="shared" ca="1" si="108"/>
        <v>0.24451741235986146</v>
      </c>
      <c r="HL50">
        <f t="shared" ca="1" si="108"/>
        <v>-0.93776650200670431</v>
      </c>
      <c r="HM50">
        <f t="shared" ca="1" si="108"/>
        <v>-0.4263150714975501</v>
      </c>
      <c r="HN50">
        <f t="shared" ca="1" si="109"/>
        <v>8.3604237108967805E-2</v>
      </c>
      <c r="HO50">
        <f t="shared" ca="1" si="109"/>
        <v>-0.7213538139929061</v>
      </c>
      <c r="HP50">
        <f t="shared" ca="1" si="109"/>
        <v>0.91164003663174253</v>
      </c>
      <c r="HQ50">
        <f t="shared" ca="1" si="109"/>
        <v>-0.8329772651358025</v>
      </c>
      <c r="HR50">
        <f t="shared" ca="1" si="109"/>
        <v>0.53842930812303336</v>
      </c>
      <c r="HS50">
        <f t="shared" ca="1" si="109"/>
        <v>-0.13472215290322631</v>
      </c>
      <c r="HT50">
        <f t="shared" ca="1" si="109"/>
        <v>0.42367450293765296</v>
      </c>
      <c r="HU50">
        <f t="shared" ca="1" si="109"/>
        <v>-0.85943389520820568</v>
      </c>
      <c r="HV50">
        <f t="shared" ca="1" si="109"/>
        <v>0.45875247735380853</v>
      </c>
      <c r="HW50">
        <f t="shared" ca="1" si="109"/>
        <v>0.2406951253431231</v>
      </c>
      <c r="HX50">
        <f t="shared" ca="1" si="110"/>
        <v>-0.51571978789503148</v>
      </c>
      <c r="HY50">
        <f t="shared" ca="1" si="110"/>
        <v>-1.1638850608888029E-2</v>
      </c>
      <c r="HZ50">
        <f t="shared" ca="1" si="110"/>
        <v>0.71855820372864709</v>
      </c>
      <c r="IA50">
        <f t="shared" ca="1" si="110"/>
        <v>-0.45819089159134263</v>
      </c>
      <c r="IB50">
        <f t="shared" ca="1" si="110"/>
        <v>0.43466170459334785</v>
      </c>
      <c r="IC50">
        <f t="shared" ca="1" si="110"/>
        <v>0.2080979318645193</v>
      </c>
      <c r="ID50">
        <f t="shared" ca="1" si="110"/>
        <v>-0.72636761171270159</v>
      </c>
      <c r="IE50">
        <f t="shared" ca="1" si="110"/>
        <v>0.59412338960339461</v>
      </c>
      <c r="IF50">
        <f t="shared" ca="1" si="110"/>
        <v>0.51584348720592321</v>
      </c>
      <c r="IG50">
        <f t="shared" ca="1" si="110"/>
        <v>-0.97047008751398178</v>
      </c>
      <c r="IH50">
        <f t="shared" ca="1" si="111"/>
        <v>0.80280965542838278</v>
      </c>
      <c r="II50">
        <f t="shared" ca="1" si="111"/>
        <v>0.12890523960953049</v>
      </c>
      <c r="IJ50">
        <f t="shared" ca="1" si="111"/>
        <v>0.88306956360795308</v>
      </c>
      <c r="IK50">
        <f t="shared" ca="1" si="111"/>
        <v>0.12690627189777426</v>
      </c>
      <c r="IL50">
        <f t="shared" ca="1" si="111"/>
        <v>0.73530446594076282</v>
      </c>
      <c r="IM50">
        <f t="shared" ca="1" si="111"/>
        <v>0.81368097887107305</v>
      </c>
      <c r="IN50">
        <f t="shared" ca="1" si="111"/>
        <v>0.22022800152864641</v>
      </c>
      <c r="IO50">
        <f t="shared" ca="1" si="111"/>
        <v>6.907918005338809E-2</v>
      </c>
      <c r="IP50">
        <f t="shared" ca="1" si="111"/>
        <v>-5.9706027580557208E-3</v>
      </c>
      <c r="IQ50" s="42">
        <f t="shared" ca="1" si="111"/>
        <v>0.2585307510558601</v>
      </c>
      <c r="IR50">
        <f t="shared" ca="1" si="111"/>
        <v>0.85495296321431313</v>
      </c>
    </row>
    <row r="51" spans="1:252" x14ac:dyDescent="0.25">
      <c r="A51" s="66">
        <v>36</v>
      </c>
      <c r="B51">
        <f t="shared" ca="1" si="87"/>
        <v>-0.39944485712135269</v>
      </c>
      <c r="C51">
        <f t="shared" ca="1" si="87"/>
        <v>0.92677183256881213</v>
      </c>
      <c r="D51">
        <f t="shared" ca="1" si="87"/>
        <v>-0.8726511968977555</v>
      </c>
      <c r="E51">
        <f t="shared" ca="1" si="87"/>
        <v>0.71812698536344399</v>
      </c>
      <c r="F51">
        <f t="shared" ca="1" si="87"/>
        <v>0.12088034875325193</v>
      </c>
      <c r="G51">
        <f t="shared" ca="1" si="87"/>
        <v>-0.51030875847433976</v>
      </c>
      <c r="H51">
        <f t="shared" ca="1" si="87"/>
        <v>9.1071767835593231E-3</v>
      </c>
      <c r="I51">
        <f t="shared" ca="1" si="87"/>
        <v>-2.8223236505704685E-2</v>
      </c>
      <c r="J51">
        <f t="shared" ca="1" si="87"/>
        <v>-0.29285278445216623</v>
      </c>
      <c r="K51">
        <f t="shared" ca="1" si="87"/>
        <v>-0.49615914865399824</v>
      </c>
      <c r="L51">
        <f t="shared" ca="1" si="88"/>
        <v>-4.7489298841907557E-2</v>
      </c>
      <c r="M51">
        <f t="shared" ca="1" si="88"/>
        <v>0.71705904527870756</v>
      </c>
      <c r="N51">
        <f t="shared" ca="1" si="88"/>
        <v>0.29884997972941441</v>
      </c>
      <c r="O51">
        <f t="shared" ca="1" si="88"/>
        <v>-0.43055388205466283</v>
      </c>
      <c r="P51">
        <f t="shared" ca="1" si="88"/>
        <v>0.10953976468719895</v>
      </c>
      <c r="Q51">
        <f t="shared" ca="1" si="88"/>
        <v>-0.22258881038087441</v>
      </c>
      <c r="R51">
        <f t="shared" ca="1" si="88"/>
        <v>0.84909704623138293</v>
      </c>
      <c r="S51">
        <f t="shared" ca="1" si="88"/>
        <v>0.97785907706112951</v>
      </c>
      <c r="T51">
        <f t="shared" ca="1" si="88"/>
        <v>-0.94367522281850613</v>
      </c>
      <c r="U51">
        <f t="shared" ca="1" si="88"/>
        <v>0.40418779239199698</v>
      </c>
      <c r="V51">
        <f t="shared" ca="1" si="89"/>
        <v>0.21459042793873784</v>
      </c>
      <c r="W51">
        <f t="shared" ca="1" si="89"/>
        <v>-0.93335586190184805</v>
      </c>
      <c r="X51">
        <f t="shared" ca="1" si="89"/>
        <v>5.5199863235958269E-2</v>
      </c>
      <c r="Y51">
        <f t="shared" ca="1" si="89"/>
        <v>0.67329073127752803</v>
      </c>
      <c r="Z51">
        <f t="shared" ca="1" si="89"/>
        <v>0.52971395281915035</v>
      </c>
      <c r="AA51">
        <f t="shared" ca="1" si="89"/>
        <v>-0.60899636797393497</v>
      </c>
      <c r="AB51">
        <f t="shared" ca="1" si="89"/>
        <v>-0.59552243047517162</v>
      </c>
      <c r="AC51">
        <f t="shared" ca="1" si="89"/>
        <v>-0.64105125945164909</v>
      </c>
      <c r="AD51">
        <f t="shared" ca="1" si="89"/>
        <v>0.84859386736834663</v>
      </c>
      <c r="AE51">
        <f t="shared" ca="1" si="89"/>
        <v>0.84853846799562826</v>
      </c>
      <c r="AF51">
        <f t="shared" ca="1" si="90"/>
        <v>0.9661296888326949</v>
      </c>
      <c r="AG51">
        <f t="shared" ca="1" si="90"/>
        <v>0.32532250365721582</v>
      </c>
      <c r="AH51">
        <f t="shared" ca="1" si="90"/>
        <v>0.80153159915874905</v>
      </c>
      <c r="AI51">
        <f t="shared" ca="1" si="90"/>
        <v>-9.5182796662707903E-2</v>
      </c>
      <c r="AJ51">
        <f t="shared" ca="1" si="90"/>
        <v>0.11873274913831944</v>
      </c>
      <c r="AK51">
        <f t="shared" ca="1" si="90"/>
        <v>-0.48490534905838811</v>
      </c>
      <c r="AL51">
        <f t="shared" ca="1" si="90"/>
        <v>0.11179219549445674</v>
      </c>
      <c r="AM51">
        <f t="shared" ca="1" si="90"/>
        <v>0.16204661509601093</v>
      </c>
      <c r="AN51">
        <f t="shared" ca="1" si="90"/>
        <v>0.27298691771763117</v>
      </c>
      <c r="AO51">
        <f t="shared" ca="1" si="90"/>
        <v>0.69080633013217874</v>
      </c>
      <c r="AP51">
        <f t="shared" ca="1" si="91"/>
        <v>0.88712847296418862</v>
      </c>
      <c r="AQ51">
        <f t="shared" ca="1" si="91"/>
        <v>0.23050381547949184</v>
      </c>
      <c r="AR51">
        <f t="shared" ca="1" si="91"/>
        <v>0.95045426900566676</v>
      </c>
      <c r="AS51">
        <f t="shared" ca="1" si="91"/>
        <v>0.7583468225994392</v>
      </c>
      <c r="AT51">
        <f t="shared" ca="1" si="91"/>
        <v>0.77558455035544482</v>
      </c>
      <c r="AU51">
        <f t="shared" ca="1" si="91"/>
        <v>-0.79749582813627828</v>
      </c>
      <c r="AV51">
        <f t="shared" ca="1" si="91"/>
        <v>0.52151278459460793</v>
      </c>
      <c r="AW51">
        <f t="shared" ca="1" si="91"/>
        <v>-0.63038585891007304</v>
      </c>
      <c r="AX51">
        <f t="shared" ca="1" si="91"/>
        <v>-0.88822381090429126</v>
      </c>
      <c r="AY51">
        <f t="shared" ca="1" si="91"/>
        <v>8.5612323067072005E-2</v>
      </c>
      <c r="AZ51">
        <f t="shared" ca="1" si="92"/>
        <v>0.76660624529575982</v>
      </c>
      <c r="BA51">
        <f t="shared" ca="1" si="92"/>
        <v>-0.48289699051547785</v>
      </c>
      <c r="BB51">
        <f t="shared" ca="1" si="92"/>
        <v>0.14032006159616195</v>
      </c>
      <c r="BC51">
        <f t="shared" ca="1" si="92"/>
        <v>1.8140643352501762E-2</v>
      </c>
      <c r="BD51">
        <f t="shared" ca="1" si="92"/>
        <v>-0.35163344282980868</v>
      </c>
      <c r="BE51">
        <f t="shared" ca="1" si="92"/>
        <v>-0.54597191461229633</v>
      </c>
      <c r="BF51">
        <f t="shared" ca="1" si="92"/>
        <v>-0.52488661554007554</v>
      </c>
      <c r="BG51">
        <f t="shared" ca="1" si="92"/>
        <v>-0.77132773599454629</v>
      </c>
      <c r="BH51">
        <f t="shared" ca="1" si="92"/>
        <v>-0.27466846092399222</v>
      </c>
      <c r="BI51">
        <f t="shared" ca="1" si="92"/>
        <v>0.88410367273411494</v>
      </c>
      <c r="BJ51">
        <f t="shared" ca="1" si="93"/>
        <v>0.25451894468262415</v>
      </c>
      <c r="BK51">
        <f t="shared" ca="1" si="93"/>
        <v>-4.0746290011399289E-2</v>
      </c>
      <c r="BL51">
        <f t="shared" ca="1" si="93"/>
        <v>-0.61985063053306932</v>
      </c>
      <c r="BM51">
        <f t="shared" ca="1" si="93"/>
        <v>0.33772061661232633</v>
      </c>
      <c r="BN51">
        <f t="shared" ca="1" si="93"/>
        <v>0.90418215472799046</v>
      </c>
      <c r="BO51">
        <f t="shared" ca="1" si="93"/>
        <v>0.74070768276029475</v>
      </c>
      <c r="BP51">
        <f t="shared" ca="1" si="93"/>
        <v>0.83825913319176215</v>
      </c>
      <c r="BQ51">
        <f t="shared" ca="1" si="93"/>
        <v>0.79072914975577491</v>
      </c>
      <c r="BR51">
        <f t="shared" ca="1" si="93"/>
        <v>0.89676686083114276</v>
      </c>
      <c r="BS51">
        <f t="shared" ca="1" si="93"/>
        <v>0.94777963261423936</v>
      </c>
      <c r="BT51">
        <f t="shared" ca="1" si="94"/>
        <v>0.62045443015495727</v>
      </c>
      <c r="BU51">
        <f t="shared" ca="1" si="94"/>
        <v>0.1977533884426228</v>
      </c>
      <c r="BV51">
        <f t="shared" ca="1" si="94"/>
        <v>0.86494529529671271</v>
      </c>
      <c r="BW51">
        <f t="shared" ca="1" si="94"/>
        <v>-0.95351955312814241</v>
      </c>
      <c r="BX51">
        <f t="shared" ca="1" si="94"/>
        <v>-0.50420670849836813</v>
      </c>
      <c r="BY51">
        <f t="shared" ca="1" si="94"/>
        <v>0.30538764583045919</v>
      </c>
      <c r="BZ51">
        <f t="shared" ca="1" si="94"/>
        <v>-0.66138600751593035</v>
      </c>
      <c r="CA51">
        <f t="shared" ca="1" si="94"/>
        <v>0.56113163448078418</v>
      </c>
      <c r="CB51">
        <f t="shared" ca="1" si="94"/>
        <v>0.14729705031098961</v>
      </c>
      <c r="CC51">
        <f t="shared" ca="1" si="94"/>
        <v>-0.44280281927531751</v>
      </c>
      <c r="CD51">
        <f t="shared" ca="1" si="95"/>
        <v>0.85822980158587558</v>
      </c>
      <c r="CE51">
        <f t="shared" ca="1" si="95"/>
        <v>-0.30972307576886959</v>
      </c>
      <c r="CF51">
        <f t="shared" ca="1" si="95"/>
        <v>-0.19906841734805569</v>
      </c>
      <c r="CG51">
        <f t="shared" ca="1" si="95"/>
        <v>0.19394109590363318</v>
      </c>
      <c r="CH51">
        <f t="shared" ca="1" si="95"/>
        <v>-0.55686172978784798</v>
      </c>
      <c r="CI51">
        <f t="shared" ca="1" si="95"/>
        <v>-0.9059854200191233</v>
      </c>
      <c r="CJ51">
        <f t="shared" ca="1" si="95"/>
        <v>-0.3611554743213603</v>
      </c>
      <c r="CK51">
        <f t="shared" ca="1" si="95"/>
        <v>0.70340839375709674</v>
      </c>
      <c r="CL51">
        <f t="shared" ca="1" si="95"/>
        <v>-0.49963180881089797</v>
      </c>
      <c r="CM51">
        <f t="shared" ca="1" si="95"/>
        <v>-0.8049704207066799</v>
      </c>
      <c r="CN51">
        <f t="shared" ca="1" si="96"/>
        <v>-0.46197046244104034</v>
      </c>
      <c r="CO51">
        <f t="shared" ca="1" si="96"/>
        <v>0.90436791426722496</v>
      </c>
      <c r="CP51">
        <f t="shared" ca="1" si="96"/>
        <v>-0.84431717914517246</v>
      </c>
      <c r="CQ51">
        <f t="shared" ca="1" si="96"/>
        <v>-0.89524935391377358</v>
      </c>
      <c r="CR51">
        <f t="shared" ca="1" si="96"/>
        <v>-0.41308113728312756</v>
      </c>
      <c r="CS51">
        <f t="shared" ca="1" si="96"/>
        <v>-1.2630293189843655E-3</v>
      </c>
      <c r="CT51">
        <f t="shared" ca="1" si="96"/>
        <v>-4.9020450889210698E-2</v>
      </c>
      <c r="CU51">
        <f t="shared" ca="1" si="96"/>
        <v>0.1630901750331275</v>
      </c>
      <c r="CV51">
        <f t="shared" ca="1" si="96"/>
        <v>0.17997677498138365</v>
      </c>
      <c r="CW51">
        <f t="shared" ca="1" si="96"/>
        <v>-0.76652437056154743</v>
      </c>
      <c r="CX51">
        <f t="shared" ca="1" si="97"/>
        <v>-0.44026686049723662</v>
      </c>
      <c r="CY51">
        <f t="shared" ca="1" si="97"/>
        <v>-0.2025310529651958</v>
      </c>
      <c r="CZ51">
        <f t="shared" ca="1" si="97"/>
        <v>-0.48706128484768096</v>
      </c>
      <c r="DA51">
        <f t="shared" ca="1" si="97"/>
        <v>0.83406266461356426</v>
      </c>
      <c r="DB51">
        <f t="shared" ca="1" si="97"/>
        <v>-0.52105457045880743</v>
      </c>
      <c r="DC51">
        <f t="shared" ca="1" si="97"/>
        <v>-0.97400203110930295</v>
      </c>
      <c r="DD51">
        <f t="shared" ca="1" si="97"/>
        <v>2.7446140791278495E-2</v>
      </c>
      <c r="DE51">
        <f t="shared" ca="1" si="97"/>
        <v>-4.2497989588981655E-2</v>
      </c>
      <c r="DF51">
        <f t="shared" ca="1" si="97"/>
        <v>0.3422455855038089</v>
      </c>
      <c r="DG51">
        <f t="shared" ca="1" si="97"/>
        <v>0.72911740814684012</v>
      </c>
      <c r="DH51">
        <f t="shared" ca="1" si="98"/>
        <v>0.66868589536051637</v>
      </c>
      <c r="DI51">
        <f t="shared" ca="1" si="98"/>
        <v>0.10676010260482038</v>
      </c>
      <c r="DJ51">
        <f t="shared" ca="1" si="98"/>
        <v>-0.66771648690464058</v>
      </c>
      <c r="DK51">
        <f t="shared" ca="1" si="98"/>
        <v>0.55541005591393566</v>
      </c>
      <c r="DL51">
        <f t="shared" ca="1" si="98"/>
        <v>-0.18761686836035407</v>
      </c>
      <c r="DM51">
        <f t="shared" ca="1" si="98"/>
        <v>0.11190605579510815</v>
      </c>
      <c r="DN51">
        <f t="shared" ca="1" si="98"/>
        <v>0.77229920324586532</v>
      </c>
      <c r="DO51">
        <f t="shared" ca="1" si="98"/>
        <v>-0.85107922394290769</v>
      </c>
      <c r="DP51">
        <f t="shared" ca="1" si="98"/>
        <v>0.80926209403251348</v>
      </c>
      <c r="DQ51">
        <f t="shared" ca="1" si="98"/>
        <v>2.5354121938043317E-2</v>
      </c>
      <c r="DR51">
        <f t="shared" ca="1" si="99"/>
        <v>-2.0841684022470108E-3</v>
      </c>
      <c r="DS51">
        <f t="shared" ca="1" si="99"/>
        <v>-0.33389565175405722</v>
      </c>
      <c r="DT51">
        <f t="shared" ca="1" si="99"/>
        <v>0.11820470805466377</v>
      </c>
      <c r="DU51">
        <f t="shared" ca="1" si="99"/>
        <v>0.18770106682629129</v>
      </c>
      <c r="DV51">
        <f t="shared" ca="1" si="99"/>
        <v>-0.4555670063136108</v>
      </c>
      <c r="DW51">
        <f t="shared" ca="1" si="99"/>
        <v>0.88814763071814928</v>
      </c>
      <c r="DX51">
        <f t="shared" ca="1" si="99"/>
        <v>-0.89030230635706231</v>
      </c>
      <c r="DY51">
        <f t="shared" ca="1" si="99"/>
        <v>0.27550745245396024</v>
      </c>
      <c r="DZ51">
        <f t="shared" ca="1" si="99"/>
        <v>0.29027834316612178</v>
      </c>
      <c r="EA51">
        <f t="shared" ca="1" si="99"/>
        <v>0.30193941137996116</v>
      </c>
      <c r="EB51">
        <f t="shared" ca="1" si="100"/>
        <v>0.81434525528929202</v>
      </c>
      <c r="EC51">
        <f t="shared" ca="1" si="100"/>
        <v>-0.7940253921984044</v>
      </c>
      <c r="ED51">
        <f t="shared" ca="1" si="100"/>
        <v>2.8486827958765115E-2</v>
      </c>
      <c r="EE51">
        <f t="shared" ca="1" si="100"/>
        <v>0.44312587199532238</v>
      </c>
      <c r="EF51">
        <f t="shared" ca="1" si="100"/>
        <v>-0.15824377165002446</v>
      </c>
      <c r="EG51">
        <f t="shared" ca="1" si="100"/>
        <v>-0.22902226507721157</v>
      </c>
      <c r="EH51">
        <f t="shared" ca="1" si="100"/>
        <v>2.2297722550222554E-2</v>
      </c>
      <c r="EI51">
        <f t="shared" ca="1" si="100"/>
        <v>0.35977711943498858</v>
      </c>
      <c r="EJ51">
        <f t="shared" ca="1" si="100"/>
        <v>0.26066938499394188</v>
      </c>
      <c r="EK51">
        <f t="shared" ca="1" si="100"/>
        <v>0.45127839183263507</v>
      </c>
      <c r="EL51">
        <f t="shared" ca="1" si="101"/>
        <v>-0.4802963504008384</v>
      </c>
      <c r="EM51">
        <f t="shared" ca="1" si="101"/>
        <v>-0.7337009520649167</v>
      </c>
      <c r="EN51">
        <f t="shared" ca="1" si="101"/>
        <v>0.12234577898229704</v>
      </c>
      <c r="EO51">
        <f t="shared" ca="1" si="101"/>
        <v>-0.89327701457638331</v>
      </c>
      <c r="EP51">
        <f t="shared" ca="1" si="101"/>
        <v>-0.43884985569660873</v>
      </c>
      <c r="EQ51">
        <f t="shared" ca="1" si="101"/>
        <v>-6.4018938091510158E-3</v>
      </c>
      <c r="ER51">
        <f t="shared" ca="1" si="101"/>
        <v>0.76754321669669245</v>
      </c>
      <c r="ES51">
        <f t="shared" ca="1" si="101"/>
        <v>9.3030198335897207E-2</v>
      </c>
      <c r="ET51">
        <f t="shared" ca="1" si="101"/>
        <v>9.5964443532139176E-2</v>
      </c>
      <c r="EU51">
        <f t="shared" ca="1" si="101"/>
        <v>0.35393599451320057</v>
      </c>
      <c r="EV51">
        <f t="shared" ca="1" si="102"/>
        <v>0.13671565520522688</v>
      </c>
      <c r="EW51">
        <f t="shared" ca="1" si="102"/>
        <v>-0.8065196010541138</v>
      </c>
      <c r="EX51">
        <f t="shared" ca="1" si="102"/>
        <v>0.44152716228849886</v>
      </c>
      <c r="EY51">
        <f t="shared" ca="1" si="102"/>
        <v>-0.69847512894274866</v>
      </c>
      <c r="EZ51">
        <f t="shared" ca="1" si="102"/>
        <v>0.60037995368720254</v>
      </c>
      <c r="FA51">
        <f t="shared" ca="1" si="102"/>
        <v>-0.19412188572557865</v>
      </c>
      <c r="FB51">
        <f t="shared" ca="1" si="102"/>
        <v>0.1578401271213814</v>
      </c>
      <c r="FC51">
        <f t="shared" ca="1" si="102"/>
        <v>-0.11736772006677532</v>
      </c>
      <c r="FD51">
        <f t="shared" ca="1" si="102"/>
        <v>-0.67590719257728282</v>
      </c>
      <c r="FE51">
        <f t="shared" ca="1" si="102"/>
        <v>0.34639629778992687</v>
      </c>
      <c r="FF51">
        <f t="shared" ca="1" si="103"/>
        <v>0.5660487252191837</v>
      </c>
      <c r="FG51">
        <f t="shared" ca="1" si="103"/>
        <v>-0.8042224559941904</v>
      </c>
      <c r="FH51">
        <f t="shared" ca="1" si="103"/>
        <v>-0.79050932934476692</v>
      </c>
      <c r="FI51">
        <f t="shared" ca="1" si="103"/>
        <v>0.75681706073992516</v>
      </c>
      <c r="FJ51">
        <f t="shared" ca="1" si="103"/>
        <v>-0.69844209708264482</v>
      </c>
      <c r="FK51">
        <f t="shared" ca="1" si="103"/>
        <v>0.48860205911033816</v>
      </c>
      <c r="FL51">
        <f t="shared" ca="1" si="103"/>
        <v>0.47504932135594014</v>
      </c>
      <c r="FM51">
        <f t="shared" ca="1" si="103"/>
        <v>-0.87063344569728329</v>
      </c>
      <c r="FN51">
        <f t="shared" ca="1" si="103"/>
        <v>0.61913253643379895</v>
      </c>
      <c r="FO51">
        <f t="shared" ca="1" si="103"/>
        <v>0.72159738446871136</v>
      </c>
      <c r="FP51">
        <f t="shared" ca="1" si="104"/>
        <v>2.8036141115273638E-2</v>
      </c>
      <c r="FQ51">
        <f t="shared" ca="1" si="104"/>
        <v>0.66757203432644507</v>
      </c>
      <c r="FR51">
        <f t="shared" ca="1" si="104"/>
        <v>0.44884655804974671</v>
      </c>
      <c r="FS51">
        <f t="shared" ca="1" si="104"/>
        <v>-0.40281737131782336</v>
      </c>
      <c r="FT51">
        <f t="shared" ca="1" si="104"/>
        <v>1.7607226938766374E-2</v>
      </c>
      <c r="FU51">
        <f t="shared" ca="1" si="104"/>
        <v>7.80711841440207E-2</v>
      </c>
      <c r="FV51">
        <f t="shared" ca="1" si="104"/>
        <v>0.80290267996161879</v>
      </c>
      <c r="FW51">
        <f t="shared" ca="1" si="104"/>
        <v>-3.9756783082336877E-2</v>
      </c>
      <c r="FX51">
        <f t="shared" ca="1" si="104"/>
        <v>-0.22541789841605953</v>
      </c>
      <c r="FY51">
        <f t="shared" ca="1" si="104"/>
        <v>-0.10775863131158148</v>
      </c>
      <c r="FZ51">
        <f t="shared" ca="1" si="105"/>
        <v>1.2474318560129261E-2</v>
      </c>
      <c r="GA51">
        <f t="shared" ca="1" si="105"/>
        <v>-0.1643092160645041</v>
      </c>
      <c r="GB51">
        <f t="shared" ca="1" si="105"/>
        <v>-0.31369618700095114</v>
      </c>
      <c r="GC51">
        <f t="shared" ca="1" si="105"/>
        <v>0.87181759507264123</v>
      </c>
      <c r="GD51">
        <f t="shared" ca="1" si="105"/>
        <v>0.13422039247615691</v>
      </c>
      <c r="GE51">
        <f t="shared" ca="1" si="105"/>
        <v>0.41814491265392051</v>
      </c>
      <c r="GF51">
        <f t="shared" ca="1" si="105"/>
        <v>-0.21391089343029734</v>
      </c>
      <c r="GG51">
        <f t="shared" ca="1" si="105"/>
        <v>0.94291314582152941</v>
      </c>
      <c r="GH51">
        <f t="shared" ca="1" si="105"/>
        <v>0.36009773912980747</v>
      </c>
      <c r="GI51">
        <f t="shared" ca="1" si="105"/>
        <v>-7.7768144015619933E-2</v>
      </c>
      <c r="GJ51">
        <f t="shared" ca="1" si="106"/>
        <v>-0.31683104303712817</v>
      </c>
      <c r="GK51">
        <f t="shared" ca="1" si="106"/>
        <v>-0.79480035096225099</v>
      </c>
      <c r="GL51">
        <f t="shared" ca="1" si="106"/>
        <v>-0.26711481990738051</v>
      </c>
      <c r="GM51">
        <f t="shared" ca="1" si="106"/>
        <v>0.23249296101583306</v>
      </c>
      <c r="GN51">
        <f t="shared" ca="1" si="106"/>
        <v>0.22559995980794167</v>
      </c>
      <c r="GO51">
        <f t="shared" ca="1" si="106"/>
        <v>-0.62967037129171199</v>
      </c>
      <c r="GP51">
        <f t="shared" ca="1" si="106"/>
        <v>-0.19284902909936941</v>
      </c>
      <c r="GQ51">
        <f t="shared" ca="1" si="106"/>
        <v>-0.89317888079543906</v>
      </c>
      <c r="GR51">
        <f t="shared" ca="1" si="106"/>
        <v>-0.69606139601588612</v>
      </c>
      <c r="GS51">
        <f t="shared" ca="1" si="106"/>
        <v>-0.12336251792378716</v>
      </c>
      <c r="GT51">
        <f t="shared" ca="1" si="107"/>
        <v>0.16699369397502539</v>
      </c>
      <c r="GU51">
        <f t="shared" ca="1" si="107"/>
        <v>-1.3025814472536368E-2</v>
      </c>
      <c r="GV51">
        <f t="shared" ca="1" si="107"/>
        <v>-0.72757450275130209</v>
      </c>
      <c r="GW51">
        <f t="shared" ca="1" si="107"/>
        <v>-0.2041112683004902</v>
      </c>
      <c r="GX51">
        <f t="shared" ca="1" si="107"/>
        <v>-0.33652264929603959</v>
      </c>
      <c r="GY51">
        <f t="shared" ca="1" si="107"/>
        <v>0.13069280309500741</v>
      </c>
      <c r="GZ51">
        <f t="shared" ca="1" si="107"/>
        <v>0.33487802945179057</v>
      </c>
      <c r="HA51">
        <f t="shared" ca="1" si="107"/>
        <v>0.78326606027557211</v>
      </c>
      <c r="HB51">
        <f t="shared" ca="1" si="107"/>
        <v>0.31425172565649651</v>
      </c>
      <c r="HC51">
        <f t="shared" ca="1" si="107"/>
        <v>-0.60344194486907421</v>
      </c>
      <c r="HD51">
        <f t="shared" ca="1" si="108"/>
        <v>-0.36377285880964649</v>
      </c>
      <c r="HE51">
        <f t="shared" ca="1" si="108"/>
        <v>-0.79719978386940404</v>
      </c>
      <c r="HF51">
        <f t="shared" ca="1" si="108"/>
        <v>-0.60202598019620801</v>
      </c>
      <c r="HG51">
        <f t="shared" ca="1" si="108"/>
        <v>0.85329637078130438</v>
      </c>
      <c r="HH51">
        <f t="shared" ca="1" si="108"/>
        <v>0.2575297657956892</v>
      </c>
      <c r="HI51">
        <f t="shared" ca="1" si="108"/>
        <v>0.66007509697781619</v>
      </c>
      <c r="HJ51">
        <f t="shared" ca="1" si="108"/>
        <v>-0.40929229052811644</v>
      </c>
      <c r="HK51">
        <f t="shared" ca="1" si="108"/>
        <v>0.76524184705026865</v>
      </c>
      <c r="HL51">
        <f t="shared" ca="1" si="108"/>
        <v>-0.76382167367203047</v>
      </c>
      <c r="HM51">
        <f t="shared" ca="1" si="108"/>
        <v>-0.30319787703521772</v>
      </c>
      <c r="HN51">
        <f t="shared" ca="1" si="109"/>
        <v>-0.37293257361725196</v>
      </c>
      <c r="HO51">
        <f t="shared" ca="1" si="109"/>
        <v>-0.64347227037503729</v>
      </c>
      <c r="HP51">
        <f t="shared" ca="1" si="109"/>
        <v>0.90589451188615122</v>
      </c>
      <c r="HQ51">
        <f t="shared" ca="1" si="109"/>
        <v>0.77573360124057644</v>
      </c>
      <c r="HR51">
        <f t="shared" ca="1" si="109"/>
        <v>-0.24103774373866615</v>
      </c>
      <c r="HS51">
        <f t="shared" ca="1" si="109"/>
        <v>0.26700784312998049</v>
      </c>
      <c r="HT51">
        <f t="shared" ca="1" si="109"/>
        <v>-0.4014489475087526</v>
      </c>
      <c r="HU51">
        <f t="shared" ca="1" si="109"/>
        <v>0.17628999745004226</v>
      </c>
      <c r="HV51">
        <f t="shared" ca="1" si="109"/>
        <v>-8.4529902015475056E-2</v>
      </c>
      <c r="HW51">
        <f t="shared" ca="1" si="109"/>
        <v>0.42850410464372413</v>
      </c>
      <c r="HX51">
        <f t="shared" ca="1" si="110"/>
        <v>5.5535921229756369E-2</v>
      </c>
      <c r="HY51">
        <f t="shared" ca="1" si="110"/>
        <v>0.18617003654259934</v>
      </c>
      <c r="HZ51">
        <f t="shared" ca="1" si="110"/>
        <v>-0.40601976337070123</v>
      </c>
      <c r="IA51">
        <f t="shared" ca="1" si="110"/>
        <v>0.67592368545013937</v>
      </c>
      <c r="IB51">
        <f t="shared" ca="1" si="110"/>
        <v>-0.76615778686929326</v>
      </c>
      <c r="IC51">
        <f t="shared" ca="1" si="110"/>
        <v>0.29427478673926655</v>
      </c>
      <c r="ID51">
        <f t="shared" ca="1" si="110"/>
        <v>-0.44031427240673793</v>
      </c>
      <c r="IE51">
        <f t="shared" ca="1" si="110"/>
        <v>0.84870540465230082</v>
      </c>
      <c r="IF51">
        <f t="shared" ca="1" si="110"/>
        <v>-0.76024455547096603</v>
      </c>
      <c r="IG51">
        <f t="shared" ca="1" si="110"/>
        <v>0.85626110336376438</v>
      </c>
      <c r="IH51">
        <f t="shared" ca="1" si="111"/>
        <v>9.1196570668591326E-2</v>
      </c>
      <c r="II51">
        <f t="shared" ca="1" si="111"/>
        <v>-0.42466212156424721</v>
      </c>
      <c r="IJ51">
        <f t="shared" ca="1" si="111"/>
        <v>0.12133904744673685</v>
      </c>
      <c r="IK51">
        <f t="shared" ca="1" si="111"/>
        <v>0.19842517847891794</v>
      </c>
      <c r="IL51">
        <f t="shared" ca="1" si="111"/>
        <v>-0.50682547461917871</v>
      </c>
      <c r="IM51">
        <f t="shared" ca="1" si="111"/>
        <v>-0.28313098568387574</v>
      </c>
      <c r="IN51">
        <f t="shared" ca="1" si="111"/>
        <v>-0.95709690616944587</v>
      </c>
      <c r="IO51">
        <f t="shared" ca="1" si="111"/>
        <v>0.23990452998728462</v>
      </c>
      <c r="IP51">
        <f t="shared" ca="1" si="111"/>
        <v>-0.33079533914792125</v>
      </c>
      <c r="IQ51" s="42">
        <f t="shared" ca="1" si="111"/>
        <v>0.52083264643112126</v>
      </c>
      <c r="IR51">
        <f t="shared" ca="1" si="111"/>
        <v>-0.41762920237791623</v>
      </c>
    </row>
    <row r="52" spans="1:252" x14ac:dyDescent="0.25">
      <c r="A52">
        <v>37</v>
      </c>
      <c r="B52">
        <f t="shared" ca="1" si="87"/>
        <v>-0.99593029196081506</v>
      </c>
      <c r="C52">
        <f t="shared" ca="1" si="87"/>
        <v>-0.91344470489700624</v>
      </c>
      <c r="D52">
        <f t="shared" ca="1" si="87"/>
        <v>-0.13435805343577156</v>
      </c>
      <c r="E52">
        <f t="shared" ca="1" si="87"/>
        <v>0.25259396883086715</v>
      </c>
      <c r="F52">
        <f t="shared" ca="1" si="87"/>
        <v>0.52333576494393852</v>
      </c>
      <c r="G52">
        <f t="shared" ca="1" si="87"/>
        <v>-0.3778656446587132</v>
      </c>
      <c r="H52">
        <f t="shared" ca="1" si="87"/>
        <v>0.9818188022676726</v>
      </c>
      <c r="I52">
        <f t="shared" ca="1" si="87"/>
        <v>-0.76008953763608411</v>
      </c>
      <c r="J52">
        <f t="shared" ca="1" si="87"/>
        <v>-0.19535202435513455</v>
      </c>
      <c r="K52">
        <f t="shared" ca="1" si="87"/>
        <v>0.55308959267856039</v>
      </c>
      <c r="L52">
        <f t="shared" ca="1" si="88"/>
        <v>0.92892716363393801</v>
      </c>
      <c r="M52">
        <f t="shared" ca="1" si="88"/>
        <v>0.15998493628353394</v>
      </c>
      <c r="N52">
        <f t="shared" ca="1" si="88"/>
        <v>0.58421651848886702</v>
      </c>
      <c r="O52">
        <f t="shared" ca="1" si="88"/>
        <v>0.25681252279786948</v>
      </c>
      <c r="P52">
        <f t="shared" ca="1" si="88"/>
        <v>-0.73190505257384908</v>
      </c>
      <c r="Q52">
        <f t="shared" ca="1" si="88"/>
        <v>-0.65604388915125966</v>
      </c>
      <c r="R52">
        <f t="shared" ca="1" si="88"/>
        <v>7.4010401396114256E-2</v>
      </c>
      <c r="S52">
        <f t="shared" ca="1" si="88"/>
        <v>0.48433175140107143</v>
      </c>
      <c r="T52">
        <f t="shared" ca="1" si="88"/>
        <v>-0.8306008864562564</v>
      </c>
      <c r="U52">
        <f t="shared" ca="1" si="88"/>
        <v>0.11384092395089307</v>
      </c>
      <c r="V52">
        <f t="shared" ca="1" si="89"/>
        <v>0.11437623798647389</v>
      </c>
      <c r="W52">
        <f t="shared" ca="1" si="89"/>
        <v>-0.33386430960349189</v>
      </c>
      <c r="X52">
        <f t="shared" ca="1" si="89"/>
        <v>-0.93367165510695638</v>
      </c>
      <c r="Y52">
        <f t="shared" ca="1" si="89"/>
        <v>-0.80645602769334612</v>
      </c>
      <c r="Z52">
        <f t="shared" ca="1" si="89"/>
        <v>0.86306076744671789</v>
      </c>
      <c r="AA52">
        <f t="shared" ca="1" si="89"/>
        <v>0.89544413157385483</v>
      </c>
      <c r="AB52">
        <f t="shared" ca="1" si="89"/>
        <v>-0.73406723883799874</v>
      </c>
      <c r="AC52">
        <f t="shared" ca="1" si="89"/>
        <v>0.87114621282244364</v>
      </c>
      <c r="AD52">
        <f t="shared" ca="1" si="89"/>
        <v>0.94590770157481763</v>
      </c>
      <c r="AE52">
        <f t="shared" ca="1" si="89"/>
        <v>0.22056362641982985</v>
      </c>
      <c r="AF52">
        <f t="shared" ca="1" si="90"/>
        <v>-0.57728340384530719</v>
      </c>
      <c r="AG52">
        <f t="shared" ca="1" si="90"/>
        <v>0.90609749463422506</v>
      </c>
      <c r="AH52">
        <f t="shared" ca="1" si="90"/>
        <v>0.42168992243684178</v>
      </c>
      <c r="AI52">
        <f t="shared" ca="1" si="90"/>
        <v>0.59299525006635156</v>
      </c>
      <c r="AJ52">
        <f t="shared" ca="1" si="90"/>
        <v>5.8709735574629329E-2</v>
      </c>
      <c r="AK52">
        <f t="shared" ca="1" si="90"/>
        <v>1.0993705376580731E-2</v>
      </c>
      <c r="AL52">
        <f t="shared" ca="1" si="90"/>
        <v>-0.74309701370952874</v>
      </c>
      <c r="AM52">
        <f t="shared" ca="1" si="90"/>
        <v>-0.94899259935556146</v>
      </c>
      <c r="AN52">
        <f t="shared" ca="1" si="90"/>
        <v>-0.24092770257999652</v>
      </c>
      <c r="AO52">
        <f t="shared" ca="1" si="90"/>
        <v>-0.73237169598118235</v>
      </c>
      <c r="AP52">
        <f t="shared" ca="1" si="91"/>
        <v>-0.90651372646573325</v>
      </c>
      <c r="AQ52">
        <f t="shared" ca="1" si="91"/>
        <v>-0.10817176848128729</v>
      </c>
      <c r="AR52">
        <f t="shared" ca="1" si="91"/>
        <v>-0.84684276534009073</v>
      </c>
      <c r="AS52">
        <f t="shared" ca="1" si="91"/>
        <v>0.74001016049615687</v>
      </c>
      <c r="AT52">
        <f t="shared" ca="1" si="91"/>
        <v>0.76843144732556268</v>
      </c>
      <c r="AU52">
        <f t="shared" ca="1" si="91"/>
        <v>-0.75017452152714426</v>
      </c>
      <c r="AV52">
        <f t="shared" ca="1" si="91"/>
        <v>0.99340152273541915</v>
      </c>
      <c r="AW52">
        <f t="shared" ca="1" si="91"/>
        <v>-0.42303114552543941</v>
      </c>
      <c r="AX52">
        <f t="shared" ca="1" si="91"/>
        <v>0.83512604092959308</v>
      </c>
      <c r="AY52">
        <f t="shared" ca="1" si="91"/>
        <v>-0.45138265767890506</v>
      </c>
      <c r="AZ52">
        <f t="shared" ca="1" si="92"/>
        <v>0.63417462741021891</v>
      </c>
      <c r="BA52">
        <f t="shared" ca="1" si="92"/>
        <v>-0.40191855783289321</v>
      </c>
      <c r="BB52">
        <f t="shared" ca="1" si="92"/>
        <v>-0.13763233166808986</v>
      </c>
      <c r="BC52">
        <f t="shared" ca="1" si="92"/>
        <v>-8.2960879390427067E-2</v>
      </c>
      <c r="BD52">
        <f t="shared" ca="1" si="92"/>
        <v>-1.1919848652585774E-2</v>
      </c>
      <c r="BE52">
        <f t="shared" ca="1" si="92"/>
        <v>-0.88493496839382257</v>
      </c>
      <c r="BF52">
        <f t="shared" ca="1" si="92"/>
        <v>-0.6687823243013078</v>
      </c>
      <c r="BG52">
        <f t="shared" ca="1" si="92"/>
        <v>0.1236140775414909</v>
      </c>
      <c r="BH52">
        <f t="shared" ca="1" si="92"/>
        <v>-0.17788663828523132</v>
      </c>
      <c r="BI52">
        <f t="shared" ca="1" si="92"/>
        <v>0.96526869386017311</v>
      </c>
      <c r="BJ52">
        <f t="shared" ca="1" si="93"/>
        <v>-0.54446889230743745</v>
      </c>
      <c r="BK52">
        <f t="shared" ca="1" si="93"/>
        <v>-6.9157510573844672E-2</v>
      </c>
      <c r="BL52">
        <f t="shared" ca="1" si="93"/>
        <v>-0.28313152139581432</v>
      </c>
      <c r="BM52">
        <f t="shared" ca="1" si="93"/>
        <v>-0.23727524293928748</v>
      </c>
      <c r="BN52">
        <f t="shared" ca="1" si="93"/>
        <v>-0.42818681753853638</v>
      </c>
      <c r="BO52">
        <f t="shared" ca="1" si="93"/>
        <v>0.17754392176354972</v>
      </c>
      <c r="BP52">
        <f t="shared" ca="1" si="93"/>
        <v>0.22117043982474915</v>
      </c>
      <c r="BQ52">
        <f t="shared" ca="1" si="93"/>
        <v>0.26083418869799635</v>
      </c>
      <c r="BR52">
        <f t="shared" ca="1" si="93"/>
        <v>0.67638497469864145</v>
      </c>
      <c r="BS52">
        <f t="shared" ca="1" si="93"/>
        <v>0.23117293144253126</v>
      </c>
      <c r="BT52">
        <f t="shared" ca="1" si="94"/>
        <v>-0.35540945810854807</v>
      </c>
      <c r="BU52">
        <f t="shared" ca="1" si="94"/>
        <v>-0.37959749807837673</v>
      </c>
      <c r="BV52">
        <f t="shared" ca="1" si="94"/>
        <v>0.93416225025601518</v>
      </c>
      <c r="BW52">
        <f t="shared" ca="1" si="94"/>
        <v>-0.53544021160232891</v>
      </c>
      <c r="BX52">
        <f t="shared" ca="1" si="94"/>
        <v>-0.36681987647485759</v>
      </c>
      <c r="BY52">
        <f t="shared" ca="1" si="94"/>
        <v>-0.76001699145611212</v>
      </c>
      <c r="BZ52">
        <f t="shared" ca="1" si="94"/>
        <v>-0.48426306144101794</v>
      </c>
      <c r="CA52">
        <f t="shared" ca="1" si="94"/>
        <v>-0.39148925433684489</v>
      </c>
      <c r="CB52">
        <f t="shared" ca="1" si="94"/>
        <v>-0.68251101438052819</v>
      </c>
      <c r="CC52">
        <f t="shared" ca="1" si="94"/>
        <v>-0.10566878468924301</v>
      </c>
      <c r="CD52">
        <f t="shared" ca="1" si="95"/>
        <v>0.41653803338899009</v>
      </c>
      <c r="CE52">
        <f t="shared" ca="1" si="95"/>
        <v>0.84553553950438043</v>
      </c>
      <c r="CF52">
        <f t="shared" ca="1" si="95"/>
        <v>0.9036305883425011</v>
      </c>
      <c r="CG52">
        <f t="shared" ca="1" si="95"/>
        <v>-7.5866853620654151E-2</v>
      </c>
      <c r="CH52">
        <f t="shared" ca="1" si="95"/>
        <v>-0.86590823898026592</v>
      </c>
      <c r="CI52">
        <f t="shared" ca="1" si="95"/>
        <v>-0.50568021877688563</v>
      </c>
      <c r="CJ52">
        <f t="shared" ca="1" si="95"/>
        <v>-8.0657354214146215E-2</v>
      </c>
      <c r="CK52">
        <f t="shared" ca="1" si="95"/>
        <v>-0.32569662825250978</v>
      </c>
      <c r="CL52">
        <f t="shared" ca="1" si="95"/>
        <v>0.41104978677589377</v>
      </c>
      <c r="CM52">
        <f t="shared" ca="1" si="95"/>
        <v>0.72319636532265852</v>
      </c>
      <c r="CN52">
        <f t="shared" ca="1" si="96"/>
        <v>-0.29247549084884872</v>
      </c>
      <c r="CO52">
        <f t="shared" ca="1" si="96"/>
        <v>9.1549290090596314E-2</v>
      </c>
      <c r="CP52">
        <f t="shared" ca="1" si="96"/>
        <v>0.21600175850434633</v>
      </c>
      <c r="CQ52">
        <f t="shared" ca="1" si="96"/>
        <v>0.18859177833610907</v>
      </c>
      <c r="CR52">
        <f t="shared" ca="1" si="96"/>
        <v>0.30284424908578345</v>
      </c>
      <c r="CS52">
        <f t="shared" ca="1" si="96"/>
        <v>0.56703351384686917</v>
      </c>
      <c r="CT52">
        <f t="shared" ca="1" si="96"/>
        <v>0.92702123566760308</v>
      </c>
      <c r="CU52">
        <f t="shared" ca="1" si="96"/>
        <v>0.41595046714546458</v>
      </c>
      <c r="CV52">
        <f t="shared" ca="1" si="96"/>
        <v>0.69112159062988177</v>
      </c>
      <c r="CW52">
        <f t="shared" ca="1" si="96"/>
        <v>-0.69725800086885337</v>
      </c>
      <c r="CX52">
        <f t="shared" ca="1" si="97"/>
        <v>0.27345306986341544</v>
      </c>
      <c r="CY52">
        <f t="shared" ca="1" si="97"/>
        <v>-0.31995624371468723</v>
      </c>
      <c r="CZ52">
        <f t="shared" ca="1" si="97"/>
        <v>0.31720559514591407</v>
      </c>
      <c r="DA52">
        <f t="shared" ca="1" si="97"/>
        <v>0.42477374942146318</v>
      </c>
      <c r="DB52">
        <f t="shared" ca="1" si="97"/>
        <v>0.49898922589070471</v>
      </c>
      <c r="DC52">
        <f t="shared" ca="1" si="97"/>
        <v>-0.67892344338485056</v>
      </c>
      <c r="DD52">
        <f t="shared" ca="1" si="97"/>
        <v>0.51407023623114201</v>
      </c>
      <c r="DE52">
        <f t="shared" ca="1" si="97"/>
        <v>0.57865811189267724</v>
      </c>
      <c r="DF52">
        <f t="shared" ca="1" si="97"/>
        <v>-0.66319575428805977</v>
      </c>
      <c r="DG52">
        <f t="shared" ca="1" si="97"/>
        <v>0.63926660857595419</v>
      </c>
      <c r="DH52">
        <f t="shared" ca="1" si="98"/>
        <v>-0.98731356577082252</v>
      </c>
      <c r="DI52">
        <f t="shared" ca="1" si="98"/>
        <v>-0.18027621755262979</v>
      </c>
      <c r="DJ52">
        <f t="shared" ca="1" si="98"/>
        <v>0.57267416791359471</v>
      </c>
      <c r="DK52">
        <f t="shared" ca="1" si="98"/>
        <v>-8.5731858851334497E-3</v>
      </c>
      <c r="DL52">
        <f t="shared" ca="1" si="98"/>
        <v>0.20808356215738888</v>
      </c>
      <c r="DM52">
        <f t="shared" ca="1" si="98"/>
        <v>-0.21008436147716436</v>
      </c>
      <c r="DN52">
        <f t="shared" ca="1" si="98"/>
        <v>0.15724556513765031</v>
      </c>
      <c r="DO52">
        <f t="shared" ca="1" si="98"/>
        <v>-0.51116684965342318</v>
      </c>
      <c r="DP52">
        <f t="shared" ca="1" si="98"/>
        <v>-0.4439888722060672</v>
      </c>
      <c r="DQ52">
        <f t="shared" ca="1" si="98"/>
        <v>-0.91567575494204312</v>
      </c>
      <c r="DR52">
        <f t="shared" ca="1" si="99"/>
        <v>0.21103724705046689</v>
      </c>
      <c r="DS52">
        <f t="shared" ca="1" si="99"/>
        <v>0.82214835052638957</v>
      </c>
      <c r="DT52">
        <f t="shared" ca="1" si="99"/>
        <v>-0.52813806572930266</v>
      </c>
      <c r="DU52">
        <f t="shared" ca="1" si="99"/>
        <v>-0.91674953501483647</v>
      </c>
      <c r="DV52">
        <f t="shared" ca="1" si="99"/>
        <v>0.90077589726908136</v>
      </c>
      <c r="DW52">
        <f t="shared" ca="1" si="99"/>
        <v>0.71186706036379155</v>
      </c>
      <c r="DX52">
        <f t="shared" ca="1" si="99"/>
        <v>0.9696234489197666</v>
      </c>
      <c r="DY52">
        <f t="shared" ca="1" si="99"/>
        <v>-0.64850606528119692</v>
      </c>
      <c r="DZ52">
        <f t="shared" ca="1" si="99"/>
        <v>-0.21292270347980269</v>
      </c>
      <c r="EA52">
        <f t="shared" ca="1" si="99"/>
        <v>0.25857097327162482</v>
      </c>
      <c r="EB52">
        <f t="shared" ca="1" si="100"/>
        <v>0.88063592344668096</v>
      </c>
      <c r="EC52">
        <f t="shared" ca="1" si="100"/>
        <v>-0.7217004170590533</v>
      </c>
      <c r="ED52">
        <f t="shared" ca="1" si="100"/>
        <v>-0.34048295899473957</v>
      </c>
      <c r="EE52">
        <f t="shared" ca="1" si="100"/>
        <v>-0.94537486866433218</v>
      </c>
      <c r="EF52">
        <f t="shared" ca="1" si="100"/>
        <v>0.77286991674635797</v>
      </c>
      <c r="EG52">
        <f t="shared" ca="1" si="100"/>
        <v>-0.93773733630838207</v>
      </c>
      <c r="EH52">
        <f t="shared" ca="1" si="100"/>
        <v>0.80893832755376649</v>
      </c>
      <c r="EI52">
        <f t="shared" ca="1" si="100"/>
        <v>-0.83421974959005585</v>
      </c>
      <c r="EJ52">
        <f t="shared" ca="1" si="100"/>
        <v>0.68001103589987677</v>
      </c>
      <c r="EK52">
        <f t="shared" ca="1" si="100"/>
        <v>-0.85080106366264685</v>
      </c>
      <c r="EL52">
        <f t="shared" ca="1" si="101"/>
        <v>-0.42894807328086038</v>
      </c>
      <c r="EM52">
        <f t="shared" ca="1" si="101"/>
        <v>-0.22481345812603548</v>
      </c>
      <c r="EN52">
        <f t="shared" ca="1" si="101"/>
        <v>-0.58328894468007775</v>
      </c>
      <c r="EO52">
        <f t="shared" ca="1" si="101"/>
        <v>-0.2472516773035236</v>
      </c>
      <c r="EP52">
        <f t="shared" ca="1" si="101"/>
        <v>0.95307612553867038</v>
      </c>
      <c r="EQ52">
        <f t="shared" ca="1" si="101"/>
        <v>-0.74785176253883279</v>
      </c>
      <c r="ER52">
        <f t="shared" ca="1" si="101"/>
        <v>0.82691056460305368</v>
      </c>
      <c r="ES52">
        <f t="shared" ca="1" si="101"/>
        <v>0.77319575990079326</v>
      </c>
      <c r="ET52">
        <f t="shared" ca="1" si="101"/>
        <v>0.98372725314804699</v>
      </c>
      <c r="EU52">
        <f t="shared" ca="1" si="101"/>
        <v>-2.0484857402822021E-2</v>
      </c>
      <c r="EV52">
        <f t="shared" ca="1" si="102"/>
        <v>-2.0879570448206763E-4</v>
      </c>
      <c r="EW52">
        <f t="shared" ca="1" si="102"/>
        <v>-0.40614763247915842</v>
      </c>
      <c r="EX52">
        <f t="shared" ca="1" si="102"/>
        <v>-3.9397429653720506E-2</v>
      </c>
      <c r="EY52">
        <f t="shared" ca="1" si="102"/>
        <v>-0.51308559086681527</v>
      </c>
      <c r="EZ52">
        <f t="shared" ca="1" si="102"/>
        <v>-0.80967479921198215</v>
      </c>
      <c r="FA52">
        <f t="shared" ca="1" si="102"/>
        <v>-3.1489525764628601E-2</v>
      </c>
      <c r="FB52">
        <f t="shared" ca="1" si="102"/>
        <v>0.93087457202705992</v>
      </c>
      <c r="FC52">
        <f t="shared" ca="1" si="102"/>
        <v>0.7962437675093188</v>
      </c>
      <c r="FD52">
        <f t="shared" ca="1" si="102"/>
        <v>-0.43129831612233693</v>
      </c>
      <c r="FE52">
        <f t="shared" ca="1" si="102"/>
        <v>-0.5490926057168708</v>
      </c>
      <c r="FF52">
        <f t="shared" ca="1" si="103"/>
        <v>-1.0663058173646212E-2</v>
      </c>
      <c r="FG52">
        <f t="shared" ca="1" si="103"/>
        <v>-0.72001816125503448</v>
      </c>
      <c r="FH52">
        <f t="shared" ca="1" si="103"/>
        <v>-0.12969239123263354</v>
      </c>
      <c r="FI52">
        <f t="shared" ca="1" si="103"/>
        <v>-3.8861209377773154E-2</v>
      </c>
      <c r="FJ52">
        <f t="shared" ca="1" si="103"/>
        <v>-0.92896324991518231</v>
      </c>
      <c r="FK52">
        <f t="shared" ca="1" si="103"/>
        <v>-0.60299613252112017</v>
      </c>
      <c r="FL52">
        <f t="shared" ca="1" si="103"/>
        <v>0.86637427966099856</v>
      </c>
      <c r="FM52">
        <f t="shared" ca="1" si="103"/>
        <v>-0.68357705217719533</v>
      </c>
      <c r="FN52">
        <f t="shared" ca="1" si="103"/>
        <v>0.20120402952256122</v>
      </c>
      <c r="FO52">
        <f t="shared" ca="1" si="103"/>
        <v>-0.10288404716840405</v>
      </c>
      <c r="FP52">
        <f t="shared" ca="1" si="104"/>
        <v>-0.77868814857311652</v>
      </c>
      <c r="FQ52">
        <f t="shared" ca="1" si="104"/>
        <v>0.15242234396752896</v>
      </c>
      <c r="FR52">
        <f t="shared" ca="1" si="104"/>
        <v>0.63241231432800404</v>
      </c>
      <c r="FS52">
        <f t="shared" ca="1" si="104"/>
        <v>0.28645144713630888</v>
      </c>
      <c r="FT52">
        <f t="shared" ca="1" si="104"/>
        <v>0.36642400200377412</v>
      </c>
      <c r="FU52">
        <f t="shared" ca="1" si="104"/>
        <v>-7.562991721528145E-2</v>
      </c>
      <c r="FV52">
        <f t="shared" ca="1" si="104"/>
        <v>-0.38442510568624577</v>
      </c>
      <c r="FW52">
        <f t="shared" ca="1" si="104"/>
        <v>0.51692522387058992</v>
      </c>
      <c r="FX52">
        <f t="shared" ca="1" si="104"/>
        <v>0.57916409065891239</v>
      </c>
      <c r="FY52">
        <f t="shared" ca="1" si="104"/>
        <v>0.29169233251303184</v>
      </c>
      <c r="FZ52">
        <f t="shared" ca="1" si="105"/>
        <v>-0.59887294229438481</v>
      </c>
      <c r="GA52">
        <f t="shared" ca="1" si="105"/>
        <v>-0.10145348068888338</v>
      </c>
      <c r="GB52">
        <f t="shared" ca="1" si="105"/>
        <v>0.93358240611091747</v>
      </c>
      <c r="GC52">
        <f t="shared" ca="1" si="105"/>
        <v>-0.6814545769667264</v>
      </c>
      <c r="GD52">
        <f t="shared" ca="1" si="105"/>
        <v>0.95633033363945641</v>
      </c>
      <c r="GE52">
        <f t="shared" ca="1" si="105"/>
        <v>-0.15247388289340291</v>
      </c>
      <c r="GF52">
        <f t="shared" ca="1" si="105"/>
        <v>0.63176603850436686</v>
      </c>
      <c r="GG52">
        <f t="shared" ca="1" si="105"/>
        <v>-8.9755937251709828E-3</v>
      </c>
      <c r="GH52">
        <f t="shared" ca="1" si="105"/>
        <v>0.41384755431949571</v>
      </c>
      <c r="GI52">
        <f t="shared" ca="1" si="105"/>
        <v>0.26225067829564419</v>
      </c>
      <c r="GJ52">
        <f t="shared" ca="1" si="106"/>
        <v>0.90348702741199527</v>
      </c>
      <c r="GK52">
        <f t="shared" ca="1" si="106"/>
        <v>-0.98000381430173111</v>
      </c>
      <c r="GL52">
        <f t="shared" ca="1" si="106"/>
        <v>0.26022183837456203</v>
      </c>
      <c r="GM52">
        <f t="shared" ca="1" si="106"/>
        <v>0.5746534029110304</v>
      </c>
      <c r="GN52">
        <f t="shared" ca="1" si="106"/>
        <v>-0.80345604038415463</v>
      </c>
      <c r="GO52">
        <f t="shared" ca="1" si="106"/>
        <v>-0.36317296871032534</v>
      </c>
      <c r="GP52">
        <f t="shared" ca="1" si="106"/>
        <v>-0.21282441698021337</v>
      </c>
      <c r="GQ52">
        <f t="shared" ca="1" si="106"/>
        <v>-0.62454178699976337</v>
      </c>
      <c r="GR52">
        <f t="shared" ca="1" si="106"/>
        <v>0.68346034378689335</v>
      </c>
      <c r="GS52">
        <f t="shared" ca="1" si="106"/>
        <v>-0.57549175952430232</v>
      </c>
      <c r="GT52">
        <f t="shared" ca="1" si="107"/>
        <v>0.41810975222907509</v>
      </c>
      <c r="GU52">
        <f t="shared" ca="1" si="107"/>
        <v>0.87552954929847493</v>
      </c>
      <c r="GV52">
        <f t="shared" ca="1" si="107"/>
        <v>0.87575283388276315</v>
      </c>
      <c r="GW52">
        <f t="shared" ca="1" si="107"/>
        <v>-0.71471181042212351</v>
      </c>
      <c r="GX52">
        <f t="shared" ca="1" si="107"/>
        <v>-0.7637984198147898</v>
      </c>
      <c r="GY52">
        <f t="shared" ca="1" si="107"/>
        <v>0.22823823377753238</v>
      </c>
      <c r="GZ52">
        <f t="shared" ca="1" si="107"/>
        <v>-0.26779624877296149</v>
      </c>
      <c r="HA52">
        <f t="shared" ca="1" si="107"/>
        <v>0.28037919989599303</v>
      </c>
      <c r="HB52">
        <f t="shared" ca="1" si="107"/>
        <v>-0.55875529992923822</v>
      </c>
      <c r="HC52">
        <f t="shared" ca="1" si="107"/>
        <v>-0.23640191436792057</v>
      </c>
      <c r="HD52">
        <f t="shared" ca="1" si="108"/>
        <v>0.34609572588377513</v>
      </c>
      <c r="HE52">
        <f t="shared" ca="1" si="108"/>
        <v>0.79979382498380258</v>
      </c>
      <c r="HF52">
        <f t="shared" ca="1" si="108"/>
        <v>-0.1792126574449926</v>
      </c>
      <c r="HG52">
        <f t="shared" ca="1" si="108"/>
        <v>-0.2617195468430753</v>
      </c>
      <c r="HH52">
        <f t="shared" ca="1" si="108"/>
        <v>-0.45910584779403307</v>
      </c>
      <c r="HI52">
        <f t="shared" ca="1" si="108"/>
        <v>0.62693922093389376</v>
      </c>
      <c r="HJ52">
        <f t="shared" ca="1" si="108"/>
        <v>0.58622986259608401</v>
      </c>
      <c r="HK52">
        <f t="shared" ca="1" si="108"/>
        <v>-0.8982594988746686</v>
      </c>
      <c r="HL52">
        <f t="shared" ca="1" si="108"/>
        <v>-0.84238658096867547</v>
      </c>
      <c r="HM52">
        <f t="shared" ca="1" si="108"/>
        <v>0.44950893421663496</v>
      </c>
      <c r="HN52">
        <f t="shared" ca="1" si="109"/>
        <v>0.24121062030079177</v>
      </c>
      <c r="HO52">
        <f t="shared" ca="1" si="109"/>
        <v>0.88573061513302176</v>
      </c>
      <c r="HP52">
        <f t="shared" ca="1" si="109"/>
        <v>-0.71981075376240367</v>
      </c>
      <c r="HQ52">
        <f t="shared" ca="1" si="109"/>
        <v>0.67031653692732518</v>
      </c>
      <c r="HR52">
        <f t="shared" ca="1" si="109"/>
        <v>-0.1785522016877148</v>
      </c>
      <c r="HS52">
        <f t="shared" ca="1" si="109"/>
        <v>-0.30329899660372761</v>
      </c>
      <c r="HT52">
        <f t="shared" ca="1" si="109"/>
        <v>-0.38701772536790791</v>
      </c>
      <c r="HU52">
        <f t="shared" ca="1" si="109"/>
        <v>-0.65516518700959847</v>
      </c>
      <c r="HV52">
        <f t="shared" ca="1" si="109"/>
        <v>0.91317854212316152</v>
      </c>
      <c r="HW52">
        <f t="shared" ca="1" si="109"/>
        <v>-0.93322291655515155</v>
      </c>
      <c r="HX52">
        <f t="shared" ca="1" si="110"/>
        <v>0.54233311139717233</v>
      </c>
      <c r="HY52">
        <f t="shared" ca="1" si="110"/>
        <v>0.19597372221128606</v>
      </c>
      <c r="HZ52">
        <f t="shared" ca="1" si="110"/>
        <v>-0.24854568924484188</v>
      </c>
      <c r="IA52">
        <f t="shared" ca="1" si="110"/>
        <v>-0.26583564067321741</v>
      </c>
      <c r="IB52">
        <f t="shared" ca="1" si="110"/>
        <v>-0.13380958701282997</v>
      </c>
      <c r="IC52">
        <f t="shared" ca="1" si="110"/>
        <v>0.92924094633252818</v>
      </c>
      <c r="ID52">
        <f t="shared" ca="1" si="110"/>
        <v>-0.1517829308634937</v>
      </c>
      <c r="IE52">
        <f t="shared" ca="1" si="110"/>
        <v>-0.8960294046332129</v>
      </c>
      <c r="IF52">
        <f t="shared" ca="1" si="110"/>
        <v>0.55528763795250069</v>
      </c>
      <c r="IG52">
        <f t="shared" ca="1" si="110"/>
        <v>-4.9782183650859846E-2</v>
      </c>
      <c r="IH52">
        <f t="shared" ca="1" si="111"/>
        <v>-0.76010015582824231</v>
      </c>
      <c r="II52">
        <f t="shared" ca="1" si="111"/>
        <v>0.88262176561009276</v>
      </c>
      <c r="IJ52">
        <f t="shared" ca="1" si="111"/>
        <v>0.34628149956957199</v>
      </c>
      <c r="IK52">
        <f t="shared" ca="1" si="111"/>
        <v>0.30434316293118902</v>
      </c>
      <c r="IL52">
        <f t="shared" ca="1" si="111"/>
        <v>0.8014071019886031</v>
      </c>
      <c r="IM52">
        <f t="shared" ca="1" si="111"/>
        <v>-2.2332537888350101E-2</v>
      </c>
      <c r="IN52">
        <f t="shared" ca="1" si="111"/>
        <v>0.16764751281976586</v>
      </c>
      <c r="IO52">
        <f t="shared" ca="1" si="111"/>
        <v>-0.12509125401633092</v>
      </c>
      <c r="IP52">
        <f t="shared" ca="1" si="111"/>
        <v>-6.8156454578180981E-3</v>
      </c>
      <c r="IQ52" s="42">
        <f t="shared" ca="1" si="111"/>
        <v>0.84379099208524311</v>
      </c>
      <c r="IR52">
        <f t="shared" ca="1" si="111"/>
        <v>-0.74279822254652328</v>
      </c>
    </row>
    <row r="53" spans="1:252" x14ac:dyDescent="0.25">
      <c r="A53">
        <v>38</v>
      </c>
      <c r="B53">
        <f t="shared" ca="1" si="87"/>
        <v>0.25272835606522603</v>
      </c>
      <c r="C53">
        <f t="shared" ca="1" si="87"/>
        <v>0.49001618282202464</v>
      </c>
      <c r="D53">
        <f t="shared" ca="1" si="87"/>
        <v>-0.92077892152503771</v>
      </c>
      <c r="E53">
        <f t="shared" ca="1" si="87"/>
        <v>-0.4858226401003316</v>
      </c>
      <c r="F53">
        <f t="shared" ca="1" si="87"/>
        <v>0.64312996108551612</v>
      </c>
      <c r="G53">
        <f t="shared" ca="1" si="87"/>
        <v>-0.70467509006246298</v>
      </c>
      <c r="H53">
        <f t="shared" ca="1" si="87"/>
        <v>0.23469784060535814</v>
      </c>
      <c r="I53">
        <f t="shared" ca="1" si="87"/>
        <v>-0.40974194317445267</v>
      </c>
      <c r="J53">
        <f t="shared" ca="1" si="87"/>
        <v>-0.95519776670253065</v>
      </c>
      <c r="K53">
        <f t="shared" ca="1" si="87"/>
        <v>-0.18118628751041199</v>
      </c>
      <c r="L53">
        <f t="shared" ca="1" si="88"/>
        <v>-0.48208630549829889</v>
      </c>
      <c r="M53">
        <f t="shared" ca="1" si="88"/>
        <v>-0.2523374776096321</v>
      </c>
      <c r="N53">
        <f t="shared" ca="1" si="88"/>
        <v>-0.56415027205743473</v>
      </c>
      <c r="O53">
        <f t="shared" ca="1" si="88"/>
        <v>-0.29485343912491291</v>
      </c>
      <c r="P53">
        <f t="shared" ca="1" si="88"/>
        <v>0.96666813808053487</v>
      </c>
      <c r="Q53">
        <f t="shared" ca="1" si="88"/>
        <v>-0.97395079263490292</v>
      </c>
      <c r="R53">
        <f t="shared" ca="1" si="88"/>
        <v>-0.21116732052728815</v>
      </c>
      <c r="S53">
        <f t="shared" ca="1" si="88"/>
        <v>-0.90754955027601802</v>
      </c>
      <c r="T53">
        <f t="shared" ca="1" si="88"/>
        <v>6.2459530729073176E-2</v>
      </c>
      <c r="U53">
        <f t="shared" ca="1" si="88"/>
        <v>0.84205777551679439</v>
      </c>
      <c r="V53">
        <f t="shared" ca="1" si="89"/>
        <v>-0.63933838093403317</v>
      </c>
      <c r="W53">
        <f t="shared" ca="1" si="89"/>
        <v>-4.3610004607371744E-2</v>
      </c>
      <c r="X53">
        <f t="shared" ca="1" si="89"/>
        <v>0.99723481390977819</v>
      </c>
      <c r="Y53">
        <f t="shared" ca="1" si="89"/>
        <v>-0.27457002468984526</v>
      </c>
      <c r="Z53">
        <f t="shared" ca="1" si="89"/>
        <v>-0.18535030273677644</v>
      </c>
      <c r="AA53">
        <f t="shared" ca="1" si="89"/>
        <v>4.0863741333404535E-2</v>
      </c>
      <c r="AB53">
        <f t="shared" ca="1" si="89"/>
        <v>0.96969073708083875</v>
      </c>
      <c r="AC53">
        <f t="shared" ca="1" si="89"/>
        <v>0.9747536136351862</v>
      </c>
      <c r="AD53">
        <f t="shared" ca="1" si="89"/>
        <v>3.5764308414629742E-2</v>
      </c>
      <c r="AE53">
        <f t="shared" ca="1" si="89"/>
        <v>-0.29818594595968628</v>
      </c>
      <c r="AF53">
        <f t="shared" ca="1" si="90"/>
        <v>0.42183766272797185</v>
      </c>
      <c r="AG53">
        <f t="shared" ca="1" si="90"/>
        <v>0.7680462447893861</v>
      </c>
      <c r="AH53">
        <f t="shared" ca="1" si="90"/>
        <v>0.80009199889950056</v>
      </c>
      <c r="AI53">
        <f t="shared" ca="1" si="90"/>
        <v>0.45019291734353328</v>
      </c>
      <c r="AJ53">
        <f t="shared" ca="1" si="90"/>
        <v>-0.81797872747046818</v>
      </c>
      <c r="AK53">
        <f t="shared" ca="1" si="90"/>
        <v>0.5621673440632724</v>
      </c>
      <c r="AL53">
        <f t="shared" ca="1" si="90"/>
        <v>0.34320035585249098</v>
      </c>
      <c r="AM53">
        <f t="shared" ca="1" si="90"/>
        <v>0.95505044546281748</v>
      </c>
      <c r="AN53">
        <f t="shared" ca="1" si="90"/>
        <v>-0.44640734849176567</v>
      </c>
      <c r="AO53">
        <f t="shared" ca="1" si="90"/>
        <v>0.77857977071226481</v>
      </c>
      <c r="AP53">
        <f t="shared" ca="1" si="91"/>
        <v>-0.99993995711085693</v>
      </c>
      <c r="AQ53">
        <f t="shared" ca="1" si="91"/>
        <v>-0.82706953310254194</v>
      </c>
      <c r="AR53">
        <f t="shared" ca="1" si="91"/>
        <v>-0.12215735470922562</v>
      </c>
      <c r="AS53">
        <f t="shared" ca="1" si="91"/>
        <v>6.7349864433041917E-2</v>
      </c>
      <c r="AT53">
        <f t="shared" ca="1" si="91"/>
        <v>0.34468487900358058</v>
      </c>
      <c r="AU53">
        <f t="shared" ca="1" si="91"/>
        <v>-0.69031144629910224</v>
      </c>
      <c r="AV53">
        <f t="shared" ca="1" si="91"/>
        <v>-4.0239945385300624E-2</v>
      </c>
      <c r="AW53">
        <f t="shared" ca="1" si="91"/>
        <v>0.99799442620668311</v>
      </c>
      <c r="AX53">
        <f t="shared" ca="1" si="91"/>
        <v>-7.9385988275856301E-2</v>
      </c>
      <c r="AY53">
        <f t="shared" ca="1" si="91"/>
        <v>0.87772744911210521</v>
      </c>
      <c r="AZ53">
        <f t="shared" ca="1" si="92"/>
        <v>-0.57037443577253999</v>
      </c>
      <c r="BA53">
        <f t="shared" ca="1" si="92"/>
        <v>0.74238537250940118</v>
      </c>
      <c r="BB53">
        <f t="shared" ca="1" si="92"/>
        <v>8.4730119579335961E-2</v>
      </c>
      <c r="BC53">
        <f t="shared" ca="1" si="92"/>
        <v>0.88537959035199942</v>
      </c>
      <c r="BD53">
        <f t="shared" ca="1" si="92"/>
        <v>-0.56327881092949172</v>
      </c>
      <c r="BE53">
        <f t="shared" ca="1" si="92"/>
        <v>8.1959147599701465E-2</v>
      </c>
      <c r="BF53">
        <f t="shared" ca="1" si="92"/>
        <v>0.9346856094114151</v>
      </c>
      <c r="BG53">
        <f t="shared" ca="1" si="92"/>
        <v>0.97484986336941404</v>
      </c>
      <c r="BH53">
        <f t="shared" ca="1" si="92"/>
        <v>0.43106903449688949</v>
      </c>
      <c r="BI53">
        <f t="shared" ca="1" si="92"/>
        <v>-0.63371712822200821</v>
      </c>
      <c r="BJ53">
        <f t="shared" ca="1" si="93"/>
        <v>0.69197162234123311</v>
      </c>
      <c r="BK53">
        <f t="shared" ca="1" si="93"/>
        <v>-0.33170374431816607</v>
      </c>
      <c r="BL53">
        <f t="shared" ca="1" si="93"/>
        <v>0.2933345625524213</v>
      </c>
      <c r="BM53">
        <f t="shared" ca="1" si="93"/>
        <v>0.10417579333221449</v>
      </c>
      <c r="BN53">
        <f t="shared" ca="1" si="93"/>
        <v>8.2674177638234037E-2</v>
      </c>
      <c r="BO53">
        <f t="shared" ca="1" si="93"/>
        <v>0.71371863315665651</v>
      </c>
      <c r="BP53">
        <f t="shared" ca="1" si="93"/>
        <v>0.8335613788535674</v>
      </c>
      <c r="BQ53">
        <f t="shared" ca="1" si="93"/>
        <v>-0.84081139024572926</v>
      </c>
      <c r="BR53">
        <f t="shared" ca="1" si="93"/>
        <v>1.2496773952310747E-2</v>
      </c>
      <c r="BS53">
        <f t="shared" ca="1" si="93"/>
        <v>-0.40987140894521024</v>
      </c>
      <c r="BT53">
        <f t="shared" ca="1" si="94"/>
        <v>-0.26113089930324218</v>
      </c>
      <c r="BU53">
        <f t="shared" ca="1" si="94"/>
        <v>-0.7264301139287388</v>
      </c>
      <c r="BV53">
        <f t="shared" ca="1" si="94"/>
        <v>0.74593976412281737</v>
      </c>
      <c r="BW53">
        <f t="shared" ca="1" si="94"/>
        <v>-0.24816666916853025</v>
      </c>
      <c r="BX53">
        <f t="shared" ca="1" si="94"/>
        <v>0.75641469477412882</v>
      </c>
      <c r="BY53">
        <f t="shared" ca="1" si="94"/>
        <v>-0.81495768796826407</v>
      </c>
      <c r="BZ53">
        <f t="shared" ca="1" si="94"/>
        <v>0.74866096684442307</v>
      </c>
      <c r="CA53">
        <f t="shared" ca="1" si="94"/>
        <v>-0.46951150046080792</v>
      </c>
      <c r="CB53">
        <f t="shared" ca="1" si="94"/>
        <v>0.45606046455179938</v>
      </c>
      <c r="CC53">
        <f t="shared" ca="1" si="94"/>
        <v>0.63532247115824125</v>
      </c>
      <c r="CD53">
        <f t="shared" ca="1" si="95"/>
        <v>-0.89354505559100761</v>
      </c>
      <c r="CE53">
        <f t="shared" ca="1" si="95"/>
        <v>-0.51987514475057228</v>
      </c>
      <c r="CF53">
        <f t="shared" ca="1" si="95"/>
        <v>-0.24011865637903784</v>
      </c>
      <c r="CG53">
        <f t="shared" ca="1" si="95"/>
        <v>-0.28994295574110684</v>
      </c>
      <c r="CH53">
        <f t="shared" ca="1" si="95"/>
        <v>0.4141544737544034</v>
      </c>
      <c r="CI53">
        <f t="shared" ca="1" si="95"/>
        <v>0.12218586420655519</v>
      </c>
      <c r="CJ53">
        <f t="shared" ca="1" si="95"/>
        <v>-1.9554255634294915E-2</v>
      </c>
      <c r="CK53">
        <f t="shared" ca="1" si="95"/>
        <v>0.2159769999843002</v>
      </c>
      <c r="CL53">
        <f t="shared" ca="1" si="95"/>
        <v>-0.64003431934885824</v>
      </c>
      <c r="CM53">
        <f t="shared" ca="1" si="95"/>
        <v>0.46625335509369381</v>
      </c>
      <c r="CN53">
        <f t="shared" ca="1" si="96"/>
        <v>0.67574566285082516</v>
      </c>
      <c r="CO53">
        <f t="shared" ca="1" si="96"/>
        <v>0.28842918552109098</v>
      </c>
      <c r="CP53">
        <f t="shared" ca="1" si="96"/>
        <v>0.99162856212773764</v>
      </c>
      <c r="CQ53">
        <f t="shared" ca="1" si="96"/>
        <v>-0.19824082771178198</v>
      </c>
      <c r="CR53">
        <f t="shared" ca="1" si="96"/>
        <v>0.28998068539659583</v>
      </c>
      <c r="CS53">
        <f t="shared" ca="1" si="96"/>
        <v>0.6429701074617109</v>
      </c>
      <c r="CT53">
        <f t="shared" ca="1" si="96"/>
        <v>-0.86934727592346328</v>
      </c>
      <c r="CU53">
        <f t="shared" ca="1" si="96"/>
        <v>-0.49117184992794249</v>
      </c>
      <c r="CV53">
        <f t="shared" ca="1" si="96"/>
        <v>-0.58544934829956863</v>
      </c>
      <c r="CW53">
        <f t="shared" ca="1" si="96"/>
        <v>-8.2424398204079541E-3</v>
      </c>
      <c r="CX53">
        <f t="shared" ca="1" si="97"/>
        <v>0.42618852736518553</v>
      </c>
      <c r="CY53">
        <f t="shared" ca="1" si="97"/>
        <v>-0.352364393376561</v>
      </c>
      <c r="CZ53">
        <f t="shared" ca="1" si="97"/>
        <v>0.69346689033892894</v>
      </c>
      <c r="DA53">
        <f t="shared" ca="1" si="97"/>
        <v>-0.93334240882340436</v>
      </c>
      <c r="DB53">
        <f t="shared" ca="1" si="97"/>
        <v>0.27546936642330455</v>
      </c>
      <c r="DC53">
        <f t="shared" ca="1" si="97"/>
        <v>-9.0316754755678019E-2</v>
      </c>
      <c r="DD53">
        <f t="shared" ca="1" si="97"/>
        <v>0.45362519292433112</v>
      </c>
      <c r="DE53">
        <f t="shared" ca="1" si="97"/>
        <v>0.96027856767154729</v>
      </c>
      <c r="DF53">
        <f t="shared" ca="1" si="97"/>
        <v>0.37739606979407636</v>
      </c>
      <c r="DG53">
        <f t="shared" ca="1" si="97"/>
        <v>0.9871456306376023</v>
      </c>
      <c r="DH53">
        <f t="shared" ca="1" si="98"/>
        <v>-0.11258566173776297</v>
      </c>
      <c r="DI53">
        <f t="shared" ca="1" si="98"/>
        <v>-0.44846889272969515</v>
      </c>
      <c r="DJ53">
        <f t="shared" ca="1" si="98"/>
        <v>-3.596126457148241E-2</v>
      </c>
      <c r="DK53">
        <f t="shared" ca="1" si="98"/>
        <v>-0.62793027425957137</v>
      </c>
      <c r="DL53">
        <f t="shared" ca="1" si="98"/>
        <v>0.64042305727298943</v>
      </c>
      <c r="DM53">
        <f t="shared" ca="1" si="98"/>
        <v>0.25949808163643251</v>
      </c>
      <c r="DN53">
        <f t="shared" ca="1" si="98"/>
        <v>-0.94886275704639367</v>
      </c>
      <c r="DO53">
        <f t="shared" ca="1" si="98"/>
        <v>0.8331296669019721</v>
      </c>
      <c r="DP53">
        <f t="shared" ca="1" si="98"/>
        <v>0.84116009762363553</v>
      </c>
      <c r="DQ53">
        <f t="shared" ca="1" si="98"/>
        <v>0.822406066903967</v>
      </c>
      <c r="DR53">
        <f t="shared" ca="1" si="99"/>
        <v>-0.61739366692084841</v>
      </c>
      <c r="DS53">
        <f t="shared" ca="1" si="99"/>
        <v>6.0144683646364161E-2</v>
      </c>
      <c r="DT53">
        <f t="shared" ca="1" si="99"/>
        <v>-0.60325490364641454</v>
      </c>
      <c r="DU53">
        <f t="shared" ca="1" si="99"/>
        <v>0.61869644873250729</v>
      </c>
      <c r="DV53">
        <f t="shared" ca="1" si="99"/>
        <v>0.49005428340708423</v>
      </c>
      <c r="DW53">
        <f t="shared" ca="1" si="99"/>
        <v>0.30985877666314554</v>
      </c>
      <c r="DX53">
        <f t="shared" ca="1" si="99"/>
        <v>1.6639697955873833E-2</v>
      </c>
      <c r="DY53">
        <f t="shared" ca="1" si="99"/>
        <v>-0.45432826912984114</v>
      </c>
      <c r="DZ53">
        <f t="shared" ca="1" si="99"/>
        <v>0.12496316156971288</v>
      </c>
      <c r="EA53">
        <f t="shared" ca="1" si="99"/>
        <v>-5.8157029310793584E-2</v>
      </c>
      <c r="EB53">
        <f t="shared" ca="1" si="100"/>
        <v>0.43799090492272152</v>
      </c>
      <c r="EC53">
        <f t="shared" ca="1" si="100"/>
        <v>-0.65962878074701914</v>
      </c>
      <c r="ED53">
        <f t="shared" ca="1" si="100"/>
        <v>0.99249077464820856</v>
      </c>
      <c r="EE53">
        <f t="shared" ca="1" si="100"/>
        <v>0.13275235910031258</v>
      </c>
      <c r="EF53">
        <f t="shared" ca="1" si="100"/>
        <v>-7.6872866429384956E-3</v>
      </c>
      <c r="EG53">
        <f t="shared" ca="1" si="100"/>
        <v>-0.48484371658035252</v>
      </c>
      <c r="EH53">
        <f t="shared" ca="1" si="100"/>
        <v>0.54803078178443054</v>
      </c>
      <c r="EI53">
        <f t="shared" ca="1" si="100"/>
        <v>-0.22549569099472944</v>
      </c>
      <c r="EJ53">
        <f t="shared" ca="1" si="100"/>
        <v>0.76498148802155641</v>
      </c>
      <c r="EK53">
        <f t="shared" ca="1" si="100"/>
        <v>0.79008937004776381</v>
      </c>
      <c r="EL53">
        <f t="shared" ca="1" si="101"/>
        <v>0.93379117497648667</v>
      </c>
      <c r="EM53">
        <f t="shared" ca="1" si="101"/>
        <v>-0.98967126501148495</v>
      </c>
      <c r="EN53">
        <f t="shared" ca="1" si="101"/>
        <v>0.31467765739922582</v>
      </c>
      <c r="EO53">
        <f t="shared" ca="1" si="101"/>
        <v>-0.79562587385611416</v>
      </c>
      <c r="EP53">
        <f t="shared" ca="1" si="101"/>
        <v>-0.27484679250242738</v>
      </c>
      <c r="EQ53">
        <f t="shared" ca="1" si="101"/>
        <v>-0.11157991841775305</v>
      </c>
      <c r="ER53">
        <f t="shared" ca="1" si="101"/>
        <v>-0.90179816639463373</v>
      </c>
      <c r="ES53">
        <f t="shared" ca="1" si="101"/>
        <v>-0.6660274919072815</v>
      </c>
      <c r="ET53">
        <f t="shared" ca="1" si="101"/>
        <v>-0.94818035266964418</v>
      </c>
      <c r="EU53">
        <f t="shared" ca="1" si="101"/>
        <v>8.6781193285770275E-2</v>
      </c>
      <c r="EV53">
        <f t="shared" ca="1" si="102"/>
        <v>-0.77941649716756878</v>
      </c>
      <c r="EW53">
        <f t="shared" ca="1" si="102"/>
        <v>0.42676605662848521</v>
      </c>
      <c r="EX53">
        <f t="shared" ca="1" si="102"/>
        <v>-0.66979289277266107</v>
      </c>
      <c r="EY53">
        <f t="shared" ca="1" si="102"/>
        <v>0.47288963991665889</v>
      </c>
      <c r="EZ53">
        <f t="shared" ca="1" si="102"/>
        <v>-0.11650142878399716</v>
      </c>
      <c r="FA53">
        <f t="shared" ca="1" si="102"/>
        <v>0.99058569931974261</v>
      </c>
      <c r="FB53">
        <f t="shared" ca="1" si="102"/>
        <v>3.3282296774501674E-3</v>
      </c>
      <c r="FC53">
        <f t="shared" ca="1" si="102"/>
        <v>0.47504353887914563</v>
      </c>
      <c r="FD53">
        <f t="shared" ca="1" si="102"/>
        <v>-0.86662291642510114</v>
      </c>
      <c r="FE53">
        <f t="shared" ca="1" si="102"/>
        <v>0.4717151385488656</v>
      </c>
      <c r="FF53">
        <f t="shared" ca="1" si="103"/>
        <v>8.6602863306705302E-2</v>
      </c>
      <c r="FG53">
        <f t="shared" ca="1" si="103"/>
        <v>-0.41382775233182501</v>
      </c>
      <c r="FH53">
        <f t="shared" ca="1" si="103"/>
        <v>0.17863259030266154</v>
      </c>
      <c r="FI53">
        <f t="shared" ca="1" si="103"/>
        <v>-0.78392335138211466</v>
      </c>
      <c r="FJ53">
        <f t="shared" ca="1" si="103"/>
        <v>-0.89639205512995845</v>
      </c>
      <c r="FK53">
        <f t="shared" ca="1" si="103"/>
        <v>-0.3795282542855356</v>
      </c>
      <c r="FL53">
        <f t="shared" ca="1" si="103"/>
        <v>0.45386411375987024</v>
      </c>
      <c r="FM53">
        <f t="shared" ca="1" si="103"/>
        <v>-0.68462064230718367</v>
      </c>
      <c r="FN53">
        <f t="shared" ca="1" si="103"/>
        <v>-0.47535785045348855</v>
      </c>
      <c r="FO53">
        <f t="shared" ca="1" si="103"/>
        <v>0.75705746365809001</v>
      </c>
      <c r="FP53">
        <f t="shared" ca="1" si="104"/>
        <v>0.69232156792915744</v>
      </c>
      <c r="FQ53">
        <f t="shared" ca="1" si="104"/>
        <v>-0.50640227199138499</v>
      </c>
      <c r="FR53">
        <f t="shared" ca="1" si="104"/>
        <v>-0.38811719753643792</v>
      </c>
      <c r="FS53">
        <f t="shared" ca="1" si="104"/>
        <v>0.27456204233309722</v>
      </c>
      <c r="FT53">
        <f t="shared" ca="1" si="104"/>
        <v>-0.78764030543464547</v>
      </c>
      <c r="FU53">
        <f t="shared" ca="1" si="104"/>
        <v>-0.29311842470407923</v>
      </c>
      <c r="FV53">
        <f t="shared" ca="1" si="104"/>
        <v>0.80597773765953296</v>
      </c>
      <c r="FW53">
        <f t="shared" ca="1" si="104"/>
        <v>-0.86524081085418914</v>
      </c>
      <c r="FX53">
        <f t="shared" ca="1" si="104"/>
        <v>-0.44342061202359107</v>
      </c>
      <c r="FY53">
        <f t="shared" ca="1" si="104"/>
        <v>3.4230388437819892E-2</v>
      </c>
      <c r="FZ53">
        <f t="shared" ca="1" si="105"/>
        <v>0.16276327809282698</v>
      </c>
      <c r="GA53">
        <f t="shared" ca="1" si="105"/>
        <v>0.20589990330718244</v>
      </c>
      <c r="GB53">
        <f t="shared" ca="1" si="105"/>
        <v>0.46002750803476578</v>
      </c>
      <c r="GC53">
        <f t="shared" ca="1" si="105"/>
        <v>0.39811226330483129</v>
      </c>
      <c r="GD53">
        <f t="shared" ca="1" si="105"/>
        <v>-0.62401984386061948</v>
      </c>
      <c r="GE53">
        <f t="shared" ca="1" si="105"/>
        <v>-0.49706430525206002</v>
      </c>
      <c r="GF53">
        <f t="shared" ca="1" si="105"/>
        <v>0.13608517618720373</v>
      </c>
      <c r="GG53">
        <f t="shared" ca="1" si="105"/>
        <v>-0.32101012470900026</v>
      </c>
      <c r="GH53">
        <f t="shared" ca="1" si="105"/>
        <v>0.26907393722708761</v>
      </c>
      <c r="GI53">
        <f t="shared" ca="1" si="105"/>
        <v>-0.96581824504084191</v>
      </c>
      <c r="GJ53">
        <f t="shared" ca="1" si="106"/>
        <v>0.54233222887057608</v>
      </c>
      <c r="GK53">
        <f t="shared" ca="1" si="106"/>
        <v>7.6557158990373075E-2</v>
      </c>
      <c r="GL53">
        <f t="shared" ca="1" si="106"/>
        <v>0.23629380335531125</v>
      </c>
      <c r="GM53">
        <f t="shared" ca="1" si="106"/>
        <v>-0.27436431036733011</v>
      </c>
      <c r="GN53">
        <f t="shared" ca="1" si="106"/>
        <v>0.46656648226084174</v>
      </c>
      <c r="GO53">
        <f t="shared" ca="1" si="106"/>
        <v>-2.7787612987412391E-2</v>
      </c>
      <c r="GP53">
        <f t="shared" ca="1" si="106"/>
        <v>-8.7558766319979942E-2</v>
      </c>
      <c r="GQ53">
        <f t="shared" ca="1" si="106"/>
        <v>0.54704364018536911</v>
      </c>
      <c r="GR53">
        <f t="shared" ca="1" si="106"/>
        <v>-0.38763519801340496</v>
      </c>
      <c r="GS53">
        <f t="shared" ca="1" si="106"/>
        <v>0.38072768512694566</v>
      </c>
      <c r="GT53">
        <f t="shared" ca="1" si="107"/>
        <v>0.20897839702106813</v>
      </c>
      <c r="GU53">
        <f t="shared" ca="1" si="107"/>
        <v>0.88809296481961764</v>
      </c>
      <c r="GV53">
        <f t="shared" ca="1" si="107"/>
        <v>-0.29270823811794444</v>
      </c>
      <c r="GW53">
        <f t="shared" ca="1" si="107"/>
        <v>-0.41562437743561387</v>
      </c>
      <c r="GX53">
        <f t="shared" ca="1" si="107"/>
        <v>-0.80838327594400661</v>
      </c>
      <c r="GY53">
        <f t="shared" ca="1" si="107"/>
        <v>8.949515612099801E-2</v>
      </c>
      <c r="GZ53">
        <f t="shared" ca="1" si="107"/>
        <v>-0.10048723915900437</v>
      </c>
      <c r="HA53">
        <f t="shared" ca="1" si="107"/>
        <v>-0.6521365809913362</v>
      </c>
      <c r="HB53">
        <f t="shared" ca="1" si="107"/>
        <v>0.89416978164622396</v>
      </c>
      <c r="HC53">
        <f t="shared" ca="1" si="107"/>
        <v>0.68634123672402048</v>
      </c>
      <c r="HD53">
        <f t="shared" ca="1" si="108"/>
        <v>-0.25207703333900877</v>
      </c>
      <c r="HE53">
        <f t="shared" ca="1" si="108"/>
        <v>-0.52786677208025479</v>
      </c>
      <c r="HF53">
        <f t="shared" ca="1" si="108"/>
        <v>-0.37432073909110986</v>
      </c>
      <c r="HG53">
        <f t="shared" ca="1" si="108"/>
        <v>-0.13595555208583932</v>
      </c>
      <c r="HH53">
        <f t="shared" ca="1" si="108"/>
        <v>-2.5336292621601642E-2</v>
      </c>
      <c r="HI53">
        <f t="shared" ca="1" si="108"/>
        <v>-0.22962934127190904</v>
      </c>
      <c r="HJ53">
        <f t="shared" ca="1" si="108"/>
        <v>0.82162982936080975</v>
      </c>
      <c r="HK53">
        <f t="shared" ca="1" si="108"/>
        <v>0.96282282231471816</v>
      </c>
      <c r="HL53">
        <f t="shared" ca="1" si="108"/>
        <v>0.11876604196286711</v>
      </c>
      <c r="HM53">
        <f t="shared" ca="1" si="108"/>
        <v>0.56474277864808808</v>
      </c>
      <c r="HN53">
        <f t="shared" ca="1" si="109"/>
        <v>0.28023225925617323</v>
      </c>
      <c r="HO53">
        <f t="shared" ca="1" si="109"/>
        <v>-0.73597901687387113</v>
      </c>
      <c r="HP53">
        <f t="shared" ca="1" si="109"/>
        <v>1.6863518071342787E-2</v>
      </c>
      <c r="HQ53">
        <f t="shared" ca="1" si="109"/>
        <v>-0.46284491138149608</v>
      </c>
      <c r="HR53">
        <f t="shared" ca="1" si="109"/>
        <v>-0.34914133318727081</v>
      </c>
      <c r="HS53">
        <f t="shared" ca="1" si="109"/>
        <v>-4.0675119588113651E-2</v>
      </c>
      <c r="HT53">
        <f t="shared" ca="1" si="109"/>
        <v>-0.97489555434413688</v>
      </c>
      <c r="HU53">
        <f t="shared" ca="1" si="109"/>
        <v>-1.2066739261594739E-2</v>
      </c>
      <c r="HV53">
        <f t="shared" ca="1" si="109"/>
        <v>-0.91748428115010583</v>
      </c>
      <c r="HW53">
        <f t="shared" ca="1" si="109"/>
        <v>0.311230509613039</v>
      </c>
      <c r="HX53">
        <f t="shared" ca="1" si="110"/>
        <v>-0.89284650115451392</v>
      </c>
      <c r="HY53">
        <f t="shared" ca="1" si="110"/>
        <v>0.5134357005710628</v>
      </c>
      <c r="HZ53">
        <f t="shared" ca="1" si="110"/>
        <v>-0.29029915539050699</v>
      </c>
      <c r="IA53">
        <f t="shared" ca="1" si="110"/>
        <v>0.87509069191161859</v>
      </c>
      <c r="IB53">
        <f t="shared" ca="1" si="110"/>
        <v>-0.1527702885683031</v>
      </c>
      <c r="IC53">
        <f t="shared" ca="1" si="110"/>
        <v>-0.35161431584852254</v>
      </c>
      <c r="ID53">
        <f t="shared" ca="1" si="110"/>
        <v>0.87973252413601211</v>
      </c>
      <c r="IE53">
        <f t="shared" ca="1" si="110"/>
        <v>0.96341601551075362</v>
      </c>
      <c r="IF53">
        <f t="shared" ca="1" si="110"/>
        <v>0.27518204010294856</v>
      </c>
      <c r="IG53">
        <f t="shared" ca="1" si="110"/>
        <v>-0.12862982676710288</v>
      </c>
      <c r="IH53">
        <f t="shared" ca="1" si="111"/>
        <v>-3.6251582216749512E-2</v>
      </c>
      <c r="II53">
        <f t="shared" ca="1" si="111"/>
        <v>0.6933341110370177</v>
      </c>
      <c r="IJ53">
        <f t="shared" ca="1" si="111"/>
        <v>-0.37731171160258148</v>
      </c>
      <c r="IK53">
        <f t="shared" ca="1" si="111"/>
        <v>-0.38378270783174351</v>
      </c>
      <c r="IL53">
        <f t="shared" ca="1" si="111"/>
        <v>0.49496540026609925</v>
      </c>
      <c r="IM53">
        <f t="shared" ca="1" si="111"/>
        <v>-0.65933920664603018</v>
      </c>
      <c r="IN53">
        <f t="shared" ca="1" si="111"/>
        <v>0.85437945346622279</v>
      </c>
      <c r="IO53">
        <f t="shared" ca="1" si="111"/>
        <v>-0.58335767183165577</v>
      </c>
      <c r="IP53">
        <f t="shared" ca="1" si="111"/>
        <v>9.83748599598675E-2</v>
      </c>
      <c r="IQ53" s="42">
        <f t="shared" ca="1" si="111"/>
        <v>8.0801420321074957E-3</v>
      </c>
      <c r="IR53">
        <f t="shared" ca="1" si="111"/>
        <v>0.9918934196609217</v>
      </c>
    </row>
    <row r="54" spans="1:252" x14ac:dyDescent="0.25">
      <c r="A54">
        <v>39</v>
      </c>
      <c r="B54">
        <f t="shared" ca="1" si="87"/>
        <v>-0.34012255399007896</v>
      </c>
      <c r="C54">
        <f t="shared" ca="1" si="87"/>
        <v>-0.66998293558771294</v>
      </c>
      <c r="D54">
        <f t="shared" ca="1" si="87"/>
        <v>0.89105804151533774</v>
      </c>
      <c r="E54">
        <f t="shared" ca="1" si="87"/>
        <v>-0.57186255115098006</v>
      </c>
      <c r="F54">
        <f t="shared" ca="1" si="87"/>
        <v>-0.24083386494178871</v>
      </c>
      <c r="G54">
        <f t="shared" ca="1" si="87"/>
        <v>-0.95440774732105904</v>
      </c>
      <c r="H54">
        <f t="shared" ca="1" si="87"/>
        <v>-0.39016036257818287</v>
      </c>
      <c r="I54">
        <f t="shared" ca="1" si="87"/>
        <v>0.85395854636893853</v>
      </c>
      <c r="J54">
        <f t="shared" ca="1" si="87"/>
        <v>-0.90356848793001943</v>
      </c>
      <c r="K54">
        <f t="shared" ca="1" si="87"/>
        <v>-0.3574258945073765</v>
      </c>
      <c r="L54">
        <f t="shared" ca="1" si="88"/>
        <v>8.9939260135642796E-2</v>
      </c>
      <c r="M54">
        <f t="shared" ca="1" si="88"/>
        <v>-0.87473265337063189</v>
      </c>
      <c r="N54">
        <f t="shared" ca="1" si="88"/>
        <v>0.77554651316558543</v>
      </c>
      <c r="O54">
        <f t="shared" ca="1" si="88"/>
        <v>-0.30818717195058531</v>
      </c>
      <c r="P54">
        <f t="shared" ca="1" si="88"/>
        <v>-0.56417852638305388</v>
      </c>
      <c r="Q54">
        <f t="shared" ca="1" si="88"/>
        <v>0.63688350273059302</v>
      </c>
      <c r="R54">
        <f t="shared" ca="1" si="88"/>
        <v>-0.23984423997658966</v>
      </c>
      <c r="S54">
        <f t="shared" ca="1" si="88"/>
        <v>0.97828498511543893</v>
      </c>
      <c r="T54">
        <f t="shared" ca="1" si="88"/>
        <v>0.62555316137009953</v>
      </c>
      <c r="U54">
        <f t="shared" ca="1" si="88"/>
        <v>-0.66897465069909567</v>
      </c>
      <c r="V54">
        <f t="shared" ca="1" si="89"/>
        <v>-0.74531422381684687</v>
      </c>
      <c r="W54">
        <f t="shared" ca="1" si="89"/>
        <v>0.90982239225157113</v>
      </c>
      <c r="X54">
        <f t="shared" ca="1" si="89"/>
        <v>6.4201859863604049E-2</v>
      </c>
      <c r="Y54">
        <f t="shared" ca="1" si="89"/>
        <v>-0.30062654266502342</v>
      </c>
      <c r="Z54">
        <f t="shared" ca="1" si="89"/>
        <v>-0.59801766954687663</v>
      </c>
      <c r="AA54">
        <f t="shared" ca="1" si="89"/>
        <v>5.2074050270762617E-2</v>
      </c>
      <c r="AB54">
        <f t="shared" ca="1" si="89"/>
        <v>-0.36837210427357037</v>
      </c>
      <c r="AC54">
        <f t="shared" ca="1" si="89"/>
        <v>-0.75464457629792814</v>
      </c>
      <c r="AD54">
        <f t="shared" ca="1" si="89"/>
        <v>0.31660633532512317</v>
      </c>
      <c r="AE54">
        <f t="shared" ca="1" si="89"/>
        <v>4.7233261181524044E-2</v>
      </c>
      <c r="AF54">
        <f t="shared" ca="1" si="90"/>
        <v>-0.62474232731946344</v>
      </c>
      <c r="AG54">
        <f t="shared" ca="1" si="90"/>
        <v>-3.6983248486671005E-2</v>
      </c>
      <c r="AH54">
        <f t="shared" ca="1" si="90"/>
        <v>-5.1092667323143992E-2</v>
      </c>
      <c r="AI54">
        <f t="shared" ca="1" si="90"/>
        <v>0.2867349848270635</v>
      </c>
      <c r="AJ54">
        <f t="shared" ca="1" si="90"/>
        <v>0.51209097619018107</v>
      </c>
      <c r="AK54">
        <f t="shared" ca="1" si="90"/>
        <v>-0.65899167971101802</v>
      </c>
      <c r="AL54">
        <f t="shared" ca="1" si="90"/>
        <v>0.58758906393802057</v>
      </c>
      <c r="AM54">
        <f t="shared" ca="1" si="90"/>
        <v>0.88363153707561071</v>
      </c>
      <c r="AN54">
        <f t="shared" ca="1" si="90"/>
        <v>-0.92592878432122139</v>
      </c>
      <c r="AO54">
        <f t="shared" ca="1" si="90"/>
        <v>-0.43967561087653673</v>
      </c>
      <c r="AP54">
        <f t="shared" ca="1" si="91"/>
        <v>-0.36083111104802112</v>
      </c>
      <c r="AQ54">
        <f t="shared" ca="1" si="91"/>
        <v>-0.39236669999677964</v>
      </c>
      <c r="AR54">
        <f t="shared" ca="1" si="91"/>
        <v>-0.47821712061065247</v>
      </c>
      <c r="AS54">
        <f t="shared" ca="1" si="91"/>
        <v>-0.1100886974995483</v>
      </c>
      <c r="AT54">
        <f t="shared" ca="1" si="91"/>
        <v>-0.40052179686879175</v>
      </c>
      <c r="AU54">
        <f t="shared" ca="1" si="91"/>
        <v>-0.44865196455583822</v>
      </c>
      <c r="AV54">
        <f t="shared" ca="1" si="91"/>
        <v>0.48151867136686821</v>
      </c>
      <c r="AW54">
        <f t="shared" ca="1" si="91"/>
        <v>-0.86836578310872503</v>
      </c>
      <c r="AX54">
        <f t="shared" ca="1" si="91"/>
        <v>0.53048989698304871</v>
      </c>
      <c r="AY54">
        <f t="shared" ca="1" si="91"/>
        <v>0.45927094830322979</v>
      </c>
      <c r="AZ54">
        <f t="shared" ca="1" si="92"/>
        <v>-0.19748313669875417</v>
      </c>
      <c r="BA54">
        <f t="shared" ca="1" si="92"/>
        <v>-0.35412714190422689</v>
      </c>
      <c r="BB54">
        <f t="shared" ca="1" si="92"/>
        <v>0.92976127333179437</v>
      </c>
      <c r="BC54">
        <f t="shared" ca="1" si="92"/>
        <v>-0.85845682794401545</v>
      </c>
      <c r="BD54">
        <f t="shared" ca="1" si="92"/>
        <v>-0.61560074495129125</v>
      </c>
      <c r="BE54">
        <f t="shared" ca="1" si="92"/>
        <v>0.42777936479769685</v>
      </c>
      <c r="BF54">
        <f t="shared" ca="1" si="92"/>
        <v>0.17352840399164582</v>
      </c>
      <c r="BG54">
        <f t="shared" ca="1" si="92"/>
        <v>-0.5782468399068128</v>
      </c>
      <c r="BH54">
        <f t="shared" ca="1" si="92"/>
        <v>-0.61841743491795365</v>
      </c>
      <c r="BI54">
        <f t="shared" ca="1" si="92"/>
        <v>-0.54122788681247136</v>
      </c>
      <c r="BJ54">
        <f t="shared" ca="1" si="93"/>
        <v>-0.16227090985210513</v>
      </c>
      <c r="BK54">
        <f t="shared" ca="1" si="93"/>
        <v>6.5621778509568518E-2</v>
      </c>
      <c r="BL54">
        <f t="shared" ca="1" si="93"/>
        <v>0.70596397376509801</v>
      </c>
      <c r="BM54">
        <f t="shared" ca="1" si="93"/>
        <v>-0.87932297936504189</v>
      </c>
      <c r="BN54">
        <f t="shared" ca="1" si="93"/>
        <v>0.53450985625386638</v>
      </c>
      <c r="BO54">
        <f t="shared" ca="1" si="93"/>
        <v>-0.7480459825031569</v>
      </c>
      <c r="BP54">
        <f t="shared" ca="1" si="93"/>
        <v>-0.67571986544376128</v>
      </c>
      <c r="BQ54">
        <f t="shared" ca="1" si="93"/>
        <v>-0.22630654533998151</v>
      </c>
      <c r="BR54">
        <f t="shared" ca="1" si="93"/>
        <v>-0.4748790638428857</v>
      </c>
      <c r="BS54">
        <f t="shared" ca="1" si="93"/>
        <v>0.69637464460581966</v>
      </c>
      <c r="BT54">
        <f t="shared" ca="1" si="94"/>
        <v>-0.25701948971561861</v>
      </c>
      <c r="BU54">
        <f t="shared" ca="1" si="94"/>
        <v>0.57902070319583943</v>
      </c>
      <c r="BV54">
        <f t="shared" ca="1" si="94"/>
        <v>-4.804549261224067E-2</v>
      </c>
      <c r="BW54">
        <f t="shared" ca="1" si="94"/>
        <v>0.37854558609703548</v>
      </c>
      <c r="BX54">
        <f t="shared" ca="1" si="94"/>
        <v>-0.84741397811668961</v>
      </c>
      <c r="BY54">
        <f t="shared" ca="1" si="94"/>
        <v>-0.28653387401898001</v>
      </c>
      <c r="BZ54">
        <f t="shared" ca="1" si="94"/>
        <v>-0.7663649314476666</v>
      </c>
      <c r="CA54">
        <f t="shared" ca="1" si="94"/>
        <v>0.91321084094906824</v>
      </c>
      <c r="CB54">
        <f t="shared" ca="1" si="94"/>
        <v>-0.82918145470596172</v>
      </c>
      <c r="CC54">
        <f t="shared" ca="1" si="94"/>
        <v>-0.34951157483741624</v>
      </c>
      <c r="CD54">
        <f t="shared" ca="1" si="95"/>
        <v>0.69294565916900619</v>
      </c>
      <c r="CE54">
        <f t="shared" ca="1" si="95"/>
        <v>-5.264631237900641E-2</v>
      </c>
      <c r="CF54">
        <f t="shared" ca="1" si="95"/>
        <v>-0.81856056803168231</v>
      </c>
      <c r="CG54">
        <f t="shared" ca="1" si="95"/>
        <v>-0.3909385301632271</v>
      </c>
      <c r="CH54">
        <f t="shared" ca="1" si="95"/>
        <v>0.469363089672449</v>
      </c>
      <c r="CI54">
        <f t="shared" ca="1" si="95"/>
        <v>-0.86256136143332185</v>
      </c>
      <c r="CJ54">
        <f t="shared" ca="1" si="95"/>
        <v>0.95474176452611026</v>
      </c>
      <c r="CK54">
        <f t="shared" ca="1" si="95"/>
        <v>0.26790444130580116</v>
      </c>
      <c r="CL54">
        <f t="shared" ca="1" si="95"/>
        <v>0.51831936771110687</v>
      </c>
      <c r="CM54">
        <f t="shared" ca="1" si="95"/>
        <v>-0.51888215987496422</v>
      </c>
      <c r="CN54">
        <f t="shared" ca="1" si="96"/>
        <v>0.80176732535571715</v>
      </c>
      <c r="CO54">
        <f t="shared" ca="1" si="96"/>
        <v>-0.42078368192864701</v>
      </c>
      <c r="CP54">
        <f t="shared" ca="1" si="96"/>
        <v>-0.54136511811180421</v>
      </c>
      <c r="CQ54">
        <f t="shared" ca="1" si="96"/>
        <v>0.44019918538332203</v>
      </c>
      <c r="CR54">
        <f t="shared" ca="1" si="96"/>
        <v>-0.77034957663156245</v>
      </c>
      <c r="CS54">
        <f t="shared" ca="1" si="96"/>
        <v>-0.31203410064488368</v>
      </c>
      <c r="CT54">
        <f t="shared" ca="1" si="96"/>
        <v>-0.69137350637126693</v>
      </c>
      <c r="CU54">
        <f t="shared" ca="1" si="96"/>
        <v>-0.37075581659737056</v>
      </c>
      <c r="CV54">
        <f t="shared" ca="1" si="96"/>
        <v>1.0084292573991904E-2</v>
      </c>
      <c r="CW54">
        <f t="shared" ca="1" si="96"/>
        <v>0.15949707105789113</v>
      </c>
      <c r="CX54">
        <f t="shared" ca="1" si="97"/>
        <v>0.7615377520215032</v>
      </c>
      <c r="CY54">
        <f t="shared" ca="1" si="97"/>
        <v>0.24511615539592002</v>
      </c>
      <c r="CZ54">
        <f t="shared" ca="1" si="97"/>
        <v>1.7818838112259039E-2</v>
      </c>
      <c r="DA54">
        <f t="shared" ca="1" si="97"/>
        <v>-0.26641477024994487</v>
      </c>
      <c r="DB54">
        <f t="shared" ca="1" si="97"/>
        <v>0.72734356581001824</v>
      </c>
      <c r="DC54">
        <f t="shared" ca="1" si="97"/>
        <v>-0.66459213328507483</v>
      </c>
      <c r="DD54">
        <f t="shared" ca="1" si="97"/>
        <v>-0.41024197702802145</v>
      </c>
      <c r="DE54">
        <f t="shared" ca="1" si="97"/>
        <v>0.13769464381075691</v>
      </c>
      <c r="DF54">
        <f t="shared" ca="1" si="97"/>
        <v>-0.84093250906058792</v>
      </c>
      <c r="DG54">
        <f t="shared" ca="1" si="97"/>
        <v>0.68446738529823747</v>
      </c>
      <c r="DH54">
        <f t="shared" ca="1" si="98"/>
        <v>-0.6067506669225271</v>
      </c>
      <c r="DI54">
        <f t="shared" ca="1" si="98"/>
        <v>-0.87765215930472196</v>
      </c>
      <c r="DJ54">
        <f t="shared" ca="1" si="98"/>
        <v>-6.9132452501550201E-3</v>
      </c>
      <c r="DK54">
        <f t="shared" ca="1" si="98"/>
        <v>-0.58671589090347465</v>
      </c>
      <c r="DL54">
        <f t="shared" ca="1" si="98"/>
        <v>0.67923491515565537</v>
      </c>
      <c r="DM54">
        <f t="shared" ca="1" si="98"/>
        <v>-0.30746368162316839</v>
      </c>
      <c r="DN54">
        <f t="shared" ca="1" si="98"/>
        <v>-0.68518293731994695</v>
      </c>
      <c r="DO54">
        <f t="shared" ca="1" si="98"/>
        <v>-0.68987176664168071</v>
      </c>
      <c r="DP54">
        <f t="shared" ca="1" si="98"/>
        <v>-0.22630807279720577</v>
      </c>
      <c r="DQ54">
        <f t="shared" ca="1" si="98"/>
        <v>8.0056806403019376E-2</v>
      </c>
      <c r="DR54">
        <f t="shared" ca="1" si="99"/>
        <v>0.81292317988804563</v>
      </c>
      <c r="DS54">
        <f t="shared" ca="1" si="99"/>
        <v>0.56954228423417841</v>
      </c>
      <c r="DT54">
        <f t="shared" ca="1" si="99"/>
        <v>0.97620888345944468</v>
      </c>
      <c r="DU54">
        <f t="shared" ca="1" si="99"/>
        <v>-0.80466752359612936</v>
      </c>
      <c r="DV54">
        <f t="shared" ca="1" si="99"/>
        <v>2.3334115692838164E-2</v>
      </c>
      <c r="DW54">
        <f t="shared" ca="1" si="99"/>
        <v>0.46590227688136543</v>
      </c>
      <c r="DX54">
        <f t="shared" ca="1" si="99"/>
        <v>0.10113854658374377</v>
      </c>
      <c r="DY54">
        <f t="shared" ca="1" si="99"/>
        <v>0.86135208750346415</v>
      </c>
      <c r="DZ54">
        <f t="shared" ca="1" si="99"/>
        <v>0.55568857040343822</v>
      </c>
      <c r="EA54">
        <f t="shared" ca="1" si="99"/>
        <v>-0.9761331677381766</v>
      </c>
      <c r="EB54">
        <f t="shared" ca="1" si="100"/>
        <v>0.1468188145025322</v>
      </c>
      <c r="EC54">
        <f t="shared" ca="1" si="100"/>
        <v>0.74200001942411253</v>
      </c>
      <c r="ED54">
        <f t="shared" ca="1" si="100"/>
        <v>0.6343903872762926</v>
      </c>
      <c r="EE54">
        <f t="shared" ca="1" si="100"/>
        <v>-0.77788920148427265</v>
      </c>
      <c r="EF54">
        <f t="shared" ca="1" si="100"/>
        <v>0.48945886178069653</v>
      </c>
      <c r="EG54">
        <f t="shared" ca="1" si="100"/>
        <v>0.81666505126412714</v>
      </c>
      <c r="EH54">
        <f t="shared" ca="1" si="100"/>
        <v>0.33299130132935062</v>
      </c>
      <c r="EI54">
        <f t="shared" ca="1" si="100"/>
        <v>-0.40458390926152732</v>
      </c>
      <c r="EJ54">
        <f t="shared" ca="1" si="100"/>
        <v>0.79588781668961017</v>
      </c>
      <c r="EK54">
        <f t="shared" ca="1" si="100"/>
        <v>-0.49123688447680669</v>
      </c>
      <c r="EL54">
        <f t="shared" ca="1" si="101"/>
        <v>-0.93984053296365966</v>
      </c>
      <c r="EM54">
        <f t="shared" ca="1" si="101"/>
        <v>0.32130531291068931</v>
      </c>
      <c r="EN54">
        <f t="shared" ca="1" si="101"/>
        <v>-0.66548786641793223</v>
      </c>
      <c r="EO54">
        <f t="shared" ca="1" si="101"/>
        <v>-4.003873093985888E-2</v>
      </c>
      <c r="EP54">
        <f t="shared" ca="1" si="101"/>
        <v>4.4858025026630832E-2</v>
      </c>
      <c r="EQ54">
        <f t="shared" ca="1" si="101"/>
        <v>-0.13701270781730202</v>
      </c>
      <c r="ER54">
        <f t="shared" ca="1" si="101"/>
        <v>-0.75179183847492981</v>
      </c>
      <c r="ES54">
        <f t="shared" ca="1" si="101"/>
        <v>-0.41727769168726536</v>
      </c>
      <c r="ET54">
        <f t="shared" ca="1" si="101"/>
        <v>0.8927581700022893</v>
      </c>
      <c r="EU54">
        <f t="shared" ca="1" si="101"/>
        <v>-0.75517832496441106</v>
      </c>
      <c r="EV54">
        <f t="shared" ca="1" si="102"/>
        <v>7.5585021928910034E-2</v>
      </c>
      <c r="EW54">
        <f t="shared" ca="1" si="102"/>
        <v>0.32542533674173679</v>
      </c>
      <c r="EX54">
        <f t="shared" ca="1" si="102"/>
        <v>7.8087195550794242E-2</v>
      </c>
      <c r="EY54">
        <f t="shared" ca="1" si="102"/>
        <v>0.71891186635360871</v>
      </c>
      <c r="EZ54">
        <f t="shared" ca="1" si="102"/>
        <v>0.8880367588184499</v>
      </c>
      <c r="FA54">
        <f t="shared" ca="1" si="102"/>
        <v>0.1958993492412</v>
      </c>
      <c r="FB54">
        <f t="shared" ca="1" si="102"/>
        <v>-0.6749753042238722</v>
      </c>
      <c r="FC54">
        <f t="shared" ca="1" si="102"/>
        <v>-0.38903845917299407</v>
      </c>
      <c r="FD54">
        <f t="shared" ca="1" si="102"/>
        <v>0.79594774963802761</v>
      </c>
      <c r="FE54">
        <f t="shared" ca="1" si="102"/>
        <v>-0.99024108850422077</v>
      </c>
      <c r="FF54">
        <f t="shared" ca="1" si="103"/>
        <v>0.6210625773721743</v>
      </c>
      <c r="FG54">
        <f t="shared" ca="1" si="103"/>
        <v>0.98502946477622944</v>
      </c>
      <c r="FH54">
        <f t="shared" ca="1" si="103"/>
        <v>-0.67808638049722303</v>
      </c>
      <c r="FI54">
        <f t="shared" ca="1" si="103"/>
        <v>-0.87664657653475242</v>
      </c>
      <c r="FJ54">
        <f t="shared" ca="1" si="103"/>
        <v>-0.89948121796232616</v>
      </c>
      <c r="FK54">
        <f t="shared" ca="1" si="103"/>
        <v>0.12144463215964585</v>
      </c>
      <c r="FL54">
        <f t="shared" ca="1" si="103"/>
        <v>-0.97646420263967726</v>
      </c>
      <c r="FM54">
        <f t="shared" ca="1" si="103"/>
        <v>-0.36011063658745512</v>
      </c>
      <c r="FN54">
        <f t="shared" ca="1" si="103"/>
        <v>-0.33277182936820493</v>
      </c>
      <c r="FO54">
        <f t="shared" ca="1" si="103"/>
        <v>-0.14562647818523677</v>
      </c>
      <c r="FP54">
        <f t="shared" ca="1" si="104"/>
        <v>-0.66029250864787992</v>
      </c>
      <c r="FQ54">
        <f t="shared" ca="1" si="104"/>
        <v>-0.83358167214950152</v>
      </c>
      <c r="FR54">
        <f t="shared" ca="1" si="104"/>
        <v>1.6003197779861145E-2</v>
      </c>
      <c r="FS54">
        <f t="shared" ca="1" si="104"/>
        <v>0.41938943679043672</v>
      </c>
      <c r="FT54">
        <f t="shared" ca="1" si="104"/>
        <v>-0.8365400636302236</v>
      </c>
      <c r="FU54">
        <f t="shared" ca="1" si="104"/>
        <v>-0.39841051874313793</v>
      </c>
      <c r="FV54">
        <f t="shared" ca="1" si="104"/>
        <v>0.69193459182862838</v>
      </c>
      <c r="FW54">
        <f t="shared" ca="1" si="104"/>
        <v>-0.61058079221559658</v>
      </c>
      <c r="FX54">
        <f t="shared" ca="1" si="104"/>
        <v>0.57019711600488598</v>
      </c>
      <c r="FY54">
        <f t="shared" ca="1" si="104"/>
        <v>-0.24874898580407478</v>
      </c>
      <c r="FZ54">
        <f t="shared" ca="1" si="105"/>
        <v>0.3968080314317084</v>
      </c>
      <c r="GA54">
        <f t="shared" ca="1" si="105"/>
        <v>0.56853445326740171</v>
      </c>
      <c r="GB54">
        <f t="shared" ca="1" si="105"/>
        <v>0.84384638669930578</v>
      </c>
      <c r="GC54">
        <f t="shared" ca="1" si="105"/>
        <v>-0.73223266716327595</v>
      </c>
      <c r="GD54">
        <f t="shared" ca="1" si="105"/>
        <v>-0.9097802062222784</v>
      </c>
      <c r="GE54">
        <f t="shared" ca="1" si="105"/>
        <v>-0.46197545367949489</v>
      </c>
      <c r="GF54">
        <f t="shared" ca="1" si="105"/>
        <v>-0.6605426336671758</v>
      </c>
      <c r="GG54">
        <f t="shared" ca="1" si="105"/>
        <v>9.0501860190492778E-3</v>
      </c>
      <c r="GH54">
        <f t="shared" ca="1" si="105"/>
        <v>-0.85511397859542693</v>
      </c>
      <c r="GI54">
        <f t="shared" ca="1" si="105"/>
        <v>-9.630007967158738E-2</v>
      </c>
      <c r="GJ54">
        <f t="shared" ca="1" si="106"/>
        <v>-0.39423779775605072</v>
      </c>
      <c r="GK54">
        <f t="shared" ca="1" si="106"/>
        <v>-0.77703441117610739</v>
      </c>
      <c r="GL54">
        <f t="shared" ca="1" si="106"/>
        <v>-0.49262258780168144</v>
      </c>
      <c r="GM54">
        <f t="shared" ca="1" si="106"/>
        <v>0.31562525009136366</v>
      </c>
      <c r="GN54">
        <f t="shared" ca="1" si="106"/>
        <v>-0.73875226867797639</v>
      </c>
      <c r="GO54">
        <f t="shared" ca="1" si="106"/>
        <v>-0.15062862234521557</v>
      </c>
      <c r="GP54">
        <f t="shared" ca="1" si="106"/>
        <v>-0.74879434570526615</v>
      </c>
      <c r="GQ54">
        <f t="shared" ca="1" si="106"/>
        <v>-0.64987443701039838</v>
      </c>
      <c r="GR54">
        <f t="shared" ca="1" si="106"/>
        <v>0.35744913786102916</v>
      </c>
      <c r="GS54">
        <f t="shared" ca="1" si="106"/>
        <v>-0.36347448342659394</v>
      </c>
      <c r="GT54">
        <f t="shared" ca="1" si="107"/>
        <v>0.80690635695649271</v>
      </c>
      <c r="GU54">
        <f t="shared" ca="1" si="107"/>
        <v>0.90864557001524848</v>
      </c>
      <c r="GV54">
        <f t="shared" ca="1" si="107"/>
        <v>-0.67007253708087111</v>
      </c>
      <c r="GW54">
        <f t="shared" ca="1" si="107"/>
        <v>-0.53069514251188088</v>
      </c>
      <c r="GX54">
        <f t="shared" ca="1" si="107"/>
        <v>0.3612686131981897</v>
      </c>
      <c r="GY54">
        <f t="shared" ca="1" si="107"/>
        <v>-0.56014177221720884</v>
      </c>
      <c r="GZ54">
        <f t="shared" ca="1" si="107"/>
        <v>0.87151783127963145</v>
      </c>
      <c r="HA54">
        <f t="shared" ca="1" si="107"/>
        <v>0.38834404499755681</v>
      </c>
      <c r="HB54">
        <f t="shared" ca="1" si="107"/>
        <v>0.50594495617184276</v>
      </c>
      <c r="HC54">
        <f t="shared" ca="1" si="107"/>
        <v>-0.10257139781704994</v>
      </c>
      <c r="HD54">
        <f t="shared" ca="1" si="108"/>
        <v>0.62250525604844498</v>
      </c>
      <c r="HE54">
        <f t="shared" ca="1" si="108"/>
        <v>-0.6920998171754833</v>
      </c>
      <c r="HF54">
        <f t="shared" ca="1" si="108"/>
        <v>-0.82702942075499708</v>
      </c>
      <c r="HG54">
        <f t="shared" ca="1" si="108"/>
        <v>-0.41925926019547166</v>
      </c>
      <c r="HH54">
        <f t="shared" ca="1" si="108"/>
        <v>0.88285492132761201</v>
      </c>
      <c r="HI54">
        <f t="shared" ca="1" si="108"/>
        <v>0.35253780328902784</v>
      </c>
      <c r="HJ54">
        <f t="shared" ca="1" si="108"/>
        <v>-0.59884953547534914</v>
      </c>
      <c r="HK54">
        <f t="shared" ca="1" si="108"/>
        <v>-0.41104616458254051</v>
      </c>
      <c r="HL54">
        <f t="shared" ca="1" si="108"/>
        <v>0.25787610123217997</v>
      </c>
      <c r="HM54">
        <f t="shared" ca="1" si="108"/>
        <v>-0.46168378846282709</v>
      </c>
      <c r="HN54">
        <f t="shared" ca="1" si="109"/>
        <v>0.5528626022309362</v>
      </c>
      <c r="HO54">
        <f t="shared" ca="1" si="109"/>
        <v>-5.7351864552356746E-2</v>
      </c>
      <c r="HP54">
        <f t="shared" ca="1" si="109"/>
        <v>-0.34871135998080205</v>
      </c>
      <c r="HQ54">
        <f t="shared" ca="1" si="109"/>
        <v>-0.62070137693786354</v>
      </c>
      <c r="HR54">
        <f t="shared" ca="1" si="109"/>
        <v>-0.18928046200883197</v>
      </c>
      <c r="HS54">
        <f t="shared" ca="1" si="109"/>
        <v>-0.74411989951102964</v>
      </c>
      <c r="HT54">
        <f t="shared" ca="1" si="109"/>
        <v>-1.8706926299255189E-2</v>
      </c>
      <c r="HU54">
        <f t="shared" ca="1" si="109"/>
        <v>-6.7629691574045747E-2</v>
      </c>
      <c r="HV54">
        <f t="shared" ca="1" si="109"/>
        <v>0.76509173470876024</v>
      </c>
      <c r="HW54">
        <f t="shared" ca="1" si="109"/>
        <v>9.1006730231111277E-2</v>
      </c>
      <c r="HX54">
        <f t="shared" ca="1" si="110"/>
        <v>-3.1788553091000704E-2</v>
      </c>
      <c r="HY54">
        <f t="shared" ca="1" si="110"/>
        <v>-0.44601391089765974</v>
      </c>
      <c r="HZ54">
        <f t="shared" ca="1" si="110"/>
        <v>-0.31851050085969046</v>
      </c>
      <c r="IA54">
        <f t="shared" ca="1" si="110"/>
        <v>0.70858255075831122</v>
      </c>
      <c r="IB54">
        <f t="shared" ca="1" si="110"/>
        <v>0.64721993049580684</v>
      </c>
      <c r="IC54">
        <f t="shared" ca="1" si="110"/>
        <v>-0.33289552419377633</v>
      </c>
      <c r="ID54">
        <f t="shared" ca="1" si="110"/>
        <v>0.48345054882725891</v>
      </c>
      <c r="IE54">
        <f t="shared" ca="1" si="110"/>
        <v>-0.33482737277102292</v>
      </c>
      <c r="IF54">
        <f t="shared" ca="1" si="110"/>
        <v>-0.40763917236752056</v>
      </c>
      <c r="IG54">
        <f t="shared" ca="1" si="110"/>
        <v>0.1944339900799239</v>
      </c>
      <c r="IH54">
        <f t="shared" ca="1" si="111"/>
        <v>0.35795137610886529</v>
      </c>
      <c r="II54">
        <f t="shared" ca="1" si="111"/>
        <v>0.87794536259826095</v>
      </c>
      <c r="IJ54">
        <f t="shared" ca="1" si="111"/>
        <v>0.22645311530945111</v>
      </c>
      <c r="IK54">
        <f t="shared" ca="1" si="111"/>
        <v>-0.13492506301928464</v>
      </c>
      <c r="IL54">
        <f t="shared" ca="1" si="111"/>
        <v>-0.59093847050561221</v>
      </c>
      <c r="IM54">
        <f t="shared" ca="1" si="111"/>
        <v>-0.41638679337188234</v>
      </c>
      <c r="IN54">
        <f t="shared" ca="1" si="111"/>
        <v>-0.51172383157132062</v>
      </c>
      <c r="IO54">
        <f t="shared" ca="1" si="111"/>
        <v>0.12557666704076675</v>
      </c>
      <c r="IP54">
        <f t="shared" ca="1" si="111"/>
        <v>-3.7822095343909679E-2</v>
      </c>
      <c r="IQ54" s="42">
        <f t="shared" ca="1" si="111"/>
        <v>-0.49836896812663412</v>
      </c>
      <c r="IR54">
        <f t="shared" ca="1" si="111"/>
        <v>0.60522459573177323</v>
      </c>
    </row>
    <row r="55" spans="1:252" x14ac:dyDescent="0.25">
      <c r="A55">
        <v>40</v>
      </c>
      <c r="B55">
        <f t="shared" ca="1" si="87"/>
        <v>-0.24181368743944542</v>
      </c>
      <c r="C55">
        <f t="shared" ca="1" si="87"/>
        <v>0.16902222484242291</v>
      </c>
      <c r="D55">
        <f t="shared" ca="1" si="87"/>
        <v>0.8430011538924933</v>
      </c>
      <c r="E55">
        <f t="shared" ca="1" si="87"/>
        <v>-0.76270835230359668</v>
      </c>
      <c r="F55">
        <f t="shared" ca="1" si="87"/>
        <v>0.34505654963298049</v>
      </c>
      <c r="G55">
        <f t="shared" ca="1" si="87"/>
        <v>-0.54957550310246939</v>
      </c>
      <c r="H55">
        <f t="shared" ca="1" si="87"/>
        <v>9.7673766146005647E-2</v>
      </c>
      <c r="I55">
        <f t="shared" ca="1" si="87"/>
        <v>0.40897282240310773</v>
      </c>
      <c r="J55">
        <f t="shared" ca="1" si="87"/>
        <v>0.61019748141531993</v>
      </c>
      <c r="K55">
        <f t="shared" ca="1" si="87"/>
        <v>-4.0793294016950865E-2</v>
      </c>
      <c r="L55">
        <f t="shared" ca="1" si="88"/>
        <v>-0.57127977883688086</v>
      </c>
      <c r="M55">
        <f t="shared" ca="1" si="88"/>
        <v>-0.9594988677383951</v>
      </c>
      <c r="N55">
        <f t="shared" ca="1" si="88"/>
        <v>-0.33987386021154364</v>
      </c>
      <c r="O55">
        <f t="shared" ca="1" si="88"/>
        <v>-0.68932835096776901</v>
      </c>
      <c r="P55">
        <f t="shared" ca="1" si="88"/>
        <v>0.34952887516930509</v>
      </c>
      <c r="Q55">
        <f t="shared" ca="1" si="88"/>
        <v>0.53743402608923763</v>
      </c>
      <c r="R55">
        <f t="shared" ca="1" si="88"/>
        <v>0.98035466201976229</v>
      </c>
      <c r="S55">
        <f t="shared" ca="1" si="88"/>
        <v>-0.65886606038025097</v>
      </c>
      <c r="T55">
        <f t="shared" ca="1" si="88"/>
        <v>-0.6523764485391701</v>
      </c>
      <c r="U55">
        <f t="shared" ca="1" si="88"/>
        <v>2.1354389799218332E-2</v>
      </c>
      <c r="V55">
        <f t="shared" ca="1" si="89"/>
        <v>0.58024273874915266</v>
      </c>
      <c r="W55">
        <f t="shared" ca="1" si="89"/>
        <v>0.94626533165259596</v>
      </c>
      <c r="X55">
        <f t="shared" ca="1" si="89"/>
        <v>-0.67978682325841877</v>
      </c>
      <c r="Y55">
        <f t="shared" ca="1" si="89"/>
        <v>-0.10423350002867049</v>
      </c>
      <c r="Z55">
        <f t="shared" ca="1" si="89"/>
        <v>-0.45195565092702861</v>
      </c>
      <c r="AA55">
        <f t="shared" ca="1" si="89"/>
        <v>0.27171629121032859</v>
      </c>
      <c r="AB55">
        <f t="shared" ca="1" si="89"/>
        <v>0.19691764628995689</v>
      </c>
      <c r="AC55">
        <f t="shared" ca="1" si="89"/>
        <v>0.45451102284606693</v>
      </c>
      <c r="AD55">
        <f t="shared" ca="1" si="89"/>
        <v>-0.18368862005174824</v>
      </c>
      <c r="AE55">
        <f t="shared" ca="1" si="89"/>
        <v>0.13538556708271621</v>
      </c>
      <c r="AF55">
        <f t="shared" ca="1" si="90"/>
        <v>-0.91383976868609551</v>
      </c>
      <c r="AG55">
        <f t="shared" ca="1" si="90"/>
        <v>0.74559451946961408</v>
      </c>
      <c r="AH55">
        <f t="shared" ca="1" si="90"/>
        <v>0.95571768844597704</v>
      </c>
      <c r="AI55">
        <f t="shared" ca="1" si="90"/>
        <v>-0.84729428956542141</v>
      </c>
      <c r="AJ55">
        <f t="shared" ca="1" si="90"/>
        <v>-0.11448171744168167</v>
      </c>
      <c r="AK55">
        <f t="shared" ca="1" si="90"/>
        <v>-0.62296102408530651</v>
      </c>
      <c r="AL55">
        <f t="shared" ca="1" si="90"/>
        <v>0.22132355417253069</v>
      </c>
      <c r="AM55">
        <f t="shared" ca="1" si="90"/>
        <v>0.37688364064287772</v>
      </c>
      <c r="AN55">
        <f t="shared" ca="1" si="90"/>
        <v>-0.74137265930177043</v>
      </c>
      <c r="AO55">
        <f t="shared" ca="1" si="90"/>
        <v>0.1931693965604584</v>
      </c>
      <c r="AP55">
        <f t="shared" ca="1" si="91"/>
        <v>0.41560231143557935</v>
      </c>
      <c r="AQ55">
        <f t="shared" ca="1" si="91"/>
        <v>0.992398307298755</v>
      </c>
      <c r="AR55">
        <f t="shared" ca="1" si="91"/>
        <v>0.41922767242072179</v>
      </c>
      <c r="AS55">
        <f t="shared" ca="1" si="91"/>
        <v>-0.95617400405332353</v>
      </c>
      <c r="AT55">
        <f t="shared" ca="1" si="91"/>
        <v>-0.32889511247740222</v>
      </c>
      <c r="AU55">
        <f t="shared" ca="1" si="91"/>
        <v>8.493215562392864E-2</v>
      </c>
      <c r="AV55">
        <f t="shared" ca="1" si="91"/>
        <v>-0.61401070305701211</v>
      </c>
      <c r="AW55">
        <f t="shared" ca="1" si="91"/>
        <v>-0.59633311154709712</v>
      </c>
      <c r="AX55">
        <f t="shared" ca="1" si="91"/>
        <v>0.73592326311040113</v>
      </c>
      <c r="AY55">
        <f t="shared" ca="1" si="91"/>
        <v>-0.18442772631996185</v>
      </c>
      <c r="AZ55">
        <f t="shared" ca="1" si="92"/>
        <v>-0.74285972467429096</v>
      </c>
      <c r="BA55">
        <f t="shared" ca="1" si="92"/>
        <v>-0.75025547629600808</v>
      </c>
      <c r="BB55">
        <f t="shared" ca="1" si="92"/>
        <v>0.43830108809079382</v>
      </c>
      <c r="BC55">
        <f t="shared" ca="1" si="92"/>
        <v>0.69746296933625551</v>
      </c>
      <c r="BD55">
        <f t="shared" ca="1" si="92"/>
        <v>0.58473309066768131</v>
      </c>
      <c r="BE55">
        <f t="shared" ca="1" si="92"/>
        <v>-0.88121562615263049</v>
      </c>
      <c r="BF55">
        <f t="shared" ca="1" si="92"/>
        <v>-5.3627686168127298E-2</v>
      </c>
      <c r="BG55">
        <f t="shared" ca="1" si="92"/>
        <v>0.58239225805610118</v>
      </c>
      <c r="BH55">
        <f t="shared" ca="1" si="92"/>
        <v>0.10338747868929876</v>
      </c>
      <c r="BI55">
        <f t="shared" ca="1" si="92"/>
        <v>3.3550512683931277E-2</v>
      </c>
      <c r="BJ55">
        <f t="shared" ca="1" si="93"/>
        <v>0.92247311873066939</v>
      </c>
      <c r="BK55">
        <f t="shared" ca="1" si="93"/>
        <v>0.98670475135771651</v>
      </c>
      <c r="BL55">
        <f t="shared" ca="1" si="93"/>
        <v>0.79916879330327828</v>
      </c>
      <c r="BM55">
        <f t="shared" ca="1" si="93"/>
        <v>0.44832259975390376</v>
      </c>
      <c r="BN55">
        <f t="shared" ca="1" si="93"/>
        <v>-0.96337234013682793</v>
      </c>
      <c r="BO55">
        <f t="shared" ca="1" si="93"/>
        <v>0.40221053879008073</v>
      </c>
      <c r="BP55">
        <f t="shared" ca="1" si="93"/>
        <v>4.6571568594687029E-2</v>
      </c>
      <c r="BQ55">
        <f t="shared" ca="1" si="93"/>
        <v>0.36626326160389455</v>
      </c>
      <c r="BR55">
        <f t="shared" ca="1" si="93"/>
        <v>-0.93149599578540787</v>
      </c>
      <c r="BS55">
        <f t="shared" ca="1" si="93"/>
        <v>0.43851913070418602</v>
      </c>
      <c r="BT55">
        <f t="shared" ca="1" si="94"/>
        <v>0.85131147750483982</v>
      </c>
      <c r="BU55">
        <f t="shared" ca="1" si="94"/>
        <v>-0.52332620610128133</v>
      </c>
      <c r="BV55">
        <f t="shared" ca="1" si="94"/>
        <v>0.80723221236367682</v>
      </c>
      <c r="BW55">
        <f t="shared" ca="1" si="94"/>
        <v>-0.60544212891704974</v>
      </c>
      <c r="BX55">
        <f t="shared" ca="1" si="94"/>
        <v>0.98305373187465683</v>
      </c>
      <c r="BY55">
        <f t="shared" ca="1" si="94"/>
        <v>0.75334806260399212</v>
      </c>
      <c r="BZ55">
        <f t="shared" ca="1" si="94"/>
        <v>0.13120702908429549</v>
      </c>
      <c r="CA55">
        <f t="shared" ca="1" si="94"/>
        <v>0.22335596039717465</v>
      </c>
      <c r="CB55">
        <f t="shared" ca="1" si="94"/>
        <v>-0.59364730276824895</v>
      </c>
      <c r="CC55">
        <f t="shared" ca="1" si="94"/>
        <v>-0.87437767383101361</v>
      </c>
      <c r="CD55">
        <f t="shared" ca="1" si="95"/>
        <v>-0.25288225766509953</v>
      </c>
      <c r="CE55">
        <f t="shared" ca="1" si="95"/>
        <v>0.56480937352452631</v>
      </c>
      <c r="CF55">
        <f t="shared" ca="1" si="95"/>
        <v>-0.10462274684511375</v>
      </c>
      <c r="CG55">
        <f t="shared" ca="1" si="95"/>
        <v>-0.33590138882146015</v>
      </c>
      <c r="CH55">
        <f t="shared" ca="1" si="95"/>
        <v>-0.42166041356512185</v>
      </c>
      <c r="CI55">
        <f t="shared" ca="1" si="95"/>
        <v>-4.835924612310416E-2</v>
      </c>
      <c r="CJ55">
        <f t="shared" ca="1" si="95"/>
        <v>-0.88110764094535421</v>
      </c>
      <c r="CK55">
        <f t="shared" ca="1" si="95"/>
        <v>-0.73636722576165714</v>
      </c>
      <c r="CL55">
        <f t="shared" ca="1" si="95"/>
        <v>-1.0714212276156543E-2</v>
      </c>
      <c r="CM55">
        <f t="shared" ca="1" si="95"/>
        <v>0.26122699015352557</v>
      </c>
      <c r="CN55">
        <f t="shared" ca="1" si="96"/>
        <v>0.79569846469637007</v>
      </c>
      <c r="CO55">
        <f t="shared" ca="1" si="96"/>
        <v>0.88961271784808083</v>
      </c>
      <c r="CP55">
        <f t="shared" ca="1" si="96"/>
        <v>-0.81203171676462849</v>
      </c>
      <c r="CQ55">
        <f t="shared" ca="1" si="96"/>
        <v>-0.80759371831933291</v>
      </c>
      <c r="CR55">
        <f t="shared" ca="1" si="96"/>
        <v>0.50636559839498663</v>
      </c>
      <c r="CS55">
        <f t="shared" ca="1" si="96"/>
        <v>0.64337001537060967</v>
      </c>
      <c r="CT55">
        <f t="shared" ca="1" si="96"/>
        <v>-0.83456111976526692</v>
      </c>
      <c r="CU55">
        <f t="shared" ca="1" si="96"/>
        <v>-0.46029818013175006</v>
      </c>
      <c r="CV55">
        <f t="shared" ca="1" si="96"/>
        <v>-0.98751112444106171</v>
      </c>
      <c r="CW55">
        <f t="shared" ca="1" si="96"/>
        <v>0.37030063142698477</v>
      </c>
      <c r="CX55">
        <f t="shared" ca="1" si="97"/>
        <v>-0.11368543812835341</v>
      </c>
      <c r="CY55">
        <f t="shared" ca="1" si="97"/>
        <v>0.23799679016448372</v>
      </c>
      <c r="CZ55">
        <f t="shared" ca="1" si="97"/>
        <v>0.80807936531314661</v>
      </c>
      <c r="DA55">
        <f t="shared" ca="1" si="97"/>
        <v>-0.55441482393406116</v>
      </c>
      <c r="DB55">
        <f t="shared" ca="1" si="97"/>
        <v>-0.17565964344883001</v>
      </c>
      <c r="DC55">
        <f t="shared" ca="1" si="97"/>
        <v>-0.10596255762887918</v>
      </c>
      <c r="DD55">
        <f t="shared" ca="1" si="97"/>
        <v>-0.9579547794415848</v>
      </c>
      <c r="DE55">
        <f t="shared" ca="1" si="97"/>
        <v>0.35733206271898688</v>
      </c>
      <c r="DF55">
        <f t="shared" ca="1" si="97"/>
        <v>-0.97811177367588664</v>
      </c>
      <c r="DG55">
        <f t="shared" ca="1" si="97"/>
        <v>-0.37861339374510194</v>
      </c>
      <c r="DH55">
        <f t="shared" ca="1" si="98"/>
        <v>-0.63031854843622681</v>
      </c>
      <c r="DI55">
        <f t="shared" ca="1" si="98"/>
        <v>0.62696792851857919</v>
      </c>
      <c r="DJ55">
        <f t="shared" ca="1" si="98"/>
        <v>-0.95291634520363222</v>
      </c>
      <c r="DK55">
        <f t="shared" ca="1" si="98"/>
        <v>0.66689223211327398</v>
      </c>
      <c r="DL55">
        <f t="shared" ca="1" si="98"/>
        <v>0.30104410846661245</v>
      </c>
      <c r="DM55">
        <f t="shared" ca="1" si="98"/>
        <v>0.8278956143001952</v>
      </c>
      <c r="DN55">
        <f t="shared" ca="1" si="98"/>
        <v>0.35117656999504954</v>
      </c>
      <c r="DO55">
        <f t="shared" ca="1" si="98"/>
        <v>-0.68559649738927897</v>
      </c>
      <c r="DP55">
        <f t="shared" ca="1" si="98"/>
        <v>0.72225304016517056</v>
      </c>
      <c r="DQ55">
        <f t="shared" ca="1" si="98"/>
        <v>-0.70095185463541032</v>
      </c>
      <c r="DR55">
        <f t="shared" ca="1" si="99"/>
        <v>0.71522652645122231</v>
      </c>
      <c r="DS55">
        <f t="shared" ca="1" si="99"/>
        <v>0.69853515061887772</v>
      </c>
      <c r="DT55">
        <f t="shared" ca="1" si="99"/>
        <v>1.3481873723032001E-2</v>
      </c>
      <c r="DU55">
        <f t="shared" ca="1" si="99"/>
        <v>-0.41530129351176592</v>
      </c>
      <c r="DV55">
        <f t="shared" ca="1" si="99"/>
        <v>-0.83465596595099778</v>
      </c>
      <c r="DW55">
        <f t="shared" ca="1" si="99"/>
        <v>-0.21436372298778839</v>
      </c>
      <c r="DX55">
        <f t="shared" ca="1" si="99"/>
        <v>-0.94699393933497444</v>
      </c>
      <c r="DY55">
        <f t="shared" ca="1" si="99"/>
        <v>-0.33016848756409911</v>
      </c>
      <c r="DZ55">
        <f t="shared" ca="1" si="99"/>
        <v>-0.70517011871152024</v>
      </c>
      <c r="EA55">
        <f t="shared" ca="1" si="99"/>
        <v>-0.52251873712927566</v>
      </c>
      <c r="EB55">
        <f t="shared" ca="1" si="100"/>
        <v>-0.70439882396476605</v>
      </c>
      <c r="EC55">
        <f t="shared" ca="1" si="100"/>
        <v>0.81693405735850533</v>
      </c>
      <c r="ED55">
        <f t="shared" ca="1" si="100"/>
        <v>-0.77719598109797716</v>
      </c>
      <c r="EE55">
        <f t="shared" ca="1" si="100"/>
        <v>-0.65576537261721035</v>
      </c>
      <c r="EF55">
        <f t="shared" ca="1" si="100"/>
        <v>0.49005824453048974</v>
      </c>
      <c r="EG55">
        <f t="shared" ca="1" si="100"/>
        <v>-0.49465890016762115</v>
      </c>
      <c r="EH55">
        <f t="shared" ca="1" si="100"/>
        <v>-0.66380373807757231</v>
      </c>
      <c r="EI55">
        <f t="shared" ca="1" si="100"/>
        <v>-0.3659985635867764</v>
      </c>
      <c r="EJ55">
        <f t="shared" ca="1" si="100"/>
        <v>0.52122796708588415</v>
      </c>
      <c r="EK55">
        <f t="shared" ca="1" si="100"/>
        <v>-0.94984315390613316</v>
      </c>
      <c r="EL55">
        <f t="shared" ca="1" si="101"/>
        <v>0.14111138347352981</v>
      </c>
      <c r="EM55">
        <f t="shared" ca="1" si="101"/>
        <v>0.75589230334034352</v>
      </c>
      <c r="EN55">
        <f t="shared" ca="1" si="101"/>
        <v>0.28388148756210163</v>
      </c>
      <c r="EO55">
        <f t="shared" ca="1" si="101"/>
        <v>0.58398711493636291</v>
      </c>
      <c r="EP55">
        <f t="shared" ca="1" si="101"/>
        <v>-9.8697367392302615E-2</v>
      </c>
      <c r="EQ55">
        <f t="shared" ca="1" si="101"/>
        <v>-0.75402889239399262</v>
      </c>
      <c r="ER55">
        <f t="shared" ca="1" si="101"/>
        <v>0.9918630228457852</v>
      </c>
      <c r="ES55">
        <f t="shared" ca="1" si="101"/>
        <v>0.61210625080033987</v>
      </c>
      <c r="ET55">
        <f t="shared" ca="1" si="101"/>
        <v>0.35717706982707376</v>
      </c>
      <c r="EU55">
        <f t="shared" ca="1" si="101"/>
        <v>-0.62868774295555974</v>
      </c>
      <c r="EV55">
        <f t="shared" ca="1" si="102"/>
        <v>5.8238616962742906E-2</v>
      </c>
      <c r="EW55">
        <f t="shared" ca="1" si="102"/>
        <v>3.7766736376586119E-2</v>
      </c>
      <c r="EX55">
        <f t="shared" ca="1" si="102"/>
        <v>0.28660695106570033</v>
      </c>
      <c r="EY55">
        <f t="shared" ca="1" si="102"/>
        <v>-0.49795161059412574</v>
      </c>
      <c r="EZ55">
        <f t="shared" ca="1" si="102"/>
        <v>-0.61384170824199757</v>
      </c>
      <c r="FA55">
        <f t="shared" ca="1" si="102"/>
        <v>0.11393894035361751</v>
      </c>
      <c r="FB55">
        <f t="shared" ca="1" si="102"/>
        <v>0.51555928419766439</v>
      </c>
      <c r="FC55">
        <f t="shared" ca="1" si="102"/>
        <v>0.5048176167054117</v>
      </c>
      <c r="FD55">
        <f t="shared" ca="1" si="102"/>
        <v>0.3033798597983226</v>
      </c>
      <c r="FE55">
        <f t="shared" ca="1" si="102"/>
        <v>-3.6253293154536959E-2</v>
      </c>
      <c r="FF55">
        <f t="shared" ca="1" si="103"/>
        <v>-0.84998523570337614</v>
      </c>
      <c r="FG55">
        <f t="shared" ca="1" si="103"/>
        <v>0.71585209877922251</v>
      </c>
      <c r="FH55">
        <f t="shared" ca="1" si="103"/>
        <v>0.75297910393712986</v>
      </c>
      <c r="FI55">
        <f t="shared" ca="1" si="103"/>
        <v>0.20646816081141806</v>
      </c>
      <c r="FJ55">
        <f t="shared" ca="1" si="103"/>
        <v>0.20883454122148648</v>
      </c>
      <c r="FK55">
        <f t="shared" ca="1" si="103"/>
        <v>0.25241059907717989</v>
      </c>
      <c r="FL55">
        <f t="shared" ca="1" si="103"/>
        <v>-0.42032583402642421</v>
      </c>
      <c r="FM55">
        <f t="shared" ca="1" si="103"/>
        <v>-0.98218267746498378</v>
      </c>
      <c r="FN55">
        <f t="shared" ca="1" si="103"/>
        <v>-0.5522556248907482</v>
      </c>
      <c r="FO55">
        <f t="shared" ca="1" si="103"/>
        <v>0.33949447785156028</v>
      </c>
      <c r="FP55">
        <f t="shared" ca="1" si="104"/>
        <v>0.54861040929285898</v>
      </c>
      <c r="FQ55">
        <f t="shared" ca="1" si="104"/>
        <v>-0.87789969602142293</v>
      </c>
      <c r="FR55">
        <f t="shared" ca="1" si="104"/>
        <v>0.27142630222403841</v>
      </c>
      <c r="FS55">
        <f t="shared" ca="1" si="104"/>
        <v>-0.84445375878508222</v>
      </c>
      <c r="FT55">
        <f t="shared" ca="1" si="104"/>
        <v>0.41764079238533891</v>
      </c>
      <c r="FU55">
        <f t="shared" ca="1" si="104"/>
        <v>-0.15221848760225298</v>
      </c>
      <c r="FV55">
        <f t="shared" ca="1" si="104"/>
        <v>-0.27325282147567975</v>
      </c>
      <c r="FW55">
        <f t="shared" ca="1" si="104"/>
        <v>-0.1878898962362936</v>
      </c>
      <c r="FX55">
        <f t="shared" ca="1" si="104"/>
        <v>0.48005312603090244</v>
      </c>
      <c r="FY55">
        <f t="shared" ca="1" si="104"/>
        <v>0.43072770055395759</v>
      </c>
      <c r="FZ55">
        <f t="shared" ca="1" si="105"/>
        <v>-6.3573125197883051E-2</v>
      </c>
      <c r="GA55">
        <f t="shared" ca="1" si="105"/>
        <v>-0.97333747157691919</v>
      </c>
      <c r="GB55">
        <f t="shared" ca="1" si="105"/>
        <v>-0.8199830147811451</v>
      </c>
      <c r="GC55">
        <f t="shared" ca="1" si="105"/>
        <v>-0.79575381616920016</v>
      </c>
      <c r="GD55">
        <f t="shared" ca="1" si="105"/>
        <v>0.319375109821467</v>
      </c>
      <c r="GE55">
        <f t="shared" ca="1" si="105"/>
        <v>-0.8018738478781291</v>
      </c>
      <c r="GF55">
        <f t="shared" ca="1" si="105"/>
        <v>0.24690243918545707</v>
      </c>
      <c r="GG55">
        <f t="shared" ca="1" si="105"/>
        <v>0.99622546234793741</v>
      </c>
      <c r="GH55">
        <f t="shared" ca="1" si="105"/>
        <v>0.68226637475232277</v>
      </c>
      <c r="GI55">
        <f t="shared" ca="1" si="105"/>
        <v>-0.64405717092415316</v>
      </c>
      <c r="GJ55">
        <f t="shared" ca="1" si="106"/>
        <v>-0.7467149326011</v>
      </c>
      <c r="GK55">
        <f t="shared" ca="1" si="106"/>
        <v>0.95455684847623656</v>
      </c>
      <c r="GL55">
        <f t="shared" ca="1" si="106"/>
        <v>0.47313440905046189</v>
      </c>
      <c r="GM55">
        <f t="shared" ca="1" si="106"/>
        <v>2.7843108034060871E-2</v>
      </c>
      <c r="GN55">
        <f t="shared" ca="1" si="106"/>
        <v>0.45437143254374579</v>
      </c>
      <c r="GO55">
        <f t="shared" ca="1" si="106"/>
        <v>0.84086628640766414</v>
      </c>
      <c r="GP55">
        <f t="shared" ca="1" si="106"/>
        <v>0.43412244637758124</v>
      </c>
      <c r="GQ55">
        <f t="shared" ca="1" si="106"/>
        <v>-0.90172798860443426</v>
      </c>
      <c r="GR55">
        <f t="shared" ca="1" si="106"/>
        <v>0.3547093881795651</v>
      </c>
      <c r="GS55">
        <f t="shared" ca="1" si="106"/>
        <v>-0.25032737475758271</v>
      </c>
      <c r="GT55">
        <f t="shared" ca="1" si="107"/>
        <v>0.52018902475498563</v>
      </c>
      <c r="GU55">
        <f t="shared" ca="1" si="107"/>
        <v>-0.63450708528300592</v>
      </c>
      <c r="GV55">
        <f t="shared" ca="1" si="107"/>
        <v>-0.35494044339759379</v>
      </c>
      <c r="GW55">
        <f t="shared" ca="1" si="107"/>
        <v>0.45522583215727197</v>
      </c>
      <c r="GX55">
        <f t="shared" ca="1" si="107"/>
        <v>0.14185497572987149</v>
      </c>
      <c r="GY55">
        <f t="shared" ca="1" si="107"/>
        <v>-0.23549149555861293</v>
      </c>
      <c r="GZ55">
        <f t="shared" ca="1" si="107"/>
        <v>-0.79324634505475289</v>
      </c>
      <c r="HA55">
        <f t="shared" ca="1" si="107"/>
        <v>-0.78199715516800739</v>
      </c>
      <c r="HB55">
        <f t="shared" ca="1" si="107"/>
        <v>-0.99536204260019168</v>
      </c>
      <c r="HC55">
        <f t="shared" ca="1" si="107"/>
        <v>-0.21674574715941053</v>
      </c>
      <c r="HD55">
        <f t="shared" ca="1" si="108"/>
        <v>-0.54790175556716325</v>
      </c>
      <c r="HE55">
        <f t="shared" ca="1" si="108"/>
        <v>-0.52359023945376904</v>
      </c>
      <c r="HF55">
        <f t="shared" ca="1" si="108"/>
        <v>-0.54290046023349925</v>
      </c>
      <c r="HG55">
        <f t="shared" ca="1" si="108"/>
        <v>-0.91879053941331801</v>
      </c>
      <c r="HH55">
        <f t="shared" ca="1" si="108"/>
        <v>0.86795397749500469</v>
      </c>
      <c r="HI55">
        <f t="shared" ca="1" si="108"/>
        <v>-0.42850992143205424</v>
      </c>
      <c r="HJ55">
        <f t="shared" ca="1" si="108"/>
        <v>0.44832421382287047</v>
      </c>
      <c r="HK55">
        <f t="shared" ca="1" si="108"/>
        <v>-0.80701071929377988</v>
      </c>
      <c r="HL55">
        <f t="shared" ca="1" si="108"/>
        <v>-0.42870296966404453</v>
      </c>
      <c r="HM55">
        <f t="shared" ca="1" si="108"/>
        <v>-0.85116011612266362</v>
      </c>
      <c r="HN55">
        <f t="shared" ca="1" si="109"/>
        <v>0.39632661584347684</v>
      </c>
      <c r="HO55">
        <f t="shared" ca="1" si="109"/>
        <v>-9.3040915589719608E-2</v>
      </c>
      <c r="HP55">
        <f t="shared" ca="1" si="109"/>
        <v>-2.5290239879217857E-2</v>
      </c>
      <c r="HQ55">
        <f t="shared" ca="1" si="109"/>
        <v>-0.75572039113929756</v>
      </c>
      <c r="HR55">
        <f t="shared" ca="1" si="109"/>
        <v>0.94975506440242663</v>
      </c>
      <c r="HS55">
        <f t="shared" ca="1" si="109"/>
        <v>-0.2963492654390274</v>
      </c>
      <c r="HT55">
        <f t="shared" ca="1" si="109"/>
        <v>-0.50060231284822487</v>
      </c>
      <c r="HU55">
        <f t="shared" ca="1" si="109"/>
        <v>0.69009323949337031</v>
      </c>
      <c r="HV55">
        <f t="shared" ca="1" si="109"/>
        <v>0.77537739139254813</v>
      </c>
      <c r="HW55">
        <f t="shared" ca="1" si="109"/>
        <v>0.61466251289002027</v>
      </c>
      <c r="HX55">
        <f t="shared" ca="1" si="110"/>
        <v>-0.75159358094785911</v>
      </c>
      <c r="HY55">
        <f t="shared" ca="1" si="110"/>
        <v>-0.24446073609707208</v>
      </c>
      <c r="HZ55">
        <f t="shared" ca="1" si="110"/>
        <v>0.5573456567622177</v>
      </c>
      <c r="IA55">
        <f t="shared" ca="1" si="110"/>
        <v>-0.88027602178227982</v>
      </c>
      <c r="IB55">
        <f t="shared" ca="1" si="110"/>
        <v>0.29668667558651696</v>
      </c>
      <c r="IC55">
        <f t="shared" ca="1" si="110"/>
        <v>0.70805505121195522</v>
      </c>
      <c r="ID55">
        <f t="shared" ca="1" si="110"/>
        <v>-0.94067070923395013</v>
      </c>
      <c r="IE55">
        <f t="shared" ca="1" si="110"/>
        <v>0.78853783031340363</v>
      </c>
      <c r="IF55">
        <f t="shared" ca="1" si="110"/>
        <v>-0.83558972848133872</v>
      </c>
      <c r="IG55">
        <f t="shared" ca="1" si="110"/>
        <v>-0.3909417704821172</v>
      </c>
      <c r="IH55">
        <f t="shared" ca="1" si="111"/>
        <v>-0.38951811705326511</v>
      </c>
      <c r="II55">
        <f t="shared" ca="1" si="111"/>
        <v>-0.229902918925871</v>
      </c>
      <c r="IJ55">
        <f t="shared" ca="1" si="111"/>
        <v>0.87059611056826336</v>
      </c>
      <c r="IK55">
        <f t="shared" ca="1" si="111"/>
        <v>0.69459034980191747</v>
      </c>
      <c r="IL55">
        <f t="shared" ca="1" si="111"/>
        <v>0.44119223007784081</v>
      </c>
      <c r="IM55">
        <f t="shared" ca="1" si="111"/>
        <v>0.15361618706137214</v>
      </c>
      <c r="IN55">
        <f t="shared" ca="1" si="111"/>
        <v>-0.89342129707780815</v>
      </c>
      <c r="IO55">
        <f t="shared" ca="1" si="111"/>
        <v>0.61331232801809499</v>
      </c>
      <c r="IP55">
        <f t="shared" ca="1" si="111"/>
        <v>1.4658218129680378E-2</v>
      </c>
      <c r="IQ55" s="42">
        <f t="shared" ca="1" si="111"/>
        <v>-0.8489048565968027</v>
      </c>
      <c r="IR55">
        <f t="shared" ca="1" si="111"/>
        <v>-0.65386135661267408</v>
      </c>
    </row>
    <row r="56" spans="1:252" x14ac:dyDescent="0.25">
      <c r="A56" s="66">
        <v>41</v>
      </c>
      <c r="B56">
        <f t="shared" ref="B56:K65" ca="1" si="112">(2*RAND())-1</f>
        <v>-0.79903758208923259</v>
      </c>
      <c r="C56">
        <f t="shared" ca="1" si="112"/>
        <v>0.7815277214826406</v>
      </c>
      <c r="D56">
        <f t="shared" ca="1" si="112"/>
        <v>-0.22105062024177213</v>
      </c>
      <c r="E56">
        <f t="shared" ca="1" si="112"/>
        <v>-0.75779537135743524</v>
      </c>
      <c r="F56">
        <f t="shared" ca="1" si="112"/>
        <v>7.0330805036428856E-2</v>
      </c>
      <c r="G56">
        <f t="shared" ca="1" si="112"/>
        <v>-0.47383530602771651</v>
      </c>
      <c r="H56">
        <f t="shared" ca="1" si="112"/>
        <v>-7.6086902687588109E-2</v>
      </c>
      <c r="I56">
        <f t="shared" ca="1" si="112"/>
        <v>-0.13552337707172191</v>
      </c>
      <c r="J56">
        <f t="shared" ca="1" si="112"/>
        <v>0.89900675347949832</v>
      </c>
      <c r="K56">
        <f t="shared" ca="1" si="112"/>
        <v>0.46084717582803303</v>
      </c>
      <c r="L56">
        <f t="shared" ref="L56:U65" ca="1" si="113">(2*RAND())-1</f>
        <v>-0.91003594826744383</v>
      </c>
      <c r="M56">
        <f t="shared" ca="1" si="113"/>
        <v>0.34056293565353579</v>
      </c>
      <c r="N56">
        <f t="shared" ca="1" si="113"/>
        <v>0.25819179206456955</v>
      </c>
      <c r="O56">
        <f t="shared" ca="1" si="113"/>
        <v>-0.2709837709768792</v>
      </c>
      <c r="P56">
        <f t="shared" ca="1" si="113"/>
        <v>-3.0137142250334925E-3</v>
      </c>
      <c r="Q56">
        <f t="shared" ca="1" si="113"/>
        <v>-0.47477877322407869</v>
      </c>
      <c r="R56">
        <f t="shared" ca="1" si="113"/>
        <v>0.5699958736906896</v>
      </c>
      <c r="S56">
        <f t="shared" ca="1" si="113"/>
        <v>-0.92918907239524651</v>
      </c>
      <c r="T56">
        <f t="shared" ca="1" si="113"/>
        <v>-0.32422023247825393</v>
      </c>
      <c r="U56">
        <f t="shared" ca="1" si="113"/>
        <v>0.7583759672905499</v>
      </c>
      <c r="V56">
        <f t="shared" ref="V56:AE65" ca="1" si="114">(2*RAND())-1</f>
        <v>0.650398845742163</v>
      </c>
      <c r="W56">
        <f t="shared" ca="1" si="114"/>
        <v>-0.83581304679234281</v>
      </c>
      <c r="X56">
        <f t="shared" ca="1" si="114"/>
        <v>-0.81786191683758536</v>
      </c>
      <c r="Y56">
        <f t="shared" ca="1" si="114"/>
        <v>-0.70491440356288804</v>
      </c>
      <c r="Z56">
        <f t="shared" ca="1" si="114"/>
        <v>-0.54652511142236682</v>
      </c>
      <c r="AA56">
        <f t="shared" ca="1" si="114"/>
        <v>-0.66686055032562819</v>
      </c>
      <c r="AB56">
        <f t="shared" ca="1" si="114"/>
        <v>-0.16534090446032512</v>
      </c>
      <c r="AC56">
        <f t="shared" ca="1" si="114"/>
        <v>-0.50175058065635936</v>
      </c>
      <c r="AD56">
        <f t="shared" ca="1" si="114"/>
        <v>0.96368844083093119</v>
      </c>
      <c r="AE56">
        <f t="shared" ca="1" si="114"/>
        <v>0.84599448081985473</v>
      </c>
      <c r="AF56">
        <f t="shared" ref="AF56:AO65" ca="1" si="115">(2*RAND())-1</f>
        <v>-0.26887075758792256</v>
      </c>
      <c r="AG56">
        <f t="shared" ca="1" si="115"/>
        <v>-0.29102052371935527</v>
      </c>
      <c r="AH56">
        <f t="shared" ca="1" si="115"/>
        <v>-0.32627529401328581</v>
      </c>
      <c r="AI56">
        <f t="shared" ca="1" si="115"/>
        <v>-0.44465787403807155</v>
      </c>
      <c r="AJ56">
        <f t="shared" ca="1" si="115"/>
        <v>-0.93237157737155352</v>
      </c>
      <c r="AK56">
        <f t="shared" ca="1" si="115"/>
        <v>-0.3826358810325845</v>
      </c>
      <c r="AL56">
        <f t="shared" ca="1" si="115"/>
        <v>9.6170057667509967E-2</v>
      </c>
      <c r="AM56">
        <f t="shared" ca="1" si="115"/>
        <v>0.34096812752987637</v>
      </c>
      <c r="AN56">
        <f t="shared" ca="1" si="115"/>
        <v>0.19187808778658777</v>
      </c>
      <c r="AO56">
        <f t="shared" ca="1" si="115"/>
        <v>-0.2941343231710174</v>
      </c>
      <c r="AP56">
        <f t="shared" ref="AP56:AY65" ca="1" si="116">(2*RAND())-1</f>
        <v>-0.66309686849838512</v>
      </c>
      <c r="AQ56">
        <f t="shared" ca="1" si="116"/>
        <v>0.33409785808537618</v>
      </c>
      <c r="AR56">
        <f t="shared" ca="1" si="116"/>
        <v>-0.26809346416074353</v>
      </c>
      <c r="AS56">
        <f t="shared" ca="1" si="116"/>
        <v>-0.44473396213374872</v>
      </c>
      <c r="AT56">
        <f t="shared" ca="1" si="116"/>
        <v>0.3625809513334961</v>
      </c>
      <c r="AU56">
        <f t="shared" ca="1" si="116"/>
        <v>-2.7880641130464401E-3</v>
      </c>
      <c r="AV56">
        <f t="shared" ca="1" si="116"/>
        <v>0.39244963405079036</v>
      </c>
      <c r="AW56">
        <f t="shared" ca="1" si="116"/>
        <v>0.95451379383678803</v>
      </c>
      <c r="AX56">
        <f t="shared" ca="1" si="116"/>
        <v>0.57466223269897987</v>
      </c>
      <c r="AY56">
        <f t="shared" ca="1" si="116"/>
        <v>0.98900951816067018</v>
      </c>
      <c r="AZ56">
        <f t="shared" ref="AZ56:BI65" ca="1" si="117">(2*RAND())-1</f>
        <v>-0.89907172354743725</v>
      </c>
      <c r="BA56">
        <f t="shared" ca="1" si="117"/>
        <v>-0.73850260899633935</v>
      </c>
      <c r="BB56">
        <f t="shared" ca="1" si="117"/>
        <v>0.10901411437465702</v>
      </c>
      <c r="BC56">
        <f t="shared" ca="1" si="117"/>
        <v>0.39172584751802719</v>
      </c>
      <c r="BD56">
        <f t="shared" ca="1" si="117"/>
        <v>-0.76015181126234732</v>
      </c>
      <c r="BE56">
        <f t="shared" ca="1" si="117"/>
        <v>0.33722218719092778</v>
      </c>
      <c r="BF56">
        <f t="shared" ca="1" si="117"/>
        <v>0.2122982207605979</v>
      </c>
      <c r="BG56">
        <f t="shared" ca="1" si="117"/>
        <v>0.78181585605210713</v>
      </c>
      <c r="BH56">
        <f t="shared" ca="1" si="117"/>
        <v>-0.67326325266374498</v>
      </c>
      <c r="BI56">
        <f t="shared" ca="1" si="117"/>
        <v>0.1836040099885079</v>
      </c>
      <c r="BJ56">
        <f t="shared" ref="BJ56:BS65" ca="1" si="118">(2*RAND())-1</f>
        <v>0.67403144821239103</v>
      </c>
      <c r="BK56">
        <f t="shared" ca="1" si="118"/>
        <v>0.24621498166077416</v>
      </c>
      <c r="BL56">
        <f t="shared" ca="1" si="118"/>
        <v>-0.49328444888868272</v>
      </c>
      <c r="BM56">
        <f t="shared" ca="1" si="118"/>
        <v>0.3544631766173576</v>
      </c>
      <c r="BN56">
        <f t="shared" ca="1" si="118"/>
        <v>6.5763598429596337E-2</v>
      </c>
      <c r="BO56">
        <f t="shared" ca="1" si="118"/>
        <v>-0.30889083851543919</v>
      </c>
      <c r="BP56">
        <f t="shared" ca="1" si="118"/>
        <v>-0.85591197905942562</v>
      </c>
      <c r="BQ56">
        <f t="shared" ca="1" si="118"/>
        <v>0.9699599481594674</v>
      </c>
      <c r="BR56">
        <f t="shared" ca="1" si="118"/>
        <v>-0.1179897266205796</v>
      </c>
      <c r="BS56">
        <f t="shared" ca="1" si="118"/>
        <v>-0.14042342824843534</v>
      </c>
      <c r="BT56">
        <f t="shared" ref="BT56:CC65" ca="1" si="119">(2*RAND())-1</f>
        <v>-0.29864140746199785</v>
      </c>
      <c r="BU56">
        <f t="shared" ca="1" si="119"/>
        <v>-0.93588876830627399</v>
      </c>
      <c r="BV56">
        <f t="shared" ca="1" si="119"/>
        <v>-0.49833546336882861</v>
      </c>
      <c r="BW56">
        <f t="shared" ca="1" si="119"/>
        <v>0.49549242822778661</v>
      </c>
      <c r="BX56">
        <f t="shared" ca="1" si="119"/>
        <v>-0.40392477209353395</v>
      </c>
      <c r="BY56">
        <f t="shared" ca="1" si="119"/>
        <v>-0.36099262414532185</v>
      </c>
      <c r="BZ56">
        <f t="shared" ca="1" si="119"/>
        <v>-0.25056337841539378</v>
      </c>
      <c r="CA56">
        <f t="shared" ca="1" si="119"/>
        <v>0.16340978197998846</v>
      </c>
      <c r="CB56">
        <f t="shared" ca="1" si="119"/>
        <v>-0.17295021904913033</v>
      </c>
      <c r="CC56">
        <f t="shared" ca="1" si="119"/>
        <v>-0.35083657178198235</v>
      </c>
      <c r="CD56">
        <f t="shared" ref="CD56:CM65" ca="1" si="120">(2*RAND())-1</f>
        <v>-0.84998820249163209</v>
      </c>
      <c r="CE56">
        <f t="shared" ca="1" si="120"/>
        <v>0.1889593393689919</v>
      </c>
      <c r="CF56">
        <f t="shared" ca="1" si="120"/>
        <v>-0.156760320211772</v>
      </c>
      <c r="CG56">
        <f t="shared" ca="1" si="120"/>
        <v>-0.68007702296260564</v>
      </c>
      <c r="CH56">
        <f t="shared" ca="1" si="120"/>
        <v>0.31960015380249662</v>
      </c>
      <c r="CI56">
        <f t="shared" ca="1" si="120"/>
        <v>-0.92332404554463943</v>
      </c>
      <c r="CJ56">
        <f t="shared" ca="1" si="120"/>
        <v>-0.74592136021884392</v>
      </c>
      <c r="CK56">
        <f t="shared" ca="1" si="120"/>
        <v>6.0290960491278689E-2</v>
      </c>
      <c r="CL56">
        <f t="shared" ca="1" si="120"/>
        <v>6.6958708336776196E-2</v>
      </c>
      <c r="CM56">
        <f t="shared" ca="1" si="120"/>
        <v>-0.27334498810640384</v>
      </c>
      <c r="CN56">
        <f t="shared" ref="CN56:CW65" ca="1" si="121">(2*RAND())-1</f>
        <v>-0.85052522004568831</v>
      </c>
      <c r="CO56">
        <f t="shared" ca="1" si="121"/>
        <v>-0.93254340985981732</v>
      </c>
      <c r="CP56">
        <f t="shared" ca="1" si="121"/>
        <v>-0.83100298783230753</v>
      </c>
      <c r="CQ56">
        <f t="shared" ca="1" si="121"/>
        <v>-0.1302344780431739</v>
      </c>
      <c r="CR56">
        <f t="shared" ca="1" si="121"/>
        <v>-0.91939528030869999</v>
      </c>
      <c r="CS56">
        <f t="shared" ca="1" si="121"/>
        <v>0.80247376940679005</v>
      </c>
      <c r="CT56">
        <f t="shared" ca="1" si="121"/>
        <v>-0.69256532422396533</v>
      </c>
      <c r="CU56">
        <f t="shared" ca="1" si="121"/>
        <v>0.79406567450257981</v>
      </c>
      <c r="CV56">
        <f t="shared" ca="1" si="121"/>
        <v>-0.25642625100296712</v>
      </c>
      <c r="CW56">
        <f t="shared" ca="1" si="121"/>
        <v>0.59208646388470787</v>
      </c>
      <c r="CX56">
        <f t="shared" ref="CX56:DG65" ca="1" si="122">(2*RAND())-1</f>
        <v>0.35671142835477654</v>
      </c>
      <c r="CY56">
        <f t="shared" ca="1" si="122"/>
        <v>0.80792126025007427</v>
      </c>
      <c r="CZ56">
        <f t="shared" ca="1" si="122"/>
        <v>-0.26506238748621169</v>
      </c>
      <c r="DA56">
        <f t="shared" ca="1" si="122"/>
        <v>0.50105106364272545</v>
      </c>
      <c r="DB56">
        <f t="shared" ca="1" si="122"/>
        <v>-0.4428639626117068</v>
      </c>
      <c r="DC56">
        <f t="shared" ca="1" si="122"/>
        <v>-0.27436490296833727</v>
      </c>
      <c r="DD56">
        <f t="shared" ca="1" si="122"/>
        <v>-0.88639813415147883</v>
      </c>
      <c r="DE56">
        <f t="shared" ca="1" si="122"/>
        <v>0.38003736479228567</v>
      </c>
      <c r="DF56">
        <f t="shared" ca="1" si="122"/>
        <v>0.5707340086772239</v>
      </c>
      <c r="DG56">
        <f t="shared" ca="1" si="122"/>
        <v>-0.37452650080853966</v>
      </c>
      <c r="DH56">
        <f t="shared" ref="DH56:DQ65" ca="1" si="123">(2*RAND())-1</f>
        <v>1.5527268803209759E-2</v>
      </c>
      <c r="DI56">
        <f t="shared" ca="1" si="123"/>
        <v>0.51395891013356376</v>
      </c>
      <c r="DJ56">
        <f t="shared" ca="1" si="123"/>
        <v>-0.89344250255390012</v>
      </c>
      <c r="DK56">
        <f t="shared" ca="1" si="123"/>
        <v>0.73693740288675147</v>
      </c>
      <c r="DL56">
        <f t="shared" ca="1" si="123"/>
        <v>0.69750954226387374</v>
      </c>
      <c r="DM56">
        <f t="shared" ca="1" si="123"/>
        <v>-0.10779752435998136</v>
      </c>
      <c r="DN56">
        <f t="shared" ca="1" si="123"/>
        <v>-0.82771508179303344</v>
      </c>
      <c r="DO56">
        <f t="shared" ca="1" si="123"/>
        <v>-0.79665037365743108</v>
      </c>
      <c r="DP56">
        <f t="shared" ca="1" si="123"/>
        <v>0.33319368161949736</v>
      </c>
      <c r="DQ56">
        <f t="shared" ca="1" si="123"/>
        <v>0.57238782691315593</v>
      </c>
      <c r="DR56">
        <f t="shared" ref="DR56:EA65" ca="1" si="124">(2*RAND())-1</f>
        <v>0.87822470235605921</v>
      </c>
      <c r="DS56">
        <f t="shared" ca="1" si="124"/>
        <v>-0.20622541690954743</v>
      </c>
      <c r="DT56">
        <f t="shared" ca="1" si="124"/>
        <v>0.1040321153165511</v>
      </c>
      <c r="DU56">
        <f t="shared" ca="1" si="124"/>
        <v>-0.27885587170151349</v>
      </c>
      <c r="DV56">
        <f t="shared" ca="1" si="124"/>
        <v>-0.12234040412953839</v>
      </c>
      <c r="DW56">
        <f t="shared" ca="1" si="124"/>
        <v>0.43862204407768224</v>
      </c>
      <c r="DX56">
        <f t="shared" ca="1" si="124"/>
        <v>-0.5526746674232772</v>
      </c>
      <c r="DY56">
        <f t="shared" ca="1" si="124"/>
        <v>0.490675961873696</v>
      </c>
      <c r="DZ56">
        <f t="shared" ca="1" si="124"/>
        <v>-0.48848836937990758</v>
      </c>
      <c r="EA56">
        <f t="shared" ca="1" si="124"/>
        <v>0.80858161857837452</v>
      </c>
      <c r="EB56">
        <f t="shared" ref="EB56:EK65" ca="1" si="125">(2*RAND())-1</f>
        <v>-0.78655747326225223</v>
      </c>
      <c r="EC56">
        <f t="shared" ca="1" si="125"/>
        <v>-0.52016226881355099</v>
      </c>
      <c r="ED56">
        <f t="shared" ca="1" si="125"/>
        <v>-0.68161051138919304</v>
      </c>
      <c r="EE56">
        <f t="shared" ca="1" si="125"/>
        <v>-0.80455980713596231</v>
      </c>
      <c r="EF56">
        <f t="shared" ca="1" si="125"/>
        <v>-0.14345877148147923</v>
      </c>
      <c r="EG56">
        <f t="shared" ca="1" si="125"/>
        <v>-0.50091518609158259</v>
      </c>
      <c r="EH56">
        <f t="shared" ca="1" si="125"/>
        <v>-1.266052563389386E-2</v>
      </c>
      <c r="EI56">
        <f t="shared" ca="1" si="125"/>
        <v>-0.81864548338047416</v>
      </c>
      <c r="EJ56">
        <f t="shared" ca="1" si="125"/>
        <v>-0.21336217563770354</v>
      </c>
      <c r="EK56">
        <f t="shared" ca="1" si="125"/>
        <v>-0.2795800137090001</v>
      </c>
      <c r="EL56">
        <f t="shared" ref="EL56:EU65" ca="1" si="126">(2*RAND())-1</f>
        <v>-0.21244100805141408</v>
      </c>
      <c r="EM56">
        <f t="shared" ca="1" si="126"/>
        <v>0.6068608326070315</v>
      </c>
      <c r="EN56">
        <f t="shared" ca="1" si="126"/>
        <v>-0.4089979491493716</v>
      </c>
      <c r="EO56">
        <f t="shared" ca="1" si="126"/>
        <v>0.70339609221197819</v>
      </c>
      <c r="EP56">
        <f t="shared" ca="1" si="126"/>
        <v>-0.94109599068978222</v>
      </c>
      <c r="EQ56">
        <f t="shared" ca="1" si="126"/>
        <v>-0.17468633623869034</v>
      </c>
      <c r="ER56">
        <f t="shared" ca="1" si="126"/>
        <v>-0.66163292690270992</v>
      </c>
      <c r="ES56">
        <f t="shared" ca="1" si="126"/>
        <v>0.63217256595795313</v>
      </c>
      <c r="ET56">
        <f t="shared" ca="1" si="126"/>
        <v>0.30603019104364382</v>
      </c>
      <c r="EU56">
        <f t="shared" ca="1" si="126"/>
        <v>0.88185705950739735</v>
      </c>
      <c r="EV56">
        <f t="shared" ref="EV56:FE65" ca="1" si="127">(2*RAND())-1</f>
        <v>0.49037698984376243</v>
      </c>
      <c r="EW56">
        <f t="shared" ca="1" si="127"/>
        <v>-0.79831935356077977</v>
      </c>
      <c r="EX56">
        <f t="shared" ca="1" si="127"/>
        <v>-0.6599228787172553</v>
      </c>
      <c r="EY56">
        <f t="shared" ca="1" si="127"/>
        <v>0.45451484129384956</v>
      </c>
      <c r="EZ56">
        <f t="shared" ca="1" si="127"/>
        <v>0.1994903718062615</v>
      </c>
      <c r="FA56">
        <f t="shared" ca="1" si="127"/>
        <v>-0.68503259396077931</v>
      </c>
      <c r="FB56">
        <f t="shared" ca="1" si="127"/>
        <v>-6.8218273036677601E-3</v>
      </c>
      <c r="FC56">
        <f t="shared" ca="1" si="127"/>
        <v>0.79311303675721856</v>
      </c>
      <c r="FD56">
        <f t="shared" ca="1" si="127"/>
        <v>-0.34858377581592515</v>
      </c>
      <c r="FE56">
        <f t="shared" ca="1" si="127"/>
        <v>0.96466104637779049</v>
      </c>
      <c r="FF56">
        <f t="shared" ref="FF56:FO65" ca="1" si="128">(2*RAND())-1</f>
        <v>-0.21800123205517874</v>
      </c>
      <c r="FG56">
        <f t="shared" ca="1" si="128"/>
        <v>0.3265211973028499</v>
      </c>
      <c r="FH56">
        <f t="shared" ca="1" si="128"/>
        <v>4.4872494283164643E-2</v>
      </c>
      <c r="FI56">
        <f t="shared" ca="1" si="128"/>
        <v>-0.17519604472766415</v>
      </c>
      <c r="FJ56">
        <f t="shared" ca="1" si="128"/>
        <v>-5.5319391479940805E-2</v>
      </c>
      <c r="FK56">
        <f t="shared" ca="1" si="128"/>
        <v>0.30266650241527748</v>
      </c>
      <c r="FL56">
        <f t="shared" ca="1" si="128"/>
        <v>-0.24097988751762989</v>
      </c>
      <c r="FM56">
        <f t="shared" ca="1" si="128"/>
        <v>-0.20816550731042271</v>
      </c>
      <c r="FN56">
        <f t="shared" ca="1" si="128"/>
        <v>0.87997980648212226</v>
      </c>
      <c r="FO56">
        <f t="shared" ca="1" si="128"/>
        <v>-0.39371207144179365</v>
      </c>
      <c r="FP56">
        <f t="shared" ref="FP56:FY65" ca="1" si="129">(2*RAND())-1</f>
        <v>2.3366276136833175E-2</v>
      </c>
      <c r="FQ56">
        <f t="shared" ca="1" si="129"/>
        <v>-0.88017124589631712</v>
      </c>
      <c r="FR56">
        <f t="shared" ca="1" si="129"/>
        <v>0.99897674093540245</v>
      </c>
      <c r="FS56">
        <f t="shared" ca="1" si="129"/>
        <v>-0.51336835604394571</v>
      </c>
      <c r="FT56">
        <f t="shared" ca="1" si="129"/>
        <v>0.83324744004814688</v>
      </c>
      <c r="FU56">
        <f t="shared" ca="1" si="129"/>
        <v>-0.38346649707731006</v>
      </c>
      <c r="FV56">
        <f t="shared" ca="1" si="129"/>
        <v>0.84952516455357907</v>
      </c>
      <c r="FW56">
        <f t="shared" ca="1" si="129"/>
        <v>0.12184041293204717</v>
      </c>
      <c r="FX56">
        <f t="shared" ca="1" si="129"/>
        <v>-2.8530910079825222E-2</v>
      </c>
      <c r="FY56">
        <f t="shared" ca="1" si="129"/>
        <v>0.26102811053613584</v>
      </c>
      <c r="FZ56">
        <f t="shared" ref="FZ56:GI65" ca="1" si="130">(2*RAND())-1</f>
        <v>-0.25706103100885858</v>
      </c>
      <c r="GA56">
        <f t="shared" ca="1" si="130"/>
        <v>0.68793392390929164</v>
      </c>
      <c r="GB56">
        <f t="shared" ca="1" si="130"/>
        <v>-0.51323581332041468</v>
      </c>
      <c r="GC56">
        <f t="shared" ca="1" si="130"/>
        <v>-0.49430050081316779</v>
      </c>
      <c r="GD56">
        <f t="shared" ca="1" si="130"/>
        <v>-0.27307630797821414</v>
      </c>
      <c r="GE56">
        <f t="shared" ca="1" si="130"/>
        <v>0.80001687901652385</v>
      </c>
      <c r="GF56">
        <f t="shared" ca="1" si="130"/>
        <v>0.2313950355204839</v>
      </c>
      <c r="GG56">
        <f t="shared" ca="1" si="130"/>
        <v>-0.99595552595990267</v>
      </c>
      <c r="GH56">
        <f t="shared" ca="1" si="130"/>
        <v>0.54105569535674447</v>
      </c>
      <c r="GI56">
        <f t="shared" ca="1" si="130"/>
        <v>0.18377134295878883</v>
      </c>
      <c r="GJ56">
        <f t="shared" ref="GJ56:GS65" ca="1" si="131">(2*RAND())-1</f>
        <v>0.32653618375627325</v>
      </c>
      <c r="GK56">
        <f t="shared" ca="1" si="131"/>
        <v>0.21945864526052361</v>
      </c>
      <c r="GL56">
        <f t="shared" ca="1" si="131"/>
        <v>-0.79627236819094271</v>
      </c>
      <c r="GM56">
        <f t="shared" ca="1" si="131"/>
        <v>-0.12566574049610679</v>
      </c>
      <c r="GN56">
        <f t="shared" ca="1" si="131"/>
        <v>0.87149780801053534</v>
      </c>
      <c r="GO56">
        <f t="shared" ca="1" si="131"/>
        <v>0.16779598097854165</v>
      </c>
      <c r="GP56">
        <f t="shared" ca="1" si="131"/>
        <v>6.1669450331014453E-3</v>
      </c>
      <c r="GQ56">
        <f t="shared" ca="1" si="131"/>
        <v>0.21056188307847634</v>
      </c>
      <c r="GR56">
        <f t="shared" ca="1" si="131"/>
        <v>-0.61923715116718525</v>
      </c>
      <c r="GS56">
        <f t="shared" ca="1" si="131"/>
        <v>-0.73528028980667059</v>
      </c>
      <c r="GT56">
        <f t="shared" ref="GT56:HC65" ca="1" si="132">(2*RAND())-1</f>
        <v>-0.15629921788333134</v>
      </c>
      <c r="GU56">
        <f t="shared" ca="1" si="132"/>
        <v>-0.54848288729971184</v>
      </c>
      <c r="GV56">
        <f t="shared" ca="1" si="132"/>
        <v>-0.4189453797098821</v>
      </c>
      <c r="GW56">
        <f t="shared" ca="1" si="132"/>
        <v>-2.9906254690279077E-2</v>
      </c>
      <c r="GX56">
        <f t="shared" ca="1" si="132"/>
        <v>0.70316138543267126</v>
      </c>
      <c r="GY56">
        <f t="shared" ca="1" si="132"/>
        <v>-0.90973300708426352</v>
      </c>
      <c r="GZ56">
        <f t="shared" ca="1" si="132"/>
        <v>-0.97526336570303807</v>
      </c>
      <c r="HA56">
        <f t="shared" ca="1" si="132"/>
        <v>-0.16650032603429898</v>
      </c>
      <c r="HB56">
        <f t="shared" ca="1" si="132"/>
        <v>0.35371880123938171</v>
      </c>
      <c r="HC56">
        <f t="shared" ca="1" si="132"/>
        <v>0.8755230249407997</v>
      </c>
      <c r="HD56">
        <f t="shared" ref="HD56:HM65" ca="1" si="133">(2*RAND())-1</f>
        <v>0.21682222695662534</v>
      </c>
      <c r="HE56">
        <f t="shared" ca="1" si="133"/>
        <v>1.9304951154284877E-2</v>
      </c>
      <c r="HF56">
        <f t="shared" ca="1" si="133"/>
        <v>-0.35500200195769116</v>
      </c>
      <c r="HG56">
        <f t="shared" ca="1" si="133"/>
        <v>0.15640899516898532</v>
      </c>
      <c r="HH56">
        <f t="shared" ca="1" si="133"/>
        <v>0.14450756798701114</v>
      </c>
      <c r="HI56">
        <f t="shared" ca="1" si="133"/>
        <v>0.7310197466823587</v>
      </c>
      <c r="HJ56">
        <f t="shared" ca="1" si="133"/>
        <v>-0.34019547805610273</v>
      </c>
      <c r="HK56">
        <f t="shared" ca="1" si="133"/>
        <v>3.7970402324696062E-2</v>
      </c>
      <c r="HL56">
        <f t="shared" ca="1" si="133"/>
        <v>-0.62123448305979734</v>
      </c>
      <c r="HM56">
        <f t="shared" ca="1" si="133"/>
        <v>-0.1961776686385992</v>
      </c>
      <c r="HN56">
        <f t="shared" ref="HN56:HW65" ca="1" si="134">(2*RAND())-1</f>
        <v>0.41554517734003871</v>
      </c>
      <c r="HO56">
        <f t="shared" ca="1" si="134"/>
        <v>0.68124836791274945</v>
      </c>
      <c r="HP56">
        <f t="shared" ca="1" si="134"/>
        <v>3.0483923726833284E-2</v>
      </c>
      <c r="HQ56">
        <f t="shared" ca="1" si="134"/>
        <v>-0.71355891750472278</v>
      </c>
      <c r="HR56">
        <f t="shared" ca="1" si="134"/>
        <v>0.37762697997469807</v>
      </c>
      <c r="HS56">
        <f t="shared" ca="1" si="134"/>
        <v>-4.278104083301093E-2</v>
      </c>
      <c r="HT56">
        <f t="shared" ca="1" si="134"/>
        <v>0.13743622124603139</v>
      </c>
      <c r="HU56">
        <f t="shared" ca="1" si="134"/>
        <v>0.69725154087980412</v>
      </c>
      <c r="HV56">
        <f t="shared" ca="1" si="134"/>
        <v>-0.95521738564361547</v>
      </c>
      <c r="HW56">
        <f t="shared" ca="1" si="134"/>
        <v>0.92182648424055036</v>
      </c>
      <c r="HX56">
        <f t="shared" ref="HX56:IG65" ca="1" si="135">(2*RAND())-1</f>
        <v>0.57946028862289856</v>
      </c>
      <c r="HY56">
        <f t="shared" ca="1" si="135"/>
        <v>-0.47671673205249854</v>
      </c>
      <c r="HZ56">
        <f t="shared" ca="1" si="135"/>
        <v>0.26565075303087737</v>
      </c>
      <c r="IA56">
        <f t="shared" ca="1" si="135"/>
        <v>0.47632041304821859</v>
      </c>
      <c r="IB56">
        <f t="shared" ca="1" si="135"/>
        <v>-0.3857635816756082</v>
      </c>
      <c r="IC56">
        <f t="shared" ca="1" si="135"/>
        <v>-0.62503705431218703</v>
      </c>
      <c r="ID56">
        <f t="shared" ca="1" si="135"/>
        <v>0.49883822368387842</v>
      </c>
      <c r="IE56">
        <f t="shared" ca="1" si="135"/>
        <v>-0.78811550678845643</v>
      </c>
      <c r="IF56">
        <f t="shared" ca="1" si="135"/>
        <v>-9.875758802892487E-2</v>
      </c>
      <c r="IG56">
        <f t="shared" ca="1" si="135"/>
        <v>0.99794433695532314</v>
      </c>
      <c r="IH56">
        <f t="shared" ref="IH56:IR65" ca="1" si="136">(2*RAND())-1</f>
        <v>0.60382449364977209</v>
      </c>
      <c r="II56">
        <f t="shared" ca="1" si="136"/>
        <v>-0.64932861897632432</v>
      </c>
      <c r="IJ56">
        <f t="shared" ca="1" si="136"/>
        <v>7.2549719670813584E-2</v>
      </c>
      <c r="IK56">
        <f t="shared" ca="1" si="136"/>
        <v>8.0706899206733462E-2</v>
      </c>
      <c r="IL56">
        <f t="shared" ca="1" si="136"/>
        <v>0.22509032477129032</v>
      </c>
      <c r="IM56">
        <f t="shared" ca="1" si="136"/>
        <v>0.52776727029498405</v>
      </c>
      <c r="IN56">
        <f t="shared" ca="1" si="136"/>
        <v>-0.3735375503940972</v>
      </c>
      <c r="IO56">
        <f t="shared" ca="1" si="136"/>
        <v>7.6560058405341413E-2</v>
      </c>
      <c r="IP56">
        <f t="shared" ca="1" si="136"/>
        <v>0.79832568754486544</v>
      </c>
      <c r="IQ56" s="42">
        <f t="shared" ca="1" si="136"/>
        <v>-0.62979351054707933</v>
      </c>
      <c r="IR56">
        <f t="shared" ca="1" si="136"/>
        <v>-0.23777563907707733</v>
      </c>
    </row>
    <row r="57" spans="1:252" x14ac:dyDescent="0.25">
      <c r="A57">
        <v>42</v>
      </c>
      <c r="B57">
        <f t="shared" ca="1" si="112"/>
        <v>-0.11389570273434213</v>
      </c>
      <c r="C57">
        <f t="shared" ca="1" si="112"/>
        <v>-0.92148539569747889</v>
      </c>
      <c r="D57">
        <f t="shared" ca="1" si="112"/>
        <v>-0.91398191959585384</v>
      </c>
      <c r="E57">
        <f t="shared" ca="1" si="112"/>
        <v>-0.39144478752980327</v>
      </c>
      <c r="F57">
        <f t="shared" ca="1" si="112"/>
        <v>3.4610098568965242E-2</v>
      </c>
      <c r="G57">
        <f t="shared" ca="1" si="112"/>
        <v>-0.8333613708220482</v>
      </c>
      <c r="H57">
        <f t="shared" ca="1" si="112"/>
        <v>-0.24569450112420577</v>
      </c>
      <c r="I57">
        <f t="shared" ca="1" si="112"/>
        <v>-0.31572222977920283</v>
      </c>
      <c r="J57">
        <f t="shared" ca="1" si="112"/>
        <v>-0.46162653407748522</v>
      </c>
      <c r="K57">
        <f t="shared" ca="1" si="112"/>
        <v>0.22389744256470823</v>
      </c>
      <c r="L57">
        <f t="shared" ca="1" si="113"/>
        <v>-0.19239659264903342</v>
      </c>
      <c r="M57">
        <f t="shared" ca="1" si="113"/>
        <v>-0.34352081520922839</v>
      </c>
      <c r="N57">
        <f t="shared" ca="1" si="113"/>
        <v>0.75595753393850496</v>
      </c>
      <c r="O57">
        <f t="shared" ca="1" si="113"/>
        <v>-0.54679389794863198</v>
      </c>
      <c r="P57">
        <f t="shared" ca="1" si="113"/>
        <v>-0.61318215553238908</v>
      </c>
      <c r="Q57">
        <f t="shared" ca="1" si="113"/>
        <v>0.71658470356923121</v>
      </c>
      <c r="R57">
        <f t="shared" ca="1" si="113"/>
        <v>-0.95069832885637928</v>
      </c>
      <c r="S57">
        <f t="shared" ca="1" si="113"/>
        <v>-0.23850524481994007</v>
      </c>
      <c r="T57">
        <f t="shared" ca="1" si="113"/>
        <v>0.12976040318124316</v>
      </c>
      <c r="U57">
        <f t="shared" ca="1" si="113"/>
        <v>0.38907230387677161</v>
      </c>
      <c r="V57">
        <f t="shared" ca="1" si="114"/>
        <v>-0.73799498363453275</v>
      </c>
      <c r="W57">
        <f t="shared" ca="1" si="114"/>
        <v>-0.85682853175086238</v>
      </c>
      <c r="X57">
        <f t="shared" ca="1" si="114"/>
        <v>-0.86384435380449087</v>
      </c>
      <c r="Y57">
        <f t="shared" ca="1" si="114"/>
        <v>-0.19228277722123344</v>
      </c>
      <c r="Z57">
        <f t="shared" ca="1" si="114"/>
        <v>0.4356061207183759</v>
      </c>
      <c r="AA57">
        <f t="shared" ca="1" si="114"/>
        <v>-5.5935587281600752E-2</v>
      </c>
      <c r="AB57">
        <f t="shared" ca="1" si="114"/>
        <v>0.93949831874963929</v>
      </c>
      <c r="AC57">
        <f t="shared" ca="1" si="114"/>
        <v>0.31994599590656936</v>
      </c>
      <c r="AD57">
        <f t="shared" ca="1" si="114"/>
        <v>-0.45718099463199624</v>
      </c>
      <c r="AE57">
        <f t="shared" ca="1" si="114"/>
        <v>0.85110562471126028</v>
      </c>
      <c r="AF57">
        <f t="shared" ca="1" si="115"/>
        <v>-3.6654748071952792E-2</v>
      </c>
      <c r="AG57">
        <f t="shared" ca="1" si="115"/>
        <v>0.96507863079920986</v>
      </c>
      <c r="AH57">
        <f t="shared" ca="1" si="115"/>
        <v>0.43104394637897925</v>
      </c>
      <c r="AI57">
        <f t="shared" ca="1" si="115"/>
        <v>-0.72675845790294313</v>
      </c>
      <c r="AJ57">
        <f t="shared" ca="1" si="115"/>
        <v>-0.56766402910090319</v>
      </c>
      <c r="AK57">
        <f t="shared" ca="1" si="115"/>
        <v>-0.61300880049249917</v>
      </c>
      <c r="AL57">
        <f t="shared" ca="1" si="115"/>
        <v>-0.79380093185618072</v>
      </c>
      <c r="AM57">
        <f t="shared" ca="1" si="115"/>
        <v>0.83358481978404875</v>
      </c>
      <c r="AN57">
        <f t="shared" ca="1" si="115"/>
        <v>0.15138231965277371</v>
      </c>
      <c r="AO57">
        <f t="shared" ca="1" si="115"/>
        <v>-6.9822098506324703E-2</v>
      </c>
      <c r="AP57">
        <f t="shared" ca="1" si="116"/>
        <v>-0.28125929506221214</v>
      </c>
      <c r="AQ57">
        <f t="shared" ca="1" si="116"/>
        <v>-0.53241468483292675</v>
      </c>
      <c r="AR57">
        <f t="shared" ca="1" si="116"/>
        <v>-8.7472718429500773E-2</v>
      </c>
      <c r="AS57">
        <f t="shared" ca="1" si="116"/>
        <v>0.52989361168314253</v>
      </c>
      <c r="AT57">
        <f t="shared" ca="1" si="116"/>
        <v>0.22071378898927763</v>
      </c>
      <c r="AU57">
        <f t="shared" ca="1" si="116"/>
        <v>0.63888233391197935</v>
      </c>
      <c r="AV57">
        <f t="shared" ca="1" si="116"/>
        <v>0.66118816785045209</v>
      </c>
      <c r="AW57">
        <f t="shared" ca="1" si="116"/>
        <v>-0.23429182760973855</v>
      </c>
      <c r="AX57">
        <f t="shared" ca="1" si="116"/>
        <v>-0.45412837614587431</v>
      </c>
      <c r="AY57">
        <f t="shared" ca="1" si="116"/>
        <v>0.65160366287973948</v>
      </c>
      <c r="AZ57">
        <f t="shared" ca="1" si="117"/>
        <v>-0.14100092802620412</v>
      </c>
      <c r="BA57">
        <f t="shared" ca="1" si="117"/>
        <v>-0.14020310232427735</v>
      </c>
      <c r="BB57">
        <f t="shared" ca="1" si="117"/>
        <v>0.86948565284717438</v>
      </c>
      <c r="BC57">
        <f t="shared" ca="1" si="117"/>
        <v>0.29797093910368067</v>
      </c>
      <c r="BD57">
        <f t="shared" ca="1" si="117"/>
        <v>-6.4176568994373406E-2</v>
      </c>
      <c r="BE57">
        <f t="shared" ca="1" si="117"/>
        <v>0.76860141959281902</v>
      </c>
      <c r="BF57">
        <f t="shared" ca="1" si="117"/>
        <v>0.75061107408650463</v>
      </c>
      <c r="BG57">
        <f t="shared" ca="1" si="117"/>
        <v>0.48399217972221975</v>
      </c>
      <c r="BH57">
        <f t="shared" ca="1" si="117"/>
        <v>0.60084521740043706</v>
      </c>
      <c r="BI57">
        <f t="shared" ca="1" si="117"/>
        <v>-0.52159289396293018</v>
      </c>
      <c r="BJ57">
        <f t="shared" ca="1" si="118"/>
        <v>-0.95949601233478976</v>
      </c>
      <c r="BK57">
        <f t="shared" ca="1" si="118"/>
        <v>0.1551911391730052</v>
      </c>
      <c r="BL57">
        <f t="shared" ca="1" si="118"/>
        <v>0.84419510608071446</v>
      </c>
      <c r="BM57">
        <f t="shared" ca="1" si="118"/>
        <v>-8.7379591496311804E-2</v>
      </c>
      <c r="BN57">
        <f t="shared" ca="1" si="118"/>
        <v>-8.1209846953601783E-2</v>
      </c>
      <c r="BO57">
        <f t="shared" ca="1" si="118"/>
        <v>0.17947945076744332</v>
      </c>
      <c r="BP57">
        <f t="shared" ca="1" si="118"/>
        <v>0.2329284297828309</v>
      </c>
      <c r="BQ57">
        <f t="shared" ca="1" si="118"/>
        <v>-1.8067134856979639E-2</v>
      </c>
      <c r="BR57">
        <f t="shared" ca="1" si="118"/>
        <v>0.39522580853145173</v>
      </c>
      <c r="BS57">
        <f t="shared" ca="1" si="118"/>
        <v>0.85127080984864367</v>
      </c>
      <c r="BT57">
        <f t="shared" ca="1" si="119"/>
        <v>-0.49808791361548654</v>
      </c>
      <c r="BU57">
        <f t="shared" ca="1" si="119"/>
        <v>0.33823497626986954</v>
      </c>
      <c r="BV57">
        <f t="shared" ca="1" si="119"/>
        <v>0.61033394173525113</v>
      </c>
      <c r="BW57">
        <f t="shared" ca="1" si="119"/>
        <v>-0.23503689257871252</v>
      </c>
      <c r="BX57">
        <f t="shared" ca="1" si="119"/>
        <v>-0.60669484466830581</v>
      </c>
      <c r="BY57">
        <f t="shared" ca="1" si="119"/>
        <v>0.1841725816733697</v>
      </c>
      <c r="BZ57">
        <f t="shared" ca="1" si="119"/>
        <v>0.6119310297510594</v>
      </c>
      <c r="CA57">
        <f t="shared" ca="1" si="119"/>
        <v>-0.44547368943580712</v>
      </c>
      <c r="CB57">
        <f t="shared" ca="1" si="119"/>
        <v>0.25673122105775326</v>
      </c>
      <c r="CC57">
        <f t="shared" ca="1" si="119"/>
        <v>-0.15975313610060393</v>
      </c>
      <c r="CD57">
        <f t="shared" ca="1" si="120"/>
        <v>0.32343693370825632</v>
      </c>
      <c r="CE57">
        <f t="shared" ca="1" si="120"/>
        <v>-0.63741263120963021</v>
      </c>
      <c r="CF57">
        <f t="shared" ca="1" si="120"/>
        <v>-0.59163847290366811</v>
      </c>
      <c r="CG57">
        <f t="shared" ca="1" si="120"/>
        <v>0.60873462876429274</v>
      </c>
      <c r="CH57">
        <f t="shared" ca="1" si="120"/>
        <v>-0.21367870482315676</v>
      </c>
      <c r="CI57">
        <f t="shared" ca="1" si="120"/>
        <v>0.38663749844091</v>
      </c>
      <c r="CJ57">
        <f t="shared" ca="1" si="120"/>
        <v>-0.17002205400049664</v>
      </c>
      <c r="CK57">
        <f t="shared" ca="1" si="120"/>
        <v>-0.82773061628438627</v>
      </c>
      <c r="CL57">
        <f t="shared" ca="1" si="120"/>
        <v>0.19306943211044958</v>
      </c>
      <c r="CM57">
        <f t="shared" ca="1" si="120"/>
        <v>0.68057694932468937</v>
      </c>
      <c r="CN57">
        <f t="shared" ca="1" si="121"/>
        <v>-0.57404473480024798</v>
      </c>
      <c r="CO57">
        <f t="shared" ca="1" si="121"/>
        <v>0.34261005564954394</v>
      </c>
      <c r="CP57">
        <f t="shared" ca="1" si="121"/>
        <v>0.57694017842133727</v>
      </c>
      <c r="CQ57">
        <f t="shared" ca="1" si="121"/>
        <v>0.1045723863007364</v>
      </c>
      <c r="CR57">
        <f t="shared" ca="1" si="121"/>
        <v>0.49579502605850778</v>
      </c>
      <c r="CS57">
        <f t="shared" ca="1" si="121"/>
        <v>-0.62569909252392475</v>
      </c>
      <c r="CT57">
        <f t="shared" ca="1" si="121"/>
        <v>-3.3209255992185938E-3</v>
      </c>
      <c r="CU57">
        <f t="shared" ca="1" si="121"/>
        <v>-0.92812751848651986</v>
      </c>
      <c r="CV57">
        <f t="shared" ca="1" si="121"/>
        <v>0.70231026734166058</v>
      </c>
      <c r="CW57">
        <f t="shared" ca="1" si="121"/>
        <v>0.31731362792594231</v>
      </c>
      <c r="CX57">
        <f t="shared" ca="1" si="122"/>
        <v>-0.24996161698087205</v>
      </c>
      <c r="CY57">
        <f t="shared" ca="1" si="122"/>
        <v>-0.21617520659106826</v>
      </c>
      <c r="CZ57">
        <f t="shared" ca="1" si="122"/>
        <v>-3.672907873982334E-3</v>
      </c>
      <c r="DA57">
        <f t="shared" ca="1" si="122"/>
        <v>0.15215690617394761</v>
      </c>
      <c r="DB57">
        <f t="shared" ca="1" si="122"/>
        <v>-0.54808670443146434</v>
      </c>
      <c r="DC57">
        <f t="shared" ca="1" si="122"/>
        <v>0.42637828992924187</v>
      </c>
      <c r="DD57">
        <f t="shared" ca="1" si="122"/>
        <v>-0.85684244746781735</v>
      </c>
      <c r="DE57">
        <f t="shared" ca="1" si="122"/>
        <v>-0.70664050567797387</v>
      </c>
      <c r="DF57">
        <f t="shared" ca="1" si="122"/>
        <v>-8.4459808545340742E-3</v>
      </c>
      <c r="DG57">
        <f t="shared" ca="1" si="122"/>
        <v>-0.96764566694536369</v>
      </c>
      <c r="DH57">
        <f t="shared" ca="1" si="123"/>
        <v>0.27620944785772084</v>
      </c>
      <c r="DI57">
        <f t="shared" ca="1" si="123"/>
        <v>-0.56180507642313171</v>
      </c>
      <c r="DJ57">
        <f t="shared" ca="1" si="123"/>
        <v>0.35368117340327587</v>
      </c>
      <c r="DK57">
        <f t="shared" ca="1" si="123"/>
        <v>-0.19670475893191819</v>
      </c>
      <c r="DL57">
        <f t="shared" ca="1" si="123"/>
        <v>0.1105581480166713</v>
      </c>
      <c r="DM57">
        <f t="shared" ca="1" si="123"/>
        <v>0.67942001465656632</v>
      </c>
      <c r="DN57">
        <f t="shared" ca="1" si="123"/>
        <v>-4.4282713171487798E-2</v>
      </c>
      <c r="DO57">
        <f t="shared" ca="1" si="123"/>
        <v>-0.96847516538062095</v>
      </c>
      <c r="DP57">
        <f t="shared" ca="1" si="123"/>
        <v>-1.4337171746611199E-2</v>
      </c>
      <c r="DQ57">
        <f t="shared" ca="1" si="123"/>
        <v>-0.30079024227228923</v>
      </c>
      <c r="DR57">
        <f t="shared" ca="1" si="124"/>
        <v>-0.13011760163958908</v>
      </c>
      <c r="DS57">
        <f t="shared" ca="1" si="124"/>
        <v>0.41806543307744382</v>
      </c>
      <c r="DT57">
        <f t="shared" ca="1" si="124"/>
        <v>-0.94473740660080097</v>
      </c>
      <c r="DU57">
        <f t="shared" ca="1" si="124"/>
        <v>-0.4398683711666731</v>
      </c>
      <c r="DV57">
        <f t="shared" ca="1" si="124"/>
        <v>0.95498752146633414</v>
      </c>
      <c r="DW57">
        <f t="shared" ca="1" si="124"/>
        <v>-0.1437212527618581</v>
      </c>
      <c r="DX57">
        <f t="shared" ca="1" si="124"/>
        <v>0.27148007290803089</v>
      </c>
      <c r="DY57">
        <f t="shared" ca="1" si="124"/>
        <v>-0.78548240722412621</v>
      </c>
      <c r="DZ57">
        <f t="shared" ca="1" si="124"/>
        <v>0.99202082886905085</v>
      </c>
      <c r="EA57">
        <f t="shared" ca="1" si="124"/>
        <v>0.65396526382338305</v>
      </c>
      <c r="EB57">
        <f t="shared" ca="1" si="125"/>
        <v>0.63298916380016301</v>
      </c>
      <c r="EC57">
        <f t="shared" ca="1" si="125"/>
        <v>-0.39983566769739198</v>
      </c>
      <c r="ED57">
        <f t="shared" ca="1" si="125"/>
        <v>-1.0237198094471545E-3</v>
      </c>
      <c r="EE57">
        <f t="shared" ca="1" si="125"/>
        <v>0.74918766880164145</v>
      </c>
      <c r="EF57">
        <f t="shared" ca="1" si="125"/>
        <v>-0.33332770006208734</v>
      </c>
      <c r="EG57">
        <f t="shared" ca="1" si="125"/>
        <v>0.42019427754996252</v>
      </c>
      <c r="EH57">
        <f t="shared" ca="1" si="125"/>
        <v>0.38517302023861122</v>
      </c>
      <c r="EI57">
        <f t="shared" ca="1" si="125"/>
        <v>-0.10019173068109222</v>
      </c>
      <c r="EJ57">
        <f t="shared" ca="1" si="125"/>
        <v>-0.1800308975835474</v>
      </c>
      <c r="EK57">
        <f t="shared" ca="1" si="125"/>
        <v>-0.63467070006036175</v>
      </c>
      <c r="EL57">
        <f t="shared" ca="1" si="126"/>
        <v>0.56393953140502839</v>
      </c>
      <c r="EM57">
        <f t="shared" ca="1" si="126"/>
        <v>0.13145845293199665</v>
      </c>
      <c r="EN57">
        <f t="shared" ca="1" si="126"/>
        <v>8.5930361143303546E-2</v>
      </c>
      <c r="EO57">
        <f t="shared" ca="1" si="126"/>
        <v>0.36328980385151377</v>
      </c>
      <c r="EP57">
        <f t="shared" ca="1" si="126"/>
        <v>0.3083239423447357</v>
      </c>
      <c r="EQ57">
        <f t="shared" ca="1" si="126"/>
        <v>-0.86805532676243824</v>
      </c>
      <c r="ER57">
        <f t="shared" ca="1" si="126"/>
        <v>0.50979096706012794</v>
      </c>
      <c r="ES57">
        <f t="shared" ca="1" si="126"/>
        <v>1.0673084912099062E-2</v>
      </c>
      <c r="ET57">
        <f t="shared" ca="1" si="126"/>
        <v>-0.59919940363132262</v>
      </c>
      <c r="EU57">
        <f t="shared" ca="1" si="126"/>
        <v>0.59701402327684572</v>
      </c>
      <c r="EV57">
        <f t="shared" ca="1" si="127"/>
        <v>-0.71319073214567519</v>
      </c>
      <c r="EW57">
        <f t="shared" ca="1" si="127"/>
        <v>-0.73175505790930662</v>
      </c>
      <c r="EX57">
        <f t="shared" ca="1" si="127"/>
        <v>0.28883049637037184</v>
      </c>
      <c r="EY57">
        <f t="shared" ca="1" si="127"/>
        <v>-0.97793871213712036</v>
      </c>
      <c r="EZ57">
        <f t="shared" ca="1" si="127"/>
        <v>0.15669458932321922</v>
      </c>
      <c r="FA57">
        <f t="shared" ca="1" si="127"/>
        <v>-0.63469634336855663</v>
      </c>
      <c r="FB57">
        <f t="shared" ca="1" si="127"/>
        <v>0.95402723599179406</v>
      </c>
      <c r="FC57">
        <f t="shared" ca="1" si="127"/>
        <v>-0.29007084687319806</v>
      </c>
      <c r="FD57">
        <f t="shared" ca="1" si="127"/>
        <v>0.30566512040446492</v>
      </c>
      <c r="FE57">
        <f t="shared" ca="1" si="127"/>
        <v>-0.61163349455606464</v>
      </c>
      <c r="FF57">
        <f t="shared" ca="1" si="128"/>
        <v>-0.59550301473517075</v>
      </c>
      <c r="FG57">
        <f t="shared" ca="1" si="128"/>
        <v>-0.85029153005718228</v>
      </c>
      <c r="FH57">
        <f t="shared" ca="1" si="128"/>
        <v>0.70095911849204207</v>
      </c>
      <c r="FI57">
        <f t="shared" ca="1" si="128"/>
        <v>-1.9460486942439736E-2</v>
      </c>
      <c r="FJ57">
        <f t="shared" ca="1" si="128"/>
        <v>6.3129258507793606E-2</v>
      </c>
      <c r="FK57">
        <f t="shared" ca="1" si="128"/>
        <v>-0.78713100415788895</v>
      </c>
      <c r="FL57">
        <f t="shared" ca="1" si="128"/>
        <v>-0.80120549183170198</v>
      </c>
      <c r="FM57">
        <f t="shared" ca="1" si="128"/>
        <v>-9.3364773775561627E-2</v>
      </c>
      <c r="FN57">
        <f t="shared" ca="1" si="128"/>
        <v>-0.6670554801422528</v>
      </c>
      <c r="FO57">
        <f t="shared" ca="1" si="128"/>
        <v>-0.72058842805611256</v>
      </c>
      <c r="FP57">
        <f t="shared" ca="1" si="129"/>
        <v>0.62443123356475283</v>
      </c>
      <c r="FQ57">
        <f t="shared" ca="1" si="129"/>
        <v>0.33537823260400756</v>
      </c>
      <c r="FR57">
        <f t="shared" ca="1" si="129"/>
        <v>-0.28660671246723934</v>
      </c>
      <c r="FS57">
        <f t="shared" ca="1" si="129"/>
        <v>-0.15308599452303695</v>
      </c>
      <c r="FT57">
        <f t="shared" ca="1" si="129"/>
        <v>0.54117654431287776</v>
      </c>
      <c r="FU57">
        <f t="shared" ca="1" si="129"/>
        <v>-0.73086299700077628</v>
      </c>
      <c r="FV57">
        <f t="shared" ca="1" si="129"/>
        <v>-0.32067933675574523</v>
      </c>
      <c r="FW57">
        <f t="shared" ca="1" si="129"/>
        <v>-0.64193932618234006</v>
      </c>
      <c r="FX57">
        <f t="shared" ca="1" si="129"/>
        <v>0.65372913227351526</v>
      </c>
      <c r="FY57">
        <f t="shared" ca="1" si="129"/>
        <v>0.64519097983797802</v>
      </c>
      <c r="FZ57">
        <f t="shared" ca="1" si="130"/>
        <v>-0.27639748147450272</v>
      </c>
      <c r="GA57">
        <f t="shared" ca="1" si="130"/>
        <v>0.63067636655560588</v>
      </c>
      <c r="GB57">
        <f t="shared" ca="1" si="130"/>
        <v>0.89460366046306872</v>
      </c>
      <c r="GC57">
        <f t="shared" ca="1" si="130"/>
        <v>-0.80399553279968505</v>
      </c>
      <c r="GD57">
        <f t="shared" ca="1" si="130"/>
        <v>-0.88376746753718494</v>
      </c>
      <c r="GE57">
        <f t="shared" ca="1" si="130"/>
        <v>-0.90592320810502835</v>
      </c>
      <c r="GF57">
        <f t="shared" ca="1" si="130"/>
        <v>-0.39170812730474425</v>
      </c>
      <c r="GG57">
        <f t="shared" ca="1" si="130"/>
        <v>-0.60965558645915952</v>
      </c>
      <c r="GH57">
        <f t="shared" ca="1" si="130"/>
        <v>-0.48144436411831926</v>
      </c>
      <c r="GI57">
        <f t="shared" ca="1" si="130"/>
        <v>-0.24573056811161154</v>
      </c>
      <c r="GJ57">
        <f t="shared" ca="1" si="131"/>
        <v>-0.7481238454173027</v>
      </c>
      <c r="GK57">
        <f t="shared" ca="1" si="131"/>
        <v>2.992924221210469E-2</v>
      </c>
      <c r="GL57">
        <f t="shared" ca="1" si="131"/>
        <v>0.40943611845412886</v>
      </c>
      <c r="GM57">
        <f t="shared" ca="1" si="131"/>
        <v>0.57962615957541064</v>
      </c>
      <c r="GN57">
        <f t="shared" ca="1" si="131"/>
        <v>0.99622200496924695</v>
      </c>
      <c r="GO57">
        <f t="shared" ca="1" si="131"/>
        <v>0.42928766192407131</v>
      </c>
      <c r="GP57">
        <f t="shared" ca="1" si="131"/>
        <v>0.61702871870605414</v>
      </c>
      <c r="GQ57">
        <f t="shared" ca="1" si="131"/>
        <v>0.48334005861427265</v>
      </c>
      <c r="GR57">
        <f t="shared" ca="1" si="131"/>
        <v>-0.93469153129967686</v>
      </c>
      <c r="GS57">
        <f t="shared" ca="1" si="131"/>
        <v>0.91731629818016369</v>
      </c>
      <c r="GT57">
        <f t="shared" ca="1" si="132"/>
        <v>0.5428111368453028</v>
      </c>
      <c r="GU57">
        <f t="shared" ca="1" si="132"/>
        <v>-0.86307303300630989</v>
      </c>
      <c r="GV57">
        <f t="shared" ca="1" si="132"/>
        <v>0.79694171515825074</v>
      </c>
      <c r="GW57">
        <f t="shared" ca="1" si="132"/>
        <v>-0.81831811597809256</v>
      </c>
      <c r="GX57">
        <f t="shared" ca="1" si="132"/>
        <v>-0.81845388181064171</v>
      </c>
      <c r="GY57">
        <f t="shared" ca="1" si="132"/>
        <v>0.61973213251922177</v>
      </c>
      <c r="GZ57">
        <f t="shared" ca="1" si="132"/>
        <v>-0.34431440106310784</v>
      </c>
      <c r="HA57">
        <f t="shared" ca="1" si="132"/>
        <v>0.53518857248741392</v>
      </c>
      <c r="HB57">
        <f t="shared" ca="1" si="132"/>
        <v>-0.28555771312870304</v>
      </c>
      <c r="HC57">
        <f t="shared" ca="1" si="132"/>
        <v>0.29267125006719796</v>
      </c>
      <c r="HD57">
        <f t="shared" ca="1" si="133"/>
        <v>-4.1060791654816686E-3</v>
      </c>
      <c r="HE57">
        <f t="shared" ca="1" si="133"/>
        <v>-0.53153605244447499</v>
      </c>
      <c r="HF57">
        <f t="shared" ca="1" si="133"/>
        <v>-0.36323659517318507</v>
      </c>
      <c r="HG57">
        <f t="shared" ca="1" si="133"/>
        <v>-0.30276192531196466</v>
      </c>
      <c r="HH57">
        <f t="shared" ca="1" si="133"/>
        <v>-0.28518928415334321</v>
      </c>
      <c r="HI57">
        <f t="shared" ca="1" si="133"/>
        <v>0.44589530205425176</v>
      </c>
      <c r="HJ57">
        <f t="shared" ca="1" si="133"/>
        <v>-3.8523731557999374E-2</v>
      </c>
      <c r="HK57">
        <f t="shared" ca="1" si="133"/>
        <v>-0.38436879431826476</v>
      </c>
      <c r="HL57">
        <f t="shared" ca="1" si="133"/>
        <v>6.9797593671236058E-2</v>
      </c>
      <c r="HM57">
        <f t="shared" ca="1" si="133"/>
        <v>0.87267137535172012</v>
      </c>
      <c r="HN57">
        <f t="shared" ca="1" si="134"/>
        <v>-0.18130378788680823</v>
      </c>
      <c r="HO57">
        <f t="shared" ca="1" si="134"/>
        <v>0.4136206584744051</v>
      </c>
      <c r="HP57">
        <f t="shared" ca="1" si="134"/>
        <v>0.86040105003972922</v>
      </c>
      <c r="HQ57">
        <f t="shared" ca="1" si="134"/>
        <v>-0.62304537258680681</v>
      </c>
      <c r="HR57">
        <f t="shared" ca="1" si="134"/>
        <v>0.94549706668054156</v>
      </c>
      <c r="HS57">
        <f t="shared" ca="1" si="134"/>
        <v>-0.81786468972794113</v>
      </c>
      <c r="HT57">
        <f t="shared" ca="1" si="134"/>
        <v>0.19568418306260171</v>
      </c>
      <c r="HU57">
        <f t="shared" ca="1" si="134"/>
        <v>-0.50509287704870887</v>
      </c>
      <c r="HV57">
        <f t="shared" ca="1" si="134"/>
        <v>-0.59813173159128419</v>
      </c>
      <c r="HW57">
        <f t="shared" ca="1" si="134"/>
        <v>-2.525961165887769E-2</v>
      </c>
      <c r="HX57">
        <f t="shared" ca="1" si="135"/>
        <v>0.98450696047672515</v>
      </c>
      <c r="HY57">
        <f t="shared" ca="1" si="135"/>
        <v>0.95547340845270101</v>
      </c>
      <c r="HZ57">
        <f t="shared" ca="1" si="135"/>
        <v>0.379203121321944</v>
      </c>
      <c r="IA57">
        <f t="shared" ca="1" si="135"/>
        <v>0.14001808793325377</v>
      </c>
      <c r="IB57">
        <f t="shared" ca="1" si="135"/>
        <v>-0.86389413774298895</v>
      </c>
      <c r="IC57">
        <f t="shared" ca="1" si="135"/>
        <v>8.2180805551879121E-3</v>
      </c>
      <c r="ID57">
        <f t="shared" ca="1" si="135"/>
        <v>-0.32218035808434209</v>
      </c>
      <c r="IE57">
        <f t="shared" ca="1" si="135"/>
        <v>-0.10777392608189218</v>
      </c>
      <c r="IF57">
        <f t="shared" ca="1" si="135"/>
        <v>0.29503083488009896</v>
      </c>
      <c r="IG57">
        <f t="shared" ca="1" si="135"/>
        <v>0.59605873370986351</v>
      </c>
      <c r="IH57">
        <f t="shared" ca="1" si="136"/>
        <v>-0.14428642749613774</v>
      </c>
      <c r="II57">
        <f t="shared" ca="1" si="136"/>
        <v>0.96049076158540436</v>
      </c>
      <c r="IJ57">
        <f t="shared" ca="1" si="136"/>
        <v>-0.98738916011056177</v>
      </c>
      <c r="IK57">
        <f t="shared" ca="1" si="136"/>
        <v>-0.29321458288001701</v>
      </c>
      <c r="IL57">
        <f t="shared" ca="1" si="136"/>
        <v>-0.77107454175762458</v>
      </c>
      <c r="IM57">
        <f t="shared" ca="1" si="136"/>
        <v>-0.78793829752409694</v>
      </c>
      <c r="IN57">
        <f t="shared" ca="1" si="136"/>
        <v>-0.47536331738995941</v>
      </c>
      <c r="IO57">
        <f t="shared" ca="1" si="136"/>
        <v>-0.97603876714649296</v>
      </c>
      <c r="IP57">
        <f t="shared" ca="1" si="136"/>
        <v>0.45520903967493243</v>
      </c>
      <c r="IQ57" s="42">
        <f t="shared" ca="1" si="136"/>
        <v>0.50908044003902719</v>
      </c>
      <c r="IR57">
        <f t="shared" ca="1" si="136"/>
        <v>-0.71951897106517526</v>
      </c>
    </row>
    <row r="58" spans="1:252" x14ac:dyDescent="0.25">
      <c r="A58">
        <v>43</v>
      </c>
      <c r="B58">
        <f t="shared" ca="1" si="112"/>
        <v>-0.87561610329101769</v>
      </c>
      <c r="C58">
        <f t="shared" ca="1" si="112"/>
        <v>0.2627900674120458</v>
      </c>
      <c r="D58">
        <f t="shared" ca="1" si="112"/>
        <v>0.29850819932161232</v>
      </c>
      <c r="E58">
        <f t="shared" ca="1" si="112"/>
        <v>0.49107607342016557</v>
      </c>
      <c r="F58">
        <f t="shared" ca="1" si="112"/>
        <v>5.982374253099465E-2</v>
      </c>
      <c r="G58">
        <f t="shared" ca="1" si="112"/>
        <v>-0.25942002490773342</v>
      </c>
      <c r="H58">
        <f t="shared" ca="1" si="112"/>
        <v>0.13984886660729678</v>
      </c>
      <c r="I58">
        <f t="shared" ca="1" si="112"/>
        <v>-0.61856187533154716</v>
      </c>
      <c r="J58">
        <f t="shared" ca="1" si="112"/>
        <v>-0.52967627034901876</v>
      </c>
      <c r="K58">
        <f t="shared" ca="1" si="112"/>
        <v>0.22271368907183797</v>
      </c>
      <c r="L58">
        <f t="shared" ca="1" si="113"/>
        <v>0.61516004095402077</v>
      </c>
      <c r="M58">
        <f t="shared" ca="1" si="113"/>
        <v>0.43819320718893429</v>
      </c>
      <c r="N58">
        <f t="shared" ca="1" si="113"/>
        <v>1.9331502714119653E-2</v>
      </c>
      <c r="O58">
        <f t="shared" ca="1" si="113"/>
        <v>0.34810696452466638</v>
      </c>
      <c r="P58">
        <f t="shared" ca="1" si="113"/>
        <v>-0.63310201559317481</v>
      </c>
      <c r="Q58">
        <f t="shared" ca="1" si="113"/>
        <v>0.62572840647919015</v>
      </c>
      <c r="R58">
        <f t="shared" ca="1" si="113"/>
        <v>-0.18560715739610534</v>
      </c>
      <c r="S58">
        <f t="shared" ca="1" si="113"/>
        <v>0.77158601138664196</v>
      </c>
      <c r="T58">
        <f t="shared" ca="1" si="113"/>
        <v>-0.52749792253147176</v>
      </c>
      <c r="U58">
        <f t="shared" ca="1" si="113"/>
        <v>-0.7080199408071941</v>
      </c>
      <c r="V58">
        <f t="shared" ca="1" si="114"/>
        <v>0.83945022033843286</v>
      </c>
      <c r="W58">
        <f t="shared" ca="1" si="114"/>
        <v>8.5574417566853578E-2</v>
      </c>
      <c r="X58">
        <f t="shared" ca="1" si="114"/>
        <v>-0.5105715320436286</v>
      </c>
      <c r="Y58">
        <f t="shared" ca="1" si="114"/>
        <v>-5.6360200851786502E-2</v>
      </c>
      <c r="Z58">
        <f t="shared" ca="1" si="114"/>
        <v>-2.8503786998899328E-2</v>
      </c>
      <c r="AA58">
        <f t="shared" ca="1" si="114"/>
        <v>0.91357301666536017</v>
      </c>
      <c r="AB58">
        <f t="shared" ca="1" si="114"/>
        <v>0.16577372091075349</v>
      </c>
      <c r="AC58">
        <f t="shared" ca="1" si="114"/>
        <v>-0.49983933998636165</v>
      </c>
      <c r="AD58">
        <f t="shared" ca="1" si="114"/>
        <v>-0.44144111144023146</v>
      </c>
      <c r="AE58">
        <f t="shared" ca="1" si="114"/>
        <v>0.25776801955451201</v>
      </c>
      <c r="AF58">
        <f t="shared" ca="1" si="115"/>
        <v>0.81428396154042892</v>
      </c>
      <c r="AG58">
        <f t="shared" ca="1" si="115"/>
        <v>-0.43606624786252635</v>
      </c>
      <c r="AH58">
        <f t="shared" ca="1" si="115"/>
        <v>-0.1525843424063722</v>
      </c>
      <c r="AI58">
        <f t="shared" ca="1" si="115"/>
        <v>-0.75371620174612031</v>
      </c>
      <c r="AJ58">
        <f t="shared" ca="1" si="115"/>
        <v>-0.34065925764361338</v>
      </c>
      <c r="AK58">
        <f t="shared" ca="1" si="115"/>
        <v>-0.57001109772732605</v>
      </c>
      <c r="AL58">
        <f t="shared" ca="1" si="115"/>
        <v>3.019295357487084E-2</v>
      </c>
      <c r="AM58">
        <f t="shared" ca="1" si="115"/>
        <v>0.14665175591552382</v>
      </c>
      <c r="AN58">
        <f t="shared" ca="1" si="115"/>
        <v>0.76577918122687505</v>
      </c>
      <c r="AO58">
        <f t="shared" ca="1" si="115"/>
        <v>6.4437881740703862E-2</v>
      </c>
      <c r="AP58">
        <f t="shared" ca="1" si="116"/>
        <v>0.57923549356217485</v>
      </c>
      <c r="AQ58">
        <f t="shared" ca="1" si="116"/>
        <v>0.43003472332846848</v>
      </c>
      <c r="AR58">
        <f t="shared" ca="1" si="116"/>
        <v>0.42130912254193409</v>
      </c>
      <c r="AS58">
        <f t="shared" ca="1" si="116"/>
        <v>0.40597377013931579</v>
      </c>
      <c r="AT58">
        <f t="shared" ca="1" si="116"/>
        <v>0.90946994284831972</v>
      </c>
      <c r="AU58">
        <f t="shared" ca="1" si="116"/>
        <v>-4.6748962741093303E-2</v>
      </c>
      <c r="AV58">
        <f t="shared" ca="1" si="116"/>
        <v>0.27972193468480167</v>
      </c>
      <c r="AW58">
        <f t="shared" ca="1" si="116"/>
        <v>0.52034273368214201</v>
      </c>
      <c r="AX58">
        <f t="shared" ca="1" si="116"/>
        <v>2.1805775127288873E-2</v>
      </c>
      <c r="AY58">
        <f t="shared" ca="1" si="116"/>
        <v>0.74728696748637802</v>
      </c>
      <c r="AZ58">
        <f t="shared" ca="1" si="117"/>
        <v>8.4360842576760131E-2</v>
      </c>
      <c r="BA58">
        <f t="shared" ca="1" si="117"/>
        <v>-0.9999283088476012</v>
      </c>
      <c r="BB58">
        <f t="shared" ca="1" si="117"/>
        <v>-0.56079865707715215</v>
      </c>
      <c r="BC58">
        <f t="shared" ca="1" si="117"/>
        <v>-0.61714012334679258</v>
      </c>
      <c r="BD58">
        <f t="shared" ca="1" si="117"/>
        <v>4.7218497455063124E-2</v>
      </c>
      <c r="BE58">
        <f t="shared" ca="1" si="117"/>
        <v>-0.70564290135393826</v>
      </c>
      <c r="BF58">
        <f t="shared" ca="1" si="117"/>
        <v>-0.16702249675795189</v>
      </c>
      <c r="BG58">
        <f t="shared" ca="1" si="117"/>
        <v>0.41443111961416901</v>
      </c>
      <c r="BH58">
        <f t="shared" ca="1" si="117"/>
        <v>-0.94277092187451883</v>
      </c>
      <c r="BI58">
        <f t="shared" ca="1" si="117"/>
        <v>0.50830792408301195</v>
      </c>
      <c r="BJ58">
        <f t="shared" ca="1" si="118"/>
        <v>0.31730642103773743</v>
      </c>
      <c r="BK58">
        <f t="shared" ca="1" si="118"/>
        <v>0.74552662318351715</v>
      </c>
      <c r="BL58">
        <f t="shared" ca="1" si="118"/>
        <v>0.69964558280426381</v>
      </c>
      <c r="BM58">
        <f t="shared" ca="1" si="118"/>
        <v>-0.22532213705385828</v>
      </c>
      <c r="BN58">
        <f t="shared" ca="1" si="118"/>
        <v>9.2145303200049655E-2</v>
      </c>
      <c r="BO58">
        <f t="shared" ca="1" si="118"/>
        <v>-5.0514965259325528E-2</v>
      </c>
      <c r="BP58">
        <f t="shared" ca="1" si="118"/>
        <v>-0.50713524795316123</v>
      </c>
      <c r="BQ58">
        <f t="shared" ca="1" si="118"/>
        <v>-6.6978968462063637E-2</v>
      </c>
      <c r="BR58">
        <f t="shared" ca="1" si="118"/>
        <v>0.89189964578361902</v>
      </c>
      <c r="BS58">
        <f t="shared" ca="1" si="118"/>
        <v>-0.85829746788041517</v>
      </c>
      <c r="BT58">
        <f t="shared" ca="1" si="119"/>
        <v>-0.60483559280283128</v>
      </c>
      <c r="BU58">
        <f t="shared" ca="1" si="119"/>
        <v>4.0056330551174524E-2</v>
      </c>
      <c r="BV58">
        <f t="shared" ca="1" si="119"/>
        <v>0.16482043865310314</v>
      </c>
      <c r="BW58">
        <f t="shared" ca="1" si="119"/>
        <v>-0.97458542945678639</v>
      </c>
      <c r="BX58">
        <f t="shared" ca="1" si="119"/>
        <v>0.67680972257478911</v>
      </c>
      <c r="BY58">
        <f t="shared" ca="1" si="119"/>
        <v>0.11542610906709516</v>
      </c>
      <c r="BZ58">
        <f t="shared" ca="1" si="119"/>
        <v>-0.40620088321249548</v>
      </c>
      <c r="CA58">
        <f t="shared" ca="1" si="119"/>
        <v>0.72487623668815626</v>
      </c>
      <c r="CB58">
        <f t="shared" ca="1" si="119"/>
        <v>-0.59850653262941922</v>
      </c>
      <c r="CC58">
        <f t="shared" ca="1" si="119"/>
        <v>0.35309021491602577</v>
      </c>
      <c r="CD58">
        <f t="shared" ca="1" si="120"/>
        <v>0.20558357069353494</v>
      </c>
      <c r="CE58">
        <f t="shared" ca="1" si="120"/>
        <v>-0.65410379031261145</v>
      </c>
      <c r="CF58">
        <f t="shared" ca="1" si="120"/>
        <v>0.1545283820613772</v>
      </c>
      <c r="CG58">
        <f t="shared" ca="1" si="120"/>
        <v>0.26787848108716972</v>
      </c>
      <c r="CH58">
        <f t="shared" ca="1" si="120"/>
        <v>-0.49049870099024595</v>
      </c>
      <c r="CI58">
        <f t="shared" ca="1" si="120"/>
        <v>6.9863524596862847E-2</v>
      </c>
      <c r="CJ58">
        <f t="shared" ca="1" si="120"/>
        <v>-0.4997474878632937</v>
      </c>
      <c r="CK58">
        <f t="shared" ca="1" si="120"/>
        <v>-0.90461478946516904</v>
      </c>
      <c r="CL58">
        <f t="shared" ca="1" si="120"/>
        <v>-0.63183153522035629</v>
      </c>
      <c r="CM58">
        <f t="shared" ca="1" si="120"/>
        <v>0.13332525911527737</v>
      </c>
      <c r="CN58">
        <f t="shared" ca="1" si="121"/>
        <v>-0.33875519142449884</v>
      </c>
      <c r="CO58">
        <f t="shared" ca="1" si="121"/>
        <v>0.6648245612656114</v>
      </c>
      <c r="CP58">
        <f t="shared" ca="1" si="121"/>
        <v>-0.2138973347464328</v>
      </c>
      <c r="CQ58">
        <f t="shared" ca="1" si="121"/>
        <v>-0.29876644375846473</v>
      </c>
      <c r="CR58">
        <f t="shared" ca="1" si="121"/>
        <v>0.49812586301907991</v>
      </c>
      <c r="CS58">
        <f t="shared" ca="1" si="121"/>
        <v>-0.64649532938759369</v>
      </c>
      <c r="CT58">
        <f t="shared" ca="1" si="121"/>
        <v>-8.0910966503264126E-2</v>
      </c>
      <c r="CU58">
        <f t="shared" ca="1" si="121"/>
        <v>0.94051024710731834</v>
      </c>
      <c r="CV58">
        <f t="shared" ca="1" si="121"/>
        <v>-0.73577324093997243</v>
      </c>
      <c r="CW58">
        <f t="shared" ca="1" si="121"/>
        <v>0.78010379400627872</v>
      </c>
      <c r="CX58">
        <f t="shared" ca="1" si="122"/>
        <v>-2.309294524414196E-2</v>
      </c>
      <c r="CY58">
        <f t="shared" ca="1" si="122"/>
        <v>0.1548314895285785</v>
      </c>
      <c r="CZ58">
        <f t="shared" ca="1" si="122"/>
        <v>-0.99087755308101322</v>
      </c>
      <c r="DA58">
        <f t="shared" ca="1" si="122"/>
        <v>0.58723701144187235</v>
      </c>
      <c r="DB58">
        <f t="shared" ca="1" si="122"/>
        <v>0.56504855557778799</v>
      </c>
      <c r="DC58">
        <f t="shared" ca="1" si="122"/>
        <v>0.52273020063366493</v>
      </c>
      <c r="DD58">
        <f t="shared" ca="1" si="122"/>
        <v>0.69169018220031053</v>
      </c>
      <c r="DE58">
        <f t="shared" ca="1" si="122"/>
        <v>0.91196380411484568</v>
      </c>
      <c r="DF58">
        <f t="shared" ca="1" si="122"/>
        <v>-0.38807464637141731</v>
      </c>
      <c r="DG58">
        <f t="shared" ca="1" si="122"/>
        <v>0.91640698448811397</v>
      </c>
      <c r="DH58">
        <f t="shared" ca="1" si="123"/>
        <v>-0.19525705371189406</v>
      </c>
      <c r="DI58">
        <f t="shared" ca="1" si="123"/>
        <v>0.89264433700387591</v>
      </c>
      <c r="DJ58">
        <f t="shared" ca="1" si="123"/>
        <v>0.58740238742202311</v>
      </c>
      <c r="DK58">
        <f t="shared" ca="1" si="123"/>
        <v>0.54041348331147643</v>
      </c>
      <c r="DL58">
        <f t="shared" ca="1" si="123"/>
        <v>-0.69083271802940516</v>
      </c>
      <c r="DM58">
        <f t="shared" ca="1" si="123"/>
        <v>-0.21820414461557669</v>
      </c>
      <c r="DN58">
        <f t="shared" ca="1" si="123"/>
        <v>-0.5469087377256181</v>
      </c>
      <c r="DO58">
        <f t="shared" ca="1" si="123"/>
        <v>0.14649265267948142</v>
      </c>
      <c r="DP58">
        <f t="shared" ca="1" si="123"/>
        <v>-0.11238314717040909</v>
      </c>
      <c r="DQ58">
        <f t="shared" ca="1" si="123"/>
        <v>0.40284957816991041</v>
      </c>
      <c r="DR58">
        <f t="shared" ca="1" si="124"/>
        <v>-0.25596867565919257</v>
      </c>
      <c r="DS58">
        <f t="shared" ca="1" si="124"/>
        <v>-0.34943064992026707</v>
      </c>
      <c r="DT58">
        <f t="shared" ca="1" si="124"/>
        <v>-0.59931941688548496</v>
      </c>
      <c r="DU58">
        <f t="shared" ca="1" si="124"/>
        <v>0.10715188466849601</v>
      </c>
      <c r="DV58">
        <f t="shared" ca="1" si="124"/>
        <v>0.55170259629941309</v>
      </c>
      <c r="DW58">
        <f t="shared" ca="1" si="124"/>
        <v>-0.39517618347477645</v>
      </c>
      <c r="DX58">
        <f t="shared" ca="1" si="124"/>
        <v>0.72377967227725959</v>
      </c>
      <c r="DY58">
        <f t="shared" ca="1" si="124"/>
        <v>-0.68171546011552886</v>
      </c>
      <c r="DZ58">
        <f t="shared" ca="1" si="124"/>
        <v>2.306552588965971E-2</v>
      </c>
      <c r="EA58">
        <f t="shared" ca="1" si="124"/>
        <v>0.13012950155452518</v>
      </c>
      <c r="EB58">
        <f t="shared" ca="1" si="125"/>
        <v>0.91030868545954147</v>
      </c>
      <c r="EC58">
        <f t="shared" ca="1" si="125"/>
        <v>-0.82524274137540576</v>
      </c>
      <c r="ED58">
        <f t="shared" ca="1" si="125"/>
        <v>0.25186929487906085</v>
      </c>
      <c r="EE58">
        <f t="shared" ca="1" si="125"/>
        <v>-0.2958158391101664</v>
      </c>
      <c r="EF58">
        <f t="shared" ca="1" si="125"/>
        <v>0.62235327533445206</v>
      </c>
      <c r="EG58">
        <f t="shared" ca="1" si="125"/>
        <v>0.72676025360023822</v>
      </c>
      <c r="EH58">
        <f t="shared" ca="1" si="125"/>
        <v>-0.64665356535588625</v>
      </c>
      <c r="EI58">
        <f t="shared" ca="1" si="125"/>
        <v>0.99804742101250743</v>
      </c>
      <c r="EJ58">
        <f t="shared" ca="1" si="125"/>
        <v>0.34566226150075674</v>
      </c>
      <c r="EK58">
        <f t="shared" ca="1" si="125"/>
        <v>0.77519347626642321</v>
      </c>
      <c r="EL58">
        <f t="shared" ca="1" si="126"/>
        <v>0.70864557845448628</v>
      </c>
      <c r="EM58">
        <f t="shared" ca="1" si="126"/>
        <v>0.20523052922617646</v>
      </c>
      <c r="EN58">
        <f t="shared" ca="1" si="126"/>
        <v>0.42404202789302881</v>
      </c>
      <c r="EO58">
        <f t="shared" ca="1" si="126"/>
        <v>0.81161174285784732</v>
      </c>
      <c r="EP58">
        <f t="shared" ca="1" si="126"/>
        <v>-0.31580116479279363</v>
      </c>
      <c r="EQ58">
        <f t="shared" ca="1" si="126"/>
        <v>-0.77093507017027241</v>
      </c>
      <c r="ER58">
        <f t="shared" ca="1" si="126"/>
        <v>0.3284705813347113</v>
      </c>
      <c r="ES58">
        <f t="shared" ca="1" si="126"/>
        <v>-0.1690216755531817</v>
      </c>
      <c r="ET58">
        <f t="shared" ca="1" si="126"/>
        <v>0.48408063839611315</v>
      </c>
      <c r="EU58">
        <f t="shared" ca="1" si="126"/>
        <v>0.81807741434426839</v>
      </c>
      <c r="EV58">
        <f t="shared" ca="1" si="127"/>
        <v>0.66206951356555832</v>
      </c>
      <c r="EW58">
        <f t="shared" ca="1" si="127"/>
        <v>0.14507651605889405</v>
      </c>
      <c r="EX58">
        <f t="shared" ca="1" si="127"/>
        <v>-0.86912261733780194</v>
      </c>
      <c r="EY58">
        <f t="shared" ca="1" si="127"/>
        <v>1.1107300365369888E-2</v>
      </c>
      <c r="EZ58">
        <f t="shared" ca="1" si="127"/>
        <v>0.19298216982292593</v>
      </c>
      <c r="FA58">
        <f t="shared" ca="1" si="127"/>
        <v>0.97601583417355053</v>
      </c>
      <c r="FB58">
        <f t="shared" ca="1" si="127"/>
        <v>0.66674901105268791</v>
      </c>
      <c r="FC58">
        <f t="shared" ca="1" si="127"/>
        <v>0.81732737096968799</v>
      </c>
      <c r="FD58">
        <f t="shared" ca="1" si="127"/>
        <v>-0.47899620767146911</v>
      </c>
      <c r="FE58">
        <f t="shared" ca="1" si="127"/>
        <v>-0.52317733951084899</v>
      </c>
      <c r="FF58">
        <f t="shared" ca="1" si="128"/>
        <v>0.81459667268136005</v>
      </c>
      <c r="FG58">
        <f t="shared" ca="1" si="128"/>
        <v>0.91621511163485203</v>
      </c>
      <c r="FH58">
        <f t="shared" ca="1" si="128"/>
        <v>-0.12757490030940066</v>
      </c>
      <c r="FI58">
        <f t="shared" ca="1" si="128"/>
        <v>0.23710420917998531</v>
      </c>
      <c r="FJ58">
        <f t="shared" ca="1" si="128"/>
        <v>-0.62281359312393891</v>
      </c>
      <c r="FK58">
        <f t="shared" ca="1" si="128"/>
        <v>0.30360173354708753</v>
      </c>
      <c r="FL58">
        <f t="shared" ca="1" si="128"/>
        <v>-1.3386209930949633E-2</v>
      </c>
      <c r="FM58">
        <f t="shared" ca="1" si="128"/>
        <v>-3.9617644105465422E-2</v>
      </c>
      <c r="FN58">
        <f t="shared" ca="1" si="128"/>
        <v>0.50640707561561937</v>
      </c>
      <c r="FO58">
        <f t="shared" ca="1" si="128"/>
        <v>-0.99266364353544345</v>
      </c>
      <c r="FP58">
        <f t="shared" ca="1" si="129"/>
        <v>-0.4726633152065769</v>
      </c>
      <c r="FQ58">
        <f t="shared" ca="1" si="129"/>
        <v>0.10920543141492178</v>
      </c>
      <c r="FR58">
        <f t="shared" ca="1" si="129"/>
        <v>-0.67171697634846916</v>
      </c>
      <c r="FS58">
        <f t="shared" ca="1" si="129"/>
        <v>0.83937668157443657</v>
      </c>
      <c r="FT58">
        <f t="shared" ca="1" si="129"/>
        <v>-0.62393495942972188</v>
      </c>
      <c r="FU58">
        <f t="shared" ca="1" si="129"/>
        <v>0.70011128313010174</v>
      </c>
      <c r="FV58">
        <f t="shared" ca="1" si="129"/>
        <v>0.36703818791480325</v>
      </c>
      <c r="FW58">
        <f t="shared" ca="1" si="129"/>
        <v>-0.1163834915245856</v>
      </c>
      <c r="FX58">
        <f t="shared" ca="1" si="129"/>
        <v>-0.92317252188466625</v>
      </c>
      <c r="FY58">
        <f t="shared" ca="1" si="129"/>
        <v>5.2426906721230404E-2</v>
      </c>
      <c r="FZ58">
        <f t="shared" ca="1" si="130"/>
        <v>0.43216192897158057</v>
      </c>
      <c r="GA58">
        <f t="shared" ca="1" si="130"/>
        <v>4.5584132462358484E-2</v>
      </c>
      <c r="GB58">
        <f t="shared" ca="1" si="130"/>
        <v>-0.81774184810126216</v>
      </c>
      <c r="GC58">
        <f t="shared" ca="1" si="130"/>
        <v>0.93290190312646404</v>
      </c>
      <c r="GD58">
        <f t="shared" ca="1" si="130"/>
        <v>-0.13905652561841442</v>
      </c>
      <c r="GE58">
        <f t="shared" ca="1" si="130"/>
        <v>0.90358302723466433</v>
      </c>
      <c r="GF58">
        <f t="shared" ca="1" si="130"/>
        <v>-0.53840652131105404</v>
      </c>
      <c r="GG58">
        <f t="shared" ca="1" si="130"/>
        <v>0.92905857372663458</v>
      </c>
      <c r="GH58">
        <f t="shared" ca="1" si="130"/>
        <v>0.40793189421252141</v>
      </c>
      <c r="GI58">
        <f t="shared" ca="1" si="130"/>
        <v>0.69410869283516252</v>
      </c>
      <c r="GJ58">
        <f t="shared" ca="1" si="131"/>
        <v>0.91305058403969719</v>
      </c>
      <c r="GK58">
        <f t="shared" ca="1" si="131"/>
        <v>0.82786225832360905</v>
      </c>
      <c r="GL58">
        <f t="shared" ca="1" si="131"/>
        <v>1.1415121967619735E-2</v>
      </c>
      <c r="GM58">
        <f t="shared" ca="1" si="131"/>
        <v>-0.3464692164674541</v>
      </c>
      <c r="GN58">
        <f t="shared" ca="1" si="131"/>
        <v>-0.17597596097110557</v>
      </c>
      <c r="GO58">
        <f t="shared" ca="1" si="131"/>
        <v>2.7571066325757121E-2</v>
      </c>
      <c r="GP58">
        <f t="shared" ca="1" si="131"/>
        <v>0.26263047213389212</v>
      </c>
      <c r="GQ58">
        <f t="shared" ca="1" si="131"/>
        <v>-0.27076188118743483</v>
      </c>
      <c r="GR58">
        <f t="shared" ca="1" si="131"/>
        <v>-0.58429531433860626</v>
      </c>
      <c r="GS58">
        <f t="shared" ca="1" si="131"/>
        <v>-0.79044506299365791</v>
      </c>
      <c r="GT58">
        <f t="shared" ca="1" si="132"/>
        <v>-0.15659640950516529</v>
      </c>
      <c r="GU58">
        <f t="shared" ca="1" si="132"/>
        <v>8.1673191682634094E-3</v>
      </c>
      <c r="GV58">
        <f t="shared" ca="1" si="132"/>
        <v>-0.68913950126703583</v>
      </c>
      <c r="GW58">
        <f t="shared" ca="1" si="132"/>
        <v>-0.63651170641048438</v>
      </c>
      <c r="GX58">
        <f t="shared" ca="1" si="132"/>
        <v>0.53778257255915229</v>
      </c>
      <c r="GY58">
        <f t="shared" ca="1" si="132"/>
        <v>-0.95065332471938957</v>
      </c>
      <c r="GZ58">
        <f t="shared" ca="1" si="132"/>
        <v>0.36916823601863036</v>
      </c>
      <c r="HA58">
        <f t="shared" ca="1" si="132"/>
        <v>0.97181231223989317</v>
      </c>
      <c r="HB58">
        <f t="shared" ca="1" si="132"/>
        <v>0.7571970558829948</v>
      </c>
      <c r="HC58">
        <f t="shared" ca="1" si="132"/>
        <v>-0.99156827969436812</v>
      </c>
      <c r="HD58">
        <f t="shared" ca="1" si="133"/>
        <v>-0.2548176992197877</v>
      </c>
      <c r="HE58">
        <f t="shared" ca="1" si="133"/>
        <v>0.20174479463287587</v>
      </c>
      <c r="HF58">
        <f t="shared" ca="1" si="133"/>
        <v>-0.99081910411964436</v>
      </c>
      <c r="HG58">
        <f t="shared" ca="1" si="133"/>
        <v>0.48839955180357486</v>
      </c>
      <c r="HH58">
        <f t="shared" ca="1" si="133"/>
        <v>0.57563112581972331</v>
      </c>
      <c r="HI58">
        <f t="shared" ca="1" si="133"/>
        <v>0.32070807048135208</v>
      </c>
      <c r="HJ58">
        <f t="shared" ca="1" si="133"/>
        <v>0.40672403584555239</v>
      </c>
      <c r="HK58">
        <f t="shared" ca="1" si="133"/>
        <v>0.3207575092364261</v>
      </c>
      <c r="HL58">
        <f t="shared" ca="1" si="133"/>
        <v>-0.6166878018170594</v>
      </c>
      <c r="HM58">
        <f t="shared" ca="1" si="133"/>
        <v>0.8204067438559266</v>
      </c>
      <c r="HN58">
        <f t="shared" ca="1" si="134"/>
        <v>-0.51090694249289248</v>
      </c>
      <c r="HO58">
        <f t="shared" ca="1" si="134"/>
        <v>-0.70576623949059369</v>
      </c>
      <c r="HP58">
        <f t="shared" ca="1" si="134"/>
        <v>-0.71057797225071773</v>
      </c>
      <c r="HQ58">
        <f t="shared" ca="1" si="134"/>
        <v>-0.51906132882339318</v>
      </c>
      <c r="HR58">
        <f t="shared" ca="1" si="134"/>
        <v>0.52508018385696653</v>
      </c>
      <c r="HS58">
        <f t="shared" ca="1" si="134"/>
        <v>-2.5949765479549969E-2</v>
      </c>
      <c r="HT58">
        <f t="shared" ca="1" si="134"/>
        <v>-0.42707058434215939</v>
      </c>
      <c r="HU58">
        <f t="shared" ca="1" si="134"/>
        <v>-0.55770874441818141</v>
      </c>
      <c r="HV58">
        <f t="shared" ca="1" si="134"/>
        <v>0.2680487962539817</v>
      </c>
      <c r="HW58">
        <f t="shared" ca="1" si="134"/>
        <v>-0.50680148491984456</v>
      </c>
      <c r="HX58">
        <f t="shared" ca="1" si="135"/>
        <v>0.23521710529968498</v>
      </c>
      <c r="HY58">
        <f t="shared" ca="1" si="135"/>
        <v>-0.36660710825115417</v>
      </c>
      <c r="HZ58">
        <f t="shared" ca="1" si="135"/>
        <v>7.1034980857225261E-2</v>
      </c>
      <c r="IA58">
        <f t="shared" ca="1" si="135"/>
        <v>0.52570190990922283</v>
      </c>
      <c r="IB58">
        <f t="shared" ca="1" si="135"/>
        <v>-0.31402061458042207</v>
      </c>
      <c r="IC58">
        <f t="shared" ca="1" si="135"/>
        <v>0.15542527017397223</v>
      </c>
      <c r="ID58">
        <f t="shared" ca="1" si="135"/>
        <v>0.63237329702541811</v>
      </c>
      <c r="IE58">
        <f t="shared" ca="1" si="135"/>
        <v>-0.39205843220903769</v>
      </c>
      <c r="IF58">
        <f t="shared" ca="1" si="135"/>
        <v>-0.4093071130737902</v>
      </c>
      <c r="IG58">
        <f t="shared" ca="1" si="135"/>
        <v>0.20343738856234994</v>
      </c>
      <c r="IH58">
        <f t="shared" ca="1" si="136"/>
        <v>-0.32117303774324979</v>
      </c>
      <c r="II58">
        <f t="shared" ca="1" si="136"/>
        <v>0.20622661718618374</v>
      </c>
      <c r="IJ58">
        <f t="shared" ca="1" si="136"/>
        <v>-0.31275876345011566</v>
      </c>
      <c r="IK58">
        <f t="shared" ca="1" si="136"/>
        <v>-0.48983730917881396</v>
      </c>
      <c r="IL58">
        <f t="shared" ca="1" si="136"/>
        <v>0.49746603259399635</v>
      </c>
      <c r="IM58">
        <f t="shared" ca="1" si="136"/>
        <v>-0.29368788219519781</v>
      </c>
      <c r="IN58">
        <f t="shared" ca="1" si="136"/>
        <v>-0.87577080997522172</v>
      </c>
      <c r="IO58">
        <f t="shared" ca="1" si="136"/>
        <v>-0.65637544720881813</v>
      </c>
      <c r="IP58">
        <f t="shared" ca="1" si="136"/>
        <v>0.21419104378587894</v>
      </c>
      <c r="IQ58" s="42">
        <f t="shared" ca="1" si="136"/>
        <v>-0.71911861701998703</v>
      </c>
      <c r="IR58">
        <f t="shared" ca="1" si="136"/>
        <v>-0.37795272838988936</v>
      </c>
    </row>
    <row r="59" spans="1:252" x14ac:dyDescent="0.25">
      <c r="A59">
        <v>44</v>
      </c>
      <c r="B59">
        <f t="shared" ca="1" si="112"/>
        <v>-0.18052714086079646</v>
      </c>
      <c r="C59">
        <f t="shared" ca="1" si="112"/>
        <v>-0.94201758229293575</v>
      </c>
      <c r="D59">
        <f t="shared" ca="1" si="112"/>
        <v>0.27738822771535054</v>
      </c>
      <c r="E59">
        <f t="shared" ca="1" si="112"/>
        <v>-0.48032743527775423</v>
      </c>
      <c r="F59">
        <f t="shared" ca="1" si="112"/>
        <v>-0.82566114584540218</v>
      </c>
      <c r="G59">
        <f t="shared" ca="1" si="112"/>
        <v>-0.3481581968866172</v>
      </c>
      <c r="H59">
        <f t="shared" ca="1" si="112"/>
        <v>-0.58149147951954405</v>
      </c>
      <c r="I59">
        <f t="shared" ca="1" si="112"/>
        <v>-0.56317464518153337</v>
      </c>
      <c r="J59">
        <f t="shared" ca="1" si="112"/>
        <v>-7.3302011865516992E-2</v>
      </c>
      <c r="K59">
        <f t="shared" ca="1" si="112"/>
        <v>7.4970220742109905E-2</v>
      </c>
      <c r="L59">
        <f t="shared" ca="1" si="113"/>
        <v>-0.63133472889306885</v>
      </c>
      <c r="M59">
        <f t="shared" ca="1" si="113"/>
        <v>-0.89055088068492227</v>
      </c>
      <c r="N59">
        <f t="shared" ca="1" si="113"/>
        <v>0.32251658319193477</v>
      </c>
      <c r="O59">
        <f t="shared" ca="1" si="113"/>
        <v>0.24787302621462759</v>
      </c>
      <c r="P59">
        <f t="shared" ca="1" si="113"/>
        <v>-0.32755093433409388</v>
      </c>
      <c r="Q59">
        <f t="shared" ca="1" si="113"/>
        <v>-0.19891672417962147</v>
      </c>
      <c r="R59">
        <f t="shared" ca="1" si="113"/>
        <v>0.99401676179847276</v>
      </c>
      <c r="S59">
        <f t="shared" ca="1" si="113"/>
        <v>-0.25609195139287921</v>
      </c>
      <c r="T59">
        <f t="shared" ca="1" si="113"/>
        <v>-0.40807568748212053</v>
      </c>
      <c r="U59">
        <f t="shared" ca="1" si="113"/>
        <v>0.51014870024985859</v>
      </c>
      <c r="V59">
        <f t="shared" ca="1" si="114"/>
        <v>-0.59924327308893588</v>
      </c>
      <c r="W59">
        <f t="shared" ca="1" si="114"/>
        <v>-6.9982922136105019E-2</v>
      </c>
      <c r="X59">
        <f t="shared" ca="1" si="114"/>
        <v>0.25293316253404141</v>
      </c>
      <c r="Y59">
        <f t="shared" ca="1" si="114"/>
        <v>-0.24330325135828956</v>
      </c>
      <c r="Z59">
        <f t="shared" ca="1" si="114"/>
        <v>0.21911681507298919</v>
      </c>
      <c r="AA59">
        <f t="shared" ca="1" si="114"/>
        <v>-6.0981993306620019E-2</v>
      </c>
      <c r="AB59">
        <f t="shared" ca="1" si="114"/>
        <v>6.5941782902793733E-2</v>
      </c>
      <c r="AC59">
        <f t="shared" ca="1" si="114"/>
        <v>-0.41926769215582471</v>
      </c>
      <c r="AD59">
        <f t="shared" ca="1" si="114"/>
        <v>0.92575869003111499</v>
      </c>
      <c r="AE59">
        <f t="shared" ca="1" si="114"/>
        <v>-0.59320557260644979</v>
      </c>
      <c r="AF59">
        <f t="shared" ca="1" si="115"/>
        <v>-0.88205385618985455</v>
      </c>
      <c r="AG59">
        <f t="shared" ca="1" si="115"/>
        <v>-0.35328241104596225</v>
      </c>
      <c r="AH59">
        <f t="shared" ca="1" si="115"/>
        <v>0.96148292186219875</v>
      </c>
      <c r="AI59">
        <f t="shared" ca="1" si="115"/>
        <v>-0.49508074646866707</v>
      </c>
      <c r="AJ59">
        <f t="shared" ca="1" si="115"/>
        <v>0.92013514180562384</v>
      </c>
      <c r="AK59">
        <f t="shared" ca="1" si="115"/>
        <v>0.49242442668399478</v>
      </c>
      <c r="AL59">
        <f t="shared" ca="1" si="115"/>
        <v>-0.55092917883466108</v>
      </c>
      <c r="AM59">
        <f t="shared" ca="1" si="115"/>
        <v>-0.25336795324726169</v>
      </c>
      <c r="AN59">
        <f t="shared" ca="1" si="115"/>
        <v>0.1382458167134113</v>
      </c>
      <c r="AO59">
        <f t="shared" ca="1" si="115"/>
        <v>-0.33711323938426463</v>
      </c>
      <c r="AP59">
        <f t="shared" ca="1" si="116"/>
        <v>0.98110825295344384</v>
      </c>
      <c r="AQ59">
        <f t="shared" ca="1" si="116"/>
        <v>7.4940429181884483E-2</v>
      </c>
      <c r="AR59">
        <f t="shared" ca="1" si="116"/>
        <v>-0.61098257424879621</v>
      </c>
      <c r="AS59">
        <f t="shared" ca="1" si="116"/>
        <v>0.83230024784157042</v>
      </c>
      <c r="AT59">
        <f t="shared" ca="1" si="116"/>
        <v>-0.98524157802381551</v>
      </c>
      <c r="AU59">
        <f t="shared" ca="1" si="116"/>
        <v>0.62803736975344737</v>
      </c>
      <c r="AV59">
        <f t="shared" ca="1" si="116"/>
        <v>0.53022258056465921</v>
      </c>
      <c r="AW59">
        <f t="shared" ca="1" si="116"/>
        <v>-0.82668659594080229</v>
      </c>
      <c r="AX59">
        <f t="shared" ca="1" si="116"/>
        <v>0.69841933744924911</v>
      </c>
      <c r="AY59">
        <f t="shared" ca="1" si="116"/>
        <v>0.65283666986572153</v>
      </c>
      <c r="AZ59">
        <f t="shared" ca="1" si="117"/>
        <v>0.65291704608981038</v>
      </c>
      <c r="BA59">
        <f t="shared" ca="1" si="117"/>
        <v>-0.26130515565832657</v>
      </c>
      <c r="BB59">
        <f t="shared" ca="1" si="117"/>
        <v>0.75659418248758059</v>
      </c>
      <c r="BC59">
        <f t="shared" ca="1" si="117"/>
        <v>-0.39177954911445667</v>
      </c>
      <c r="BD59">
        <f t="shared" ca="1" si="117"/>
        <v>-0.90047252143168288</v>
      </c>
      <c r="BE59">
        <f t="shared" ca="1" si="117"/>
        <v>0.67444867813252474</v>
      </c>
      <c r="BF59">
        <f t="shared" ca="1" si="117"/>
        <v>0.96023584768114367</v>
      </c>
      <c r="BG59">
        <f t="shared" ca="1" si="117"/>
        <v>-6.4361118826251618E-2</v>
      </c>
      <c r="BH59">
        <f t="shared" ca="1" si="117"/>
        <v>-0.61638984120562146</v>
      </c>
      <c r="BI59">
        <f t="shared" ca="1" si="117"/>
        <v>-0.80151240458940354</v>
      </c>
      <c r="BJ59">
        <f t="shared" ca="1" si="118"/>
        <v>0.12382420138674743</v>
      </c>
      <c r="BK59">
        <f t="shared" ca="1" si="118"/>
        <v>0.51210102768171528</v>
      </c>
      <c r="BL59">
        <f t="shared" ca="1" si="118"/>
        <v>0.13468996774291764</v>
      </c>
      <c r="BM59">
        <f t="shared" ca="1" si="118"/>
        <v>-0.65407306682790556</v>
      </c>
      <c r="BN59">
        <f t="shared" ca="1" si="118"/>
        <v>0.41418203300848555</v>
      </c>
      <c r="BO59">
        <f t="shared" ca="1" si="118"/>
        <v>0.22566561901001125</v>
      </c>
      <c r="BP59">
        <f t="shared" ca="1" si="118"/>
        <v>0.54487024323946498</v>
      </c>
      <c r="BQ59">
        <f t="shared" ca="1" si="118"/>
        <v>1.6194899378578098E-2</v>
      </c>
      <c r="BR59">
        <f t="shared" ca="1" si="118"/>
        <v>0.80605104687246154</v>
      </c>
      <c r="BS59">
        <f t="shared" ca="1" si="118"/>
        <v>-0.39333297905474884</v>
      </c>
      <c r="BT59">
        <f t="shared" ca="1" si="119"/>
        <v>0.64841343087178926</v>
      </c>
      <c r="BU59">
        <f t="shared" ca="1" si="119"/>
        <v>0.32310981639669345</v>
      </c>
      <c r="BV59">
        <f t="shared" ca="1" si="119"/>
        <v>-0.52019175575037835</v>
      </c>
      <c r="BW59">
        <f t="shared" ca="1" si="119"/>
        <v>0.8579319883444334</v>
      </c>
      <c r="BX59">
        <f t="shared" ca="1" si="119"/>
        <v>-0.89685171531142016</v>
      </c>
      <c r="BY59">
        <f t="shared" ca="1" si="119"/>
        <v>-0.62873180994318623</v>
      </c>
      <c r="BZ59">
        <f t="shared" ca="1" si="119"/>
        <v>0.75334583880781181</v>
      </c>
      <c r="CA59">
        <f t="shared" ca="1" si="119"/>
        <v>-0.37095621293204983</v>
      </c>
      <c r="CB59">
        <f t="shared" ca="1" si="119"/>
        <v>0.88671632979311799</v>
      </c>
      <c r="CC59">
        <f t="shared" ca="1" si="119"/>
        <v>4.4599981162065427E-2</v>
      </c>
      <c r="CD59">
        <f t="shared" ca="1" si="120"/>
        <v>0.79063140978947022</v>
      </c>
      <c r="CE59">
        <f t="shared" ca="1" si="120"/>
        <v>6.7261072032261726E-2</v>
      </c>
      <c r="CF59">
        <f t="shared" ca="1" si="120"/>
        <v>0.81606305048472438</v>
      </c>
      <c r="CG59">
        <f t="shared" ca="1" si="120"/>
        <v>-0.11289019948382761</v>
      </c>
      <c r="CH59">
        <f t="shared" ca="1" si="120"/>
        <v>0.79527125717762792</v>
      </c>
      <c r="CI59">
        <f t="shared" ca="1" si="120"/>
        <v>-0.22784453078217459</v>
      </c>
      <c r="CJ59">
        <f t="shared" ca="1" si="120"/>
        <v>0.38032242154192875</v>
      </c>
      <c r="CK59">
        <f t="shared" ca="1" si="120"/>
        <v>0.84080085220851752</v>
      </c>
      <c r="CL59">
        <f t="shared" ca="1" si="120"/>
        <v>-0.59147197467730295</v>
      </c>
      <c r="CM59">
        <f t="shared" ca="1" si="120"/>
        <v>-0.42102725629294868</v>
      </c>
      <c r="CN59">
        <f t="shared" ca="1" si="121"/>
        <v>-0.40597605960963645</v>
      </c>
      <c r="CO59">
        <f t="shared" ca="1" si="121"/>
        <v>-0.79193761567407583</v>
      </c>
      <c r="CP59">
        <f t="shared" ca="1" si="121"/>
        <v>-0.33599513800042624</v>
      </c>
      <c r="CQ59">
        <f t="shared" ca="1" si="121"/>
        <v>0.94271220349411333</v>
      </c>
      <c r="CR59">
        <f t="shared" ca="1" si="121"/>
        <v>0.23104050021001954</v>
      </c>
      <c r="CS59">
        <f t="shared" ca="1" si="121"/>
        <v>-0.32378905957938486</v>
      </c>
      <c r="CT59">
        <f t="shared" ca="1" si="121"/>
        <v>7.444119248769776E-2</v>
      </c>
      <c r="CU59">
        <f t="shared" ca="1" si="121"/>
        <v>0.52176561579787073</v>
      </c>
      <c r="CV59">
        <f t="shared" ca="1" si="121"/>
        <v>0.1319177321842524</v>
      </c>
      <c r="CW59">
        <f t="shared" ca="1" si="121"/>
        <v>5.0709916523274279E-2</v>
      </c>
      <c r="CX59">
        <f t="shared" ca="1" si="122"/>
        <v>0.95546812863059549</v>
      </c>
      <c r="CY59">
        <f t="shared" ca="1" si="122"/>
        <v>-0.77753480902029004</v>
      </c>
      <c r="CZ59">
        <f t="shared" ca="1" si="122"/>
        <v>-0.57654099941040782</v>
      </c>
      <c r="DA59">
        <f t="shared" ca="1" si="122"/>
        <v>0.20997917048514569</v>
      </c>
      <c r="DB59">
        <f t="shared" ca="1" si="122"/>
        <v>0.54376464602728114</v>
      </c>
      <c r="DC59">
        <f t="shared" ca="1" si="122"/>
        <v>0.73449307951281684</v>
      </c>
      <c r="DD59">
        <f t="shared" ca="1" si="122"/>
        <v>0.55116406939757367</v>
      </c>
      <c r="DE59">
        <f t="shared" ca="1" si="122"/>
        <v>-0.78428019893634171</v>
      </c>
      <c r="DF59">
        <f t="shared" ca="1" si="122"/>
        <v>-0.57280428127303895</v>
      </c>
      <c r="DG59">
        <f t="shared" ca="1" si="122"/>
        <v>0.8022565766609806</v>
      </c>
      <c r="DH59">
        <f t="shared" ca="1" si="123"/>
        <v>-0.35653194606339156</v>
      </c>
      <c r="DI59">
        <f t="shared" ca="1" si="123"/>
        <v>0.31749862742549007</v>
      </c>
      <c r="DJ59">
        <f t="shared" ca="1" si="123"/>
        <v>-0.17412053086912982</v>
      </c>
      <c r="DK59">
        <f t="shared" ca="1" si="123"/>
        <v>0.16098337516463612</v>
      </c>
      <c r="DL59">
        <f t="shared" ca="1" si="123"/>
        <v>-0.82539708939158984</v>
      </c>
      <c r="DM59">
        <f t="shared" ca="1" si="123"/>
        <v>0.68271872674447365</v>
      </c>
      <c r="DN59">
        <f t="shared" ca="1" si="123"/>
        <v>-0.53541824620452294</v>
      </c>
      <c r="DO59">
        <f t="shared" ca="1" si="123"/>
        <v>-4.3647972874417906E-2</v>
      </c>
      <c r="DP59">
        <f t="shared" ca="1" si="123"/>
        <v>0.87926612875225763</v>
      </c>
      <c r="DQ59">
        <f t="shared" ca="1" si="123"/>
        <v>-6.3840982791575795E-2</v>
      </c>
      <c r="DR59">
        <f t="shared" ca="1" si="124"/>
        <v>-0.96080428902840787</v>
      </c>
      <c r="DS59">
        <f t="shared" ca="1" si="124"/>
        <v>0.32647545269905964</v>
      </c>
      <c r="DT59">
        <f t="shared" ca="1" si="124"/>
        <v>0.21275259361320686</v>
      </c>
      <c r="DU59">
        <f t="shared" ca="1" si="124"/>
        <v>-8.9001975316434612E-2</v>
      </c>
      <c r="DV59">
        <f t="shared" ca="1" si="124"/>
        <v>-0.63404938139619138</v>
      </c>
      <c r="DW59">
        <f t="shared" ca="1" si="124"/>
        <v>-0.96533004014259371</v>
      </c>
      <c r="DX59">
        <f t="shared" ca="1" si="124"/>
        <v>1.369514887211043E-2</v>
      </c>
      <c r="DY59">
        <f t="shared" ca="1" si="124"/>
        <v>-0.62606197302763467</v>
      </c>
      <c r="DZ59">
        <f t="shared" ca="1" si="124"/>
        <v>-0.69220556914247089</v>
      </c>
      <c r="EA59">
        <f t="shared" ca="1" si="124"/>
        <v>-0.89509937976297671</v>
      </c>
      <c r="EB59">
        <f t="shared" ca="1" si="125"/>
        <v>-1.7867565106117089E-2</v>
      </c>
      <c r="EC59">
        <f t="shared" ca="1" si="125"/>
        <v>0.42351964520442364</v>
      </c>
      <c r="ED59">
        <f t="shared" ca="1" si="125"/>
        <v>0.54010535228865253</v>
      </c>
      <c r="EE59">
        <f t="shared" ca="1" si="125"/>
        <v>6.7372536655140314E-2</v>
      </c>
      <c r="EF59">
        <f t="shared" ca="1" si="125"/>
        <v>0.60129915391638478</v>
      </c>
      <c r="EG59">
        <f t="shared" ca="1" si="125"/>
        <v>0.88847357389785997</v>
      </c>
      <c r="EH59">
        <f t="shared" ca="1" si="125"/>
        <v>3.0058708147309821E-2</v>
      </c>
      <c r="EI59">
        <f t="shared" ca="1" si="125"/>
        <v>-0.16673565904943533</v>
      </c>
      <c r="EJ59">
        <f t="shared" ca="1" si="125"/>
        <v>0.37641604653893057</v>
      </c>
      <c r="EK59">
        <f t="shared" ca="1" si="125"/>
        <v>7.619611355901168E-2</v>
      </c>
      <c r="EL59">
        <f t="shared" ca="1" si="126"/>
        <v>0.87308055631311365</v>
      </c>
      <c r="EM59">
        <f t="shared" ca="1" si="126"/>
        <v>0.50076943029509446</v>
      </c>
      <c r="EN59">
        <f t="shared" ca="1" si="126"/>
        <v>-0.21855056258655403</v>
      </c>
      <c r="EO59">
        <f t="shared" ca="1" si="126"/>
        <v>0.80107752312235858</v>
      </c>
      <c r="EP59">
        <f t="shared" ca="1" si="126"/>
        <v>0.77858987491683185</v>
      </c>
      <c r="EQ59">
        <f t="shared" ca="1" si="126"/>
        <v>0.56025383607944423</v>
      </c>
      <c r="ER59">
        <f t="shared" ca="1" si="126"/>
        <v>-0.92856977292149878</v>
      </c>
      <c r="ES59">
        <f t="shared" ca="1" si="126"/>
        <v>0.92570451425885536</v>
      </c>
      <c r="ET59">
        <f t="shared" ca="1" si="126"/>
        <v>0.22070358650669974</v>
      </c>
      <c r="EU59">
        <f t="shared" ca="1" si="126"/>
        <v>0.76152424235337457</v>
      </c>
      <c r="EV59">
        <f t="shared" ca="1" si="127"/>
        <v>-0.55472847031141637</v>
      </c>
      <c r="EW59">
        <f t="shared" ca="1" si="127"/>
        <v>-0.45623466268697177</v>
      </c>
      <c r="EX59">
        <f t="shared" ca="1" si="127"/>
        <v>0.52485283561803175</v>
      </c>
      <c r="EY59">
        <f t="shared" ca="1" si="127"/>
        <v>0.22112039100638992</v>
      </c>
      <c r="EZ59">
        <f t="shared" ca="1" si="127"/>
        <v>0.53430144838075622</v>
      </c>
      <c r="FA59">
        <f t="shared" ca="1" si="127"/>
        <v>0.39058424004250347</v>
      </c>
      <c r="FB59">
        <f t="shared" ca="1" si="127"/>
        <v>0.20505253743158414</v>
      </c>
      <c r="FC59">
        <f t="shared" ca="1" si="127"/>
        <v>-0.19208455120209189</v>
      </c>
      <c r="FD59">
        <f t="shared" ca="1" si="127"/>
        <v>0.49220822963479782</v>
      </c>
      <c r="FE59">
        <f t="shared" ca="1" si="127"/>
        <v>0.90485986715553102</v>
      </c>
      <c r="FF59">
        <f t="shared" ca="1" si="128"/>
        <v>0.28827132739128691</v>
      </c>
      <c r="FG59">
        <f t="shared" ca="1" si="128"/>
        <v>-0.98774543667372661</v>
      </c>
      <c r="FH59">
        <f t="shared" ca="1" si="128"/>
        <v>0.19295576083249344</v>
      </c>
      <c r="FI59">
        <f t="shared" ca="1" si="128"/>
        <v>-0.2557029013874188</v>
      </c>
      <c r="FJ59">
        <f t="shared" ca="1" si="128"/>
        <v>-0.30410995061277024</v>
      </c>
      <c r="FK59">
        <f t="shared" ca="1" si="128"/>
        <v>0.92293820733637633</v>
      </c>
      <c r="FL59">
        <f t="shared" ca="1" si="128"/>
        <v>-0.39461614450314508</v>
      </c>
      <c r="FM59">
        <f t="shared" ca="1" si="128"/>
        <v>-0.23201475617312761</v>
      </c>
      <c r="FN59">
        <f t="shared" ca="1" si="128"/>
        <v>-0.42271790391146302</v>
      </c>
      <c r="FO59">
        <f t="shared" ca="1" si="128"/>
        <v>0.21183502956177347</v>
      </c>
      <c r="FP59">
        <f t="shared" ca="1" si="129"/>
        <v>0.65237095642440823</v>
      </c>
      <c r="FQ59">
        <f t="shared" ca="1" si="129"/>
        <v>-1.8211471030030513E-2</v>
      </c>
      <c r="FR59">
        <f t="shared" ca="1" si="129"/>
        <v>-0.68018969208418212</v>
      </c>
      <c r="FS59">
        <f t="shared" ca="1" si="129"/>
        <v>-0.51473899974103099</v>
      </c>
      <c r="FT59">
        <f t="shared" ca="1" si="129"/>
        <v>-0.2254749201572559</v>
      </c>
      <c r="FU59">
        <f t="shared" ca="1" si="129"/>
        <v>-0.20422875829356668</v>
      </c>
      <c r="FV59">
        <f t="shared" ca="1" si="129"/>
        <v>-0.37576456374979306</v>
      </c>
      <c r="FW59">
        <f t="shared" ca="1" si="129"/>
        <v>-0.90330050970259879</v>
      </c>
      <c r="FX59">
        <f t="shared" ca="1" si="129"/>
        <v>0.29511703541084189</v>
      </c>
      <c r="FY59">
        <f t="shared" ca="1" si="129"/>
        <v>-0.43265546909793162</v>
      </c>
      <c r="FZ59">
        <f t="shared" ca="1" si="130"/>
        <v>0.44430983308951921</v>
      </c>
      <c r="GA59">
        <f t="shared" ca="1" si="130"/>
        <v>-0.5632728699660865</v>
      </c>
      <c r="GB59">
        <f t="shared" ca="1" si="130"/>
        <v>0.29409884531887065</v>
      </c>
      <c r="GC59">
        <f t="shared" ca="1" si="130"/>
        <v>0.65186377733792478</v>
      </c>
      <c r="GD59">
        <f t="shared" ca="1" si="130"/>
        <v>0.74131876610450753</v>
      </c>
      <c r="GE59">
        <f t="shared" ca="1" si="130"/>
        <v>-0.77269697050952413</v>
      </c>
      <c r="GF59">
        <f t="shared" ca="1" si="130"/>
        <v>-0.60400668345192932</v>
      </c>
      <c r="GG59">
        <f t="shared" ca="1" si="130"/>
        <v>0.98806692807536289</v>
      </c>
      <c r="GH59">
        <f t="shared" ca="1" si="130"/>
        <v>-0.51388667693942391</v>
      </c>
      <c r="GI59">
        <f t="shared" ca="1" si="130"/>
        <v>-0.2839392003950576</v>
      </c>
      <c r="GJ59">
        <f t="shared" ca="1" si="131"/>
        <v>0.48655145440759995</v>
      </c>
      <c r="GK59">
        <f t="shared" ca="1" si="131"/>
        <v>0.90770158892187469</v>
      </c>
      <c r="GL59">
        <f t="shared" ca="1" si="131"/>
        <v>-0.61330017900402023</v>
      </c>
      <c r="GM59">
        <f t="shared" ca="1" si="131"/>
        <v>0.70102707184971602</v>
      </c>
      <c r="GN59">
        <f t="shared" ca="1" si="131"/>
        <v>0.48663378572865268</v>
      </c>
      <c r="GO59">
        <f t="shared" ca="1" si="131"/>
        <v>0.95642264686810718</v>
      </c>
      <c r="GP59">
        <f t="shared" ca="1" si="131"/>
        <v>-0.74949934645929961</v>
      </c>
      <c r="GQ59">
        <f t="shared" ca="1" si="131"/>
        <v>-0.61061232926300435</v>
      </c>
      <c r="GR59">
        <f t="shared" ca="1" si="131"/>
        <v>-0.9073146758252626</v>
      </c>
      <c r="GS59">
        <f t="shared" ca="1" si="131"/>
        <v>2.842921393900455E-2</v>
      </c>
      <c r="GT59">
        <f t="shared" ca="1" si="132"/>
        <v>0.64127350445740117</v>
      </c>
      <c r="GU59">
        <f t="shared" ca="1" si="132"/>
        <v>-0.93317350262753096</v>
      </c>
      <c r="GV59">
        <f t="shared" ca="1" si="132"/>
        <v>0.37420839035785347</v>
      </c>
      <c r="GW59">
        <f t="shared" ca="1" si="132"/>
        <v>0.84176755470754805</v>
      </c>
      <c r="GX59">
        <f t="shared" ca="1" si="132"/>
        <v>0.75574428805016769</v>
      </c>
      <c r="GY59">
        <f t="shared" ca="1" si="132"/>
        <v>0.13798553715751827</v>
      </c>
      <c r="GZ59">
        <f t="shared" ca="1" si="132"/>
        <v>-0.17135779026817954</v>
      </c>
      <c r="HA59">
        <f t="shared" ca="1" si="132"/>
        <v>-0.13523638057405862</v>
      </c>
      <c r="HB59">
        <f t="shared" ca="1" si="132"/>
        <v>-0.76017749103537802</v>
      </c>
      <c r="HC59">
        <f t="shared" ca="1" si="132"/>
        <v>-0.12746819925235497</v>
      </c>
      <c r="HD59">
        <f t="shared" ca="1" si="133"/>
        <v>-0.73288002160025312</v>
      </c>
      <c r="HE59">
        <f t="shared" ca="1" si="133"/>
        <v>-0.5357514723094059</v>
      </c>
      <c r="HF59">
        <f t="shared" ca="1" si="133"/>
        <v>-0.83402533464912487</v>
      </c>
      <c r="HG59">
        <f t="shared" ca="1" si="133"/>
        <v>-0.51083246384144765</v>
      </c>
      <c r="HH59">
        <f t="shared" ca="1" si="133"/>
        <v>7.5524097254158207E-3</v>
      </c>
      <c r="HI59">
        <f t="shared" ca="1" si="133"/>
        <v>0.81927609687314273</v>
      </c>
      <c r="HJ59">
        <f t="shared" ca="1" si="133"/>
        <v>-0.32228089739148214</v>
      </c>
      <c r="HK59">
        <f t="shared" ca="1" si="133"/>
        <v>-0.89295312805698668</v>
      </c>
      <c r="HL59">
        <f t="shared" ca="1" si="133"/>
        <v>-0.84488182778729359</v>
      </c>
      <c r="HM59">
        <f t="shared" ca="1" si="133"/>
        <v>-0.40156767507897007</v>
      </c>
      <c r="HN59">
        <f t="shared" ca="1" si="134"/>
        <v>0.5260168831778349</v>
      </c>
      <c r="HO59">
        <f t="shared" ca="1" si="134"/>
        <v>0.19989382248823162</v>
      </c>
      <c r="HP59">
        <f t="shared" ca="1" si="134"/>
        <v>-0.58351762836428955</v>
      </c>
      <c r="HQ59">
        <f t="shared" ca="1" si="134"/>
        <v>0.47018453935218041</v>
      </c>
      <c r="HR59">
        <f t="shared" ca="1" si="134"/>
        <v>0.16690525480828833</v>
      </c>
      <c r="HS59">
        <f t="shared" ca="1" si="134"/>
        <v>-0.69730117137271241</v>
      </c>
      <c r="HT59">
        <f t="shared" ca="1" si="134"/>
        <v>0.9767265683773545</v>
      </c>
      <c r="HU59">
        <f t="shared" ca="1" si="134"/>
        <v>-0.94874703243066172</v>
      </c>
      <c r="HV59">
        <f t="shared" ca="1" si="134"/>
        <v>-0.71827064457677881</v>
      </c>
      <c r="HW59">
        <f t="shared" ca="1" si="134"/>
        <v>-0.1372999411279312</v>
      </c>
      <c r="HX59">
        <f t="shared" ca="1" si="135"/>
        <v>0.27650074682373371</v>
      </c>
      <c r="HY59">
        <f t="shared" ca="1" si="135"/>
        <v>0.63206887949957036</v>
      </c>
      <c r="HZ59">
        <f t="shared" ca="1" si="135"/>
        <v>0.88123061114687395</v>
      </c>
      <c r="IA59">
        <f t="shared" ca="1" si="135"/>
        <v>-0.39418585705157794</v>
      </c>
      <c r="IB59">
        <f t="shared" ca="1" si="135"/>
        <v>-0.47242614029182195</v>
      </c>
      <c r="IC59">
        <f t="shared" ca="1" si="135"/>
        <v>0.93971042539859018</v>
      </c>
      <c r="ID59">
        <f t="shared" ca="1" si="135"/>
        <v>0.40175259419659026</v>
      </c>
      <c r="IE59">
        <f t="shared" ca="1" si="135"/>
        <v>-0.85606911527632734</v>
      </c>
      <c r="IF59">
        <f t="shared" ca="1" si="135"/>
        <v>0.9340017154005853</v>
      </c>
      <c r="IG59">
        <f t="shared" ca="1" si="135"/>
        <v>-0.47152772241729335</v>
      </c>
      <c r="IH59">
        <f t="shared" ca="1" si="136"/>
        <v>-0.16166100796959459</v>
      </c>
      <c r="II59">
        <f t="shared" ca="1" si="136"/>
        <v>-0.32070049773105769</v>
      </c>
      <c r="IJ59">
        <f t="shared" ca="1" si="136"/>
        <v>0.24875848181763294</v>
      </c>
      <c r="IK59">
        <f t="shared" ca="1" si="136"/>
        <v>0.78355254996082913</v>
      </c>
      <c r="IL59">
        <f t="shared" ca="1" si="136"/>
        <v>0.53279568409281164</v>
      </c>
      <c r="IM59">
        <f t="shared" ca="1" si="136"/>
        <v>0.83773323144697098</v>
      </c>
      <c r="IN59">
        <f t="shared" ca="1" si="136"/>
        <v>0.63371321312222118</v>
      </c>
      <c r="IO59">
        <f t="shared" ca="1" si="136"/>
        <v>0.29460676388889717</v>
      </c>
      <c r="IP59">
        <f t="shared" ca="1" si="136"/>
        <v>0.7696224711818187</v>
      </c>
      <c r="IQ59" s="42">
        <f t="shared" ca="1" si="136"/>
        <v>0.26996461955788109</v>
      </c>
      <c r="IR59">
        <f t="shared" ca="1" si="136"/>
        <v>-0.62130303351361804</v>
      </c>
    </row>
    <row r="60" spans="1:252" x14ac:dyDescent="0.25">
      <c r="A60">
        <v>45</v>
      </c>
      <c r="B60">
        <f t="shared" ca="1" si="112"/>
        <v>-0.80706856934763183</v>
      </c>
      <c r="C60">
        <f t="shared" ca="1" si="112"/>
        <v>-0.71444729172642019</v>
      </c>
      <c r="D60">
        <f t="shared" ca="1" si="112"/>
        <v>0.25613452392697855</v>
      </c>
      <c r="E60">
        <f t="shared" ca="1" si="112"/>
        <v>0.43620630048590536</v>
      </c>
      <c r="F60">
        <f t="shared" ca="1" si="112"/>
        <v>-0.84779219892065427</v>
      </c>
      <c r="G60">
        <f t="shared" ca="1" si="112"/>
        <v>0.31123986628675304</v>
      </c>
      <c r="H60">
        <f t="shared" ca="1" si="112"/>
        <v>0.70914545664861683</v>
      </c>
      <c r="I60">
        <f t="shared" ca="1" si="112"/>
        <v>0.25640179320340906</v>
      </c>
      <c r="J60">
        <f t="shared" ca="1" si="112"/>
        <v>-2.7076119925260933E-2</v>
      </c>
      <c r="K60">
        <f t="shared" ca="1" si="112"/>
        <v>0.80805107176492785</v>
      </c>
      <c r="L60">
        <f t="shared" ca="1" si="113"/>
        <v>0.823653264425946</v>
      </c>
      <c r="M60">
        <f t="shared" ca="1" si="113"/>
        <v>-0.71906280441390136</v>
      </c>
      <c r="N60">
        <f t="shared" ca="1" si="113"/>
        <v>0.89217322758913298</v>
      </c>
      <c r="O60">
        <f t="shared" ca="1" si="113"/>
        <v>-0.9545086704866963</v>
      </c>
      <c r="P60">
        <f t="shared" ca="1" si="113"/>
        <v>0.32353511673458457</v>
      </c>
      <c r="Q60">
        <f t="shared" ca="1" si="113"/>
        <v>0.15983001976356315</v>
      </c>
      <c r="R60">
        <f t="shared" ca="1" si="113"/>
        <v>-0.5509235545812039</v>
      </c>
      <c r="S60">
        <f t="shared" ca="1" si="113"/>
        <v>-0.23561912567913201</v>
      </c>
      <c r="T60">
        <f t="shared" ca="1" si="113"/>
        <v>0.23428865777686148</v>
      </c>
      <c r="U60">
        <f t="shared" ca="1" si="113"/>
        <v>0.59453409053763817</v>
      </c>
      <c r="V60">
        <f t="shared" ca="1" si="114"/>
        <v>-0.94899160998625165</v>
      </c>
      <c r="W60">
        <f t="shared" ca="1" si="114"/>
        <v>0.21513553631183546</v>
      </c>
      <c r="X60">
        <f t="shared" ca="1" si="114"/>
        <v>-0.55445535579733307</v>
      </c>
      <c r="Y60">
        <f t="shared" ca="1" si="114"/>
        <v>-0.84884620258883792</v>
      </c>
      <c r="Z60">
        <f t="shared" ca="1" si="114"/>
        <v>0.9122687681663193</v>
      </c>
      <c r="AA60">
        <f t="shared" ca="1" si="114"/>
        <v>-0.41962242929075177</v>
      </c>
      <c r="AB60">
        <f t="shared" ca="1" si="114"/>
        <v>-0.58481921855242369</v>
      </c>
      <c r="AC60">
        <f t="shared" ca="1" si="114"/>
        <v>0.57482966245708433</v>
      </c>
      <c r="AD60">
        <f t="shared" ca="1" si="114"/>
        <v>-0.1540167655540412</v>
      </c>
      <c r="AE60">
        <f t="shared" ca="1" si="114"/>
        <v>-0.73711802269944204</v>
      </c>
      <c r="AF60">
        <f t="shared" ca="1" si="115"/>
        <v>0.91545526380589637</v>
      </c>
      <c r="AG60">
        <f t="shared" ca="1" si="115"/>
        <v>-0.54736700931868465</v>
      </c>
      <c r="AH60">
        <f t="shared" ca="1" si="115"/>
        <v>-0.2803193123570249</v>
      </c>
      <c r="AI60">
        <f t="shared" ca="1" si="115"/>
        <v>-0.40792696859772737</v>
      </c>
      <c r="AJ60">
        <f t="shared" ca="1" si="115"/>
        <v>-0.23132483143242233</v>
      </c>
      <c r="AK60">
        <f t="shared" ca="1" si="115"/>
        <v>-0.80204969004361004</v>
      </c>
      <c r="AL60">
        <f t="shared" ca="1" si="115"/>
        <v>-0.57687287771629081</v>
      </c>
      <c r="AM60">
        <f t="shared" ca="1" si="115"/>
        <v>-0.29290740690540584</v>
      </c>
      <c r="AN60">
        <f t="shared" ca="1" si="115"/>
        <v>0.88964931293222027</v>
      </c>
      <c r="AO60">
        <f t="shared" ca="1" si="115"/>
        <v>0.71287880787106572</v>
      </c>
      <c r="AP60">
        <f t="shared" ca="1" si="116"/>
        <v>-0.93413277558084817</v>
      </c>
      <c r="AQ60">
        <f t="shared" ca="1" si="116"/>
        <v>0.84490278912621486</v>
      </c>
      <c r="AR60">
        <f t="shared" ca="1" si="116"/>
        <v>-0.98767032716238701</v>
      </c>
      <c r="AS60">
        <f t="shared" ca="1" si="116"/>
        <v>-0.24001474183162386</v>
      </c>
      <c r="AT60">
        <f t="shared" ca="1" si="116"/>
        <v>0.13412914606876591</v>
      </c>
      <c r="AU60">
        <f t="shared" ca="1" si="116"/>
        <v>-0.95668019763845424</v>
      </c>
      <c r="AV60">
        <f t="shared" ca="1" si="116"/>
        <v>0.67727921953615144</v>
      </c>
      <c r="AW60">
        <f t="shared" ca="1" si="116"/>
        <v>-0.13769561183174206</v>
      </c>
      <c r="AX60">
        <f t="shared" ca="1" si="116"/>
        <v>-0.40866277224647241</v>
      </c>
      <c r="AY60">
        <f t="shared" ca="1" si="116"/>
        <v>0.33241004906047444</v>
      </c>
      <c r="AZ60">
        <f t="shared" ca="1" si="117"/>
        <v>-0.58076529608855276</v>
      </c>
      <c r="BA60">
        <f t="shared" ca="1" si="117"/>
        <v>3.7882882729077361E-2</v>
      </c>
      <c r="BB60">
        <f t="shared" ca="1" si="117"/>
        <v>0.28602639226700322</v>
      </c>
      <c r="BC60">
        <f t="shared" ca="1" si="117"/>
        <v>-0.46844425662489275</v>
      </c>
      <c r="BD60">
        <f t="shared" ca="1" si="117"/>
        <v>-2.1946546145382273E-2</v>
      </c>
      <c r="BE60">
        <f t="shared" ca="1" si="117"/>
        <v>0.87160828419980962</v>
      </c>
      <c r="BF60">
        <f t="shared" ca="1" si="117"/>
        <v>-0.35253452281570707</v>
      </c>
      <c r="BG60">
        <f t="shared" ca="1" si="117"/>
        <v>-0.71062425030425902</v>
      </c>
      <c r="BH60">
        <f t="shared" ca="1" si="117"/>
        <v>0.53354893085419031</v>
      </c>
      <c r="BI60">
        <f t="shared" ca="1" si="117"/>
        <v>0.22019990151631585</v>
      </c>
      <c r="BJ60">
        <f t="shared" ca="1" si="118"/>
        <v>0.79682604232228682</v>
      </c>
      <c r="BK60">
        <f t="shared" ca="1" si="118"/>
        <v>0.78385617300539923</v>
      </c>
      <c r="BL60">
        <f t="shared" ca="1" si="118"/>
        <v>0.36366902629913445</v>
      </c>
      <c r="BM60">
        <f t="shared" ca="1" si="118"/>
        <v>0.30320764309907666</v>
      </c>
      <c r="BN60">
        <f t="shared" ca="1" si="118"/>
        <v>0.71195114689354533</v>
      </c>
      <c r="BO60">
        <f t="shared" ca="1" si="118"/>
        <v>-0.9846126353476401</v>
      </c>
      <c r="BP60">
        <f t="shared" ca="1" si="118"/>
        <v>0.90941549456982473</v>
      </c>
      <c r="BQ60">
        <f t="shared" ca="1" si="118"/>
        <v>-0.83537103604418705</v>
      </c>
      <c r="BR60">
        <f t="shared" ca="1" si="118"/>
        <v>0.67638302590370603</v>
      </c>
      <c r="BS60">
        <f t="shared" ca="1" si="118"/>
        <v>0.80314234587643618</v>
      </c>
      <c r="BT60">
        <f t="shared" ca="1" si="119"/>
        <v>-0.37876970588873093</v>
      </c>
      <c r="BU60">
        <f t="shared" ca="1" si="119"/>
        <v>0.60899056372024551</v>
      </c>
      <c r="BV60">
        <f t="shared" ca="1" si="119"/>
        <v>-0.32477587907525662</v>
      </c>
      <c r="BW60">
        <f t="shared" ca="1" si="119"/>
        <v>-0.87246684850739431</v>
      </c>
      <c r="BX60">
        <f t="shared" ca="1" si="119"/>
        <v>0.52931509331526216</v>
      </c>
      <c r="BY60">
        <f t="shared" ca="1" si="119"/>
        <v>0.24724807085880274</v>
      </c>
      <c r="BZ60">
        <f t="shared" ca="1" si="119"/>
        <v>0.36691287002577244</v>
      </c>
      <c r="CA60">
        <f t="shared" ca="1" si="119"/>
        <v>-0.25201039418881743</v>
      </c>
      <c r="CB60">
        <f t="shared" ca="1" si="119"/>
        <v>0.88877032053125404</v>
      </c>
      <c r="CC60">
        <f t="shared" ca="1" si="119"/>
        <v>0.25874382235883941</v>
      </c>
      <c r="CD60">
        <f t="shared" ca="1" si="120"/>
        <v>6.1529268541700377E-2</v>
      </c>
      <c r="CE60">
        <f t="shared" ca="1" si="120"/>
        <v>0.66952037139619391</v>
      </c>
      <c r="CF60">
        <f t="shared" ca="1" si="120"/>
        <v>-0.346813584602228</v>
      </c>
      <c r="CG60">
        <f t="shared" ca="1" si="120"/>
        <v>-0.7672740166461367</v>
      </c>
      <c r="CH60">
        <f t="shared" ca="1" si="120"/>
        <v>-0.50240996294283602</v>
      </c>
      <c r="CI60">
        <f t="shared" ca="1" si="120"/>
        <v>-3.451782174490603E-4</v>
      </c>
      <c r="CJ60">
        <f t="shared" ca="1" si="120"/>
        <v>-0.92031203866390343</v>
      </c>
      <c r="CK60">
        <f t="shared" ca="1" si="120"/>
        <v>4.8559259948756317E-2</v>
      </c>
      <c r="CL60">
        <f t="shared" ca="1" si="120"/>
        <v>0.91283870360922093</v>
      </c>
      <c r="CM60">
        <f t="shared" ca="1" si="120"/>
        <v>9.6767840727167709E-2</v>
      </c>
      <c r="CN60">
        <f t="shared" ca="1" si="121"/>
        <v>-0.82780034463373586</v>
      </c>
      <c r="CO60">
        <f t="shared" ca="1" si="121"/>
        <v>-0.66687983853433286</v>
      </c>
      <c r="CP60">
        <f t="shared" ca="1" si="121"/>
        <v>-0.5879919054356979</v>
      </c>
      <c r="CQ60">
        <f t="shared" ca="1" si="121"/>
        <v>-0.54768212095734414</v>
      </c>
      <c r="CR60">
        <f t="shared" ca="1" si="121"/>
        <v>-0.54547979075844655</v>
      </c>
      <c r="CS60">
        <f t="shared" ca="1" si="121"/>
        <v>-0.74281810892011979</v>
      </c>
      <c r="CT60">
        <f t="shared" ca="1" si="121"/>
        <v>-0.3560649471962527</v>
      </c>
      <c r="CU60">
        <f t="shared" ca="1" si="121"/>
        <v>0.88606369745453573</v>
      </c>
      <c r="CV60">
        <f t="shared" ca="1" si="121"/>
        <v>0.42875242966091531</v>
      </c>
      <c r="CW60">
        <f t="shared" ca="1" si="121"/>
        <v>0.20654300336382025</v>
      </c>
      <c r="CX60">
        <f t="shared" ca="1" si="122"/>
        <v>0.78825813046356408</v>
      </c>
      <c r="CY60">
        <f t="shared" ca="1" si="122"/>
        <v>0.85106214290308069</v>
      </c>
      <c r="CZ60">
        <f t="shared" ca="1" si="122"/>
        <v>-0.99762266509767739</v>
      </c>
      <c r="DA60">
        <f t="shared" ca="1" si="122"/>
        <v>-0.98628130348206189</v>
      </c>
      <c r="DB60">
        <f t="shared" ca="1" si="122"/>
        <v>-0.7279335702437888</v>
      </c>
      <c r="DC60">
        <f t="shared" ca="1" si="122"/>
        <v>-0.11725106737327207</v>
      </c>
      <c r="DD60">
        <f t="shared" ca="1" si="122"/>
        <v>0.91202421544612844</v>
      </c>
      <c r="DE60">
        <f t="shared" ca="1" si="122"/>
        <v>-0.24464398002448573</v>
      </c>
      <c r="DF60">
        <f t="shared" ca="1" si="122"/>
        <v>-0.91570694682267972</v>
      </c>
      <c r="DG60">
        <f t="shared" ca="1" si="122"/>
        <v>0.25665783471486958</v>
      </c>
      <c r="DH60">
        <f t="shared" ca="1" si="123"/>
        <v>0.53224339302949497</v>
      </c>
      <c r="DI60">
        <f t="shared" ca="1" si="123"/>
        <v>0.35314858573016417</v>
      </c>
      <c r="DJ60">
        <f t="shared" ca="1" si="123"/>
        <v>-0.21595780911237128</v>
      </c>
      <c r="DK60">
        <f t="shared" ca="1" si="123"/>
        <v>0.29978360656763137</v>
      </c>
      <c r="DL60">
        <f t="shared" ca="1" si="123"/>
        <v>5.8919049607706331E-3</v>
      </c>
      <c r="DM60">
        <f t="shared" ca="1" si="123"/>
        <v>-0.91995356256317251</v>
      </c>
      <c r="DN60">
        <f t="shared" ca="1" si="123"/>
        <v>0.93519954495117696</v>
      </c>
      <c r="DO60">
        <f t="shared" ca="1" si="123"/>
        <v>3.3237153260174956E-2</v>
      </c>
      <c r="DP60">
        <f t="shared" ca="1" si="123"/>
        <v>0.20626287592232417</v>
      </c>
      <c r="DQ60">
        <f t="shared" ca="1" si="123"/>
        <v>0.56257315514566675</v>
      </c>
      <c r="DR60">
        <f t="shared" ca="1" si="124"/>
        <v>0.61913816187221116</v>
      </c>
      <c r="DS60">
        <f t="shared" ca="1" si="124"/>
        <v>0.2239111167474741</v>
      </c>
      <c r="DT60">
        <f t="shared" ca="1" si="124"/>
        <v>0.72422113323870696</v>
      </c>
      <c r="DU60">
        <f t="shared" ca="1" si="124"/>
        <v>-0.3982900627335173</v>
      </c>
      <c r="DV60">
        <f t="shared" ca="1" si="124"/>
        <v>-0.36250623501087498</v>
      </c>
      <c r="DW60">
        <f t="shared" ca="1" si="124"/>
        <v>-0.17198401289320686</v>
      </c>
      <c r="DX60">
        <f t="shared" ca="1" si="124"/>
        <v>0.54347382735062189</v>
      </c>
      <c r="DY60">
        <f t="shared" ca="1" si="124"/>
        <v>-0.53164229521057238</v>
      </c>
      <c r="DZ60">
        <f t="shared" ca="1" si="124"/>
        <v>-5.525135155809946E-2</v>
      </c>
      <c r="EA60">
        <f t="shared" ca="1" si="124"/>
        <v>-0.81066220410866441</v>
      </c>
      <c r="EB60">
        <f t="shared" ca="1" si="125"/>
        <v>0.76730876601027709</v>
      </c>
      <c r="EC60">
        <f t="shared" ca="1" si="125"/>
        <v>0.53092267740591592</v>
      </c>
      <c r="ED60">
        <f t="shared" ca="1" si="125"/>
        <v>-0.58056543563205221</v>
      </c>
      <c r="EE60">
        <f t="shared" ca="1" si="125"/>
        <v>-0.89977779092882226</v>
      </c>
      <c r="EF60">
        <f t="shared" ca="1" si="125"/>
        <v>0.15389347239545947</v>
      </c>
      <c r="EG60">
        <f t="shared" ca="1" si="125"/>
        <v>0.85287667720885407</v>
      </c>
      <c r="EH60">
        <f t="shared" ca="1" si="125"/>
        <v>9.0117458790622162E-2</v>
      </c>
      <c r="EI60">
        <f t="shared" ca="1" si="125"/>
        <v>-0.41224354333424462</v>
      </c>
      <c r="EJ60">
        <f t="shared" ca="1" si="125"/>
        <v>-0.44950487551867235</v>
      </c>
      <c r="EK60">
        <f t="shared" ca="1" si="125"/>
        <v>0.17557116392846694</v>
      </c>
      <c r="EL60">
        <f t="shared" ca="1" si="126"/>
        <v>-0.37860143779776934</v>
      </c>
      <c r="EM60">
        <f t="shared" ca="1" si="126"/>
        <v>-0.9840044451414649</v>
      </c>
      <c r="EN60">
        <f t="shared" ca="1" si="126"/>
        <v>0.13783171290216889</v>
      </c>
      <c r="EO60">
        <f t="shared" ca="1" si="126"/>
        <v>-0.13534452469028269</v>
      </c>
      <c r="EP60">
        <f t="shared" ca="1" si="126"/>
        <v>-0.79105253483856108</v>
      </c>
      <c r="EQ60">
        <f t="shared" ca="1" si="126"/>
        <v>-0.92155863423192397</v>
      </c>
      <c r="ER60">
        <f t="shared" ca="1" si="126"/>
        <v>0.20277763617108113</v>
      </c>
      <c r="ES60">
        <f t="shared" ca="1" si="126"/>
        <v>0.19232924020350106</v>
      </c>
      <c r="ET60">
        <f t="shared" ca="1" si="126"/>
        <v>0.92484722423299925</v>
      </c>
      <c r="EU60">
        <f t="shared" ca="1" si="126"/>
        <v>-0.63581728738723831</v>
      </c>
      <c r="EV60">
        <f t="shared" ca="1" si="127"/>
        <v>0.97325820702949106</v>
      </c>
      <c r="EW60">
        <f t="shared" ca="1" si="127"/>
        <v>0.34164182612526073</v>
      </c>
      <c r="EX60">
        <f t="shared" ca="1" si="127"/>
        <v>0.90585458635057226</v>
      </c>
      <c r="EY60">
        <f t="shared" ca="1" si="127"/>
        <v>0.36463999051547669</v>
      </c>
      <c r="EZ60">
        <f t="shared" ca="1" si="127"/>
        <v>0.32507304922157743</v>
      </c>
      <c r="FA60">
        <f t="shared" ca="1" si="127"/>
        <v>-0.17964022927322776</v>
      </c>
      <c r="FB60">
        <f t="shared" ca="1" si="127"/>
        <v>-0.3093628433393063</v>
      </c>
      <c r="FC60">
        <f t="shared" ca="1" si="127"/>
        <v>-0.85531681749539312</v>
      </c>
      <c r="FD60">
        <f t="shared" ca="1" si="127"/>
        <v>-0.84827972455478395</v>
      </c>
      <c r="FE60">
        <f t="shared" ca="1" si="127"/>
        <v>-0.74714660992508741</v>
      </c>
      <c r="FF60">
        <f t="shared" ca="1" si="128"/>
        <v>0.29291651292929455</v>
      </c>
      <c r="FG60">
        <f t="shared" ca="1" si="128"/>
        <v>-0.86977604365877048</v>
      </c>
      <c r="FH60">
        <f t="shared" ca="1" si="128"/>
        <v>-0.35886527421505554</v>
      </c>
      <c r="FI60">
        <f t="shared" ca="1" si="128"/>
        <v>-0.37781414212495501</v>
      </c>
      <c r="FJ60">
        <f t="shared" ca="1" si="128"/>
        <v>0.10686148477038793</v>
      </c>
      <c r="FK60">
        <f t="shared" ca="1" si="128"/>
        <v>-0.70295191058610196</v>
      </c>
      <c r="FL60">
        <f t="shared" ca="1" si="128"/>
        <v>-0.19276450370279075</v>
      </c>
      <c r="FM60">
        <f t="shared" ca="1" si="128"/>
        <v>0.12073093864886664</v>
      </c>
      <c r="FN60">
        <f t="shared" ca="1" si="128"/>
        <v>0.63812880611236422</v>
      </c>
      <c r="FO60">
        <f t="shared" ca="1" si="128"/>
        <v>-0.28256463852413671</v>
      </c>
      <c r="FP60">
        <f t="shared" ca="1" si="129"/>
        <v>-1.6173118119186425E-2</v>
      </c>
      <c r="FQ60">
        <f t="shared" ca="1" si="129"/>
        <v>-0.69587223776582374</v>
      </c>
      <c r="FR60">
        <f t="shared" ca="1" si="129"/>
        <v>-0.45801481801093802</v>
      </c>
      <c r="FS60">
        <f t="shared" ca="1" si="129"/>
        <v>0.24870631723650916</v>
      </c>
      <c r="FT60">
        <f t="shared" ca="1" si="129"/>
        <v>0.15658554274383496</v>
      </c>
      <c r="FU60">
        <f t="shared" ca="1" si="129"/>
        <v>0.75476845614608123</v>
      </c>
      <c r="FV60">
        <f t="shared" ca="1" si="129"/>
        <v>-0.4683180137063665</v>
      </c>
      <c r="FW60">
        <f t="shared" ca="1" si="129"/>
        <v>-0.258728378634143</v>
      </c>
      <c r="FX60">
        <f t="shared" ca="1" si="129"/>
        <v>0.65086311346095438</v>
      </c>
      <c r="FY60">
        <f t="shared" ca="1" si="129"/>
        <v>-0.54591532951362742</v>
      </c>
      <c r="FZ60">
        <f t="shared" ca="1" si="130"/>
        <v>0.28073201896930877</v>
      </c>
      <c r="GA60">
        <f t="shared" ca="1" si="130"/>
        <v>0.71569921686263704</v>
      </c>
      <c r="GB60">
        <f t="shared" ca="1" si="130"/>
        <v>0.16791784478055649</v>
      </c>
      <c r="GC60">
        <f t="shared" ca="1" si="130"/>
        <v>0.85692990002336789</v>
      </c>
      <c r="GD60">
        <f t="shared" ca="1" si="130"/>
        <v>-0.65152212342316673</v>
      </c>
      <c r="GE60">
        <f t="shared" ca="1" si="130"/>
        <v>0.5492517575469571</v>
      </c>
      <c r="GF60">
        <f t="shared" ca="1" si="130"/>
        <v>-0.23254742119355609</v>
      </c>
      <c r="GG60">
        <f t="shared" ca="1" si="130"/>
        <v>-0.32875548535279275</v>
      </c>
      <c r="GH60">
        <f t="shared" ca="1" si="130"/>
        <v>0.88803153978875815</v>
      </c>
      <c r="GI60">
        <f t="shared" ca="1" si="130"/>
        <v>-0.46400436386507216</v>
      </c>
      <c r="GJ60">
        <f t="shared" ca="1" si="131"/>
        <v>-0.88390136889917192</v>
      </c>
      <c r="GK60">
        <f t="shared" ca="1" si="131"/>
        <v>0.69939639767913753</v>
      </c>
      <c r="GL60">
        <f t="shared" ca="1" si="131"/>
        <v>0.55404922533368683</v>
      </c>
      <c r="GM60">
        <f t="shared" ca="1" si="131"/>
        <v>-0.46906196025655245</v>
      </c>
      <c r="GN60">
        <f t="shared" ca="1" si="131"/>
        <v>0.8850564465270514</v>
      </c>
      <c r="GO60">
        <f t="shared" ca="1" si="131"/>
        <v>-0.24494539622550549</v>
      </c>
      <c r="GP60">
        <f t="shared" ca="1" si="131"/>
        <v>-0.78641771330305121</v>
      </c>
      <c r="GQ60">
        <f t="shared" ca="1" si="131"/>
        <v>4.7182235298715014E-3</v>
      </c>
      <c r="GR60">
        <f t="shared" ca="1" si="131"/>
        <v>0.28774247116946539</v>
      </c>
      <c r="GS60">
        <f t="shared" ca="1" si="131"/>
        <v>-0.24822626069044595</v>
      </c>
      <c r="GT60">
        <f t="shared" ca="1" si="132"/>
        <v>-0.8609332146944626</v>
      </c>
      <c r="GU60">
        <f t="shared" ca="1" si="132"/>
        <v>0.62269594806322748</v>
      </c>
      <c r="GV60">
        <f t="shared" ca="1" si="132"/>
        <v>-0.35642677784878796</v>
      </c>
      <c r="GW60">
        <f t="shared" ca="1" si="132"/>
        <v>0.93634900102480878</v>
      </c>
      <c r="GX60">
        <f t="shared" ca="1" si="132"/>
        <v>0.90645292596956195</v>
      </c>
      <c r="GY60">
        <f t="shared" ca="1" si="132"/>
        <v>-0.80957101679867582</v>
      </c>
      <c r="GZ60">
        <f t="shared" ca="1" si="132"/>
        <v>-0.92326146132883102</v>
      </c>
      <c r="HA60">
        <f t="shared" ca="1" si="132"/>
        <v>-0.2858029031497975</v>
      </c>
      <c r="HB60">
        <f t="shared" ca="1" si="132"/>
        <v>-0.22422598436067731</v>
      </c>
      <c r="HC60">
        <f t="shared" ca="1" si="132"/>
        <v>-0.51892035199622444</v>
      </c>
      <c r="HD60">
        <f t="shared" ca="1" si="133"/>
        <v>0.45155380063875117</v>
      </c>
      <c r="HE60">
        <f t="shared" ca="1" si="133"/>
        <v>0.16489088966813337</v>
      </c>
      <c r="HF60">
        <f t="shared" ca="1" si="133"/>
        <v>0.13262079925235937</v>
      </c>
      <c r="HG60">
        <f t="shared" ca="1" si="133"/>
        <v>0.74693459802623119</v>
      </c>
      <c r="HH60">
        <f t="shared" ca="1" si="133"/>
        <v>-0.74302680120910902</v>
      </c>
      <c r="HI60">
        <f t="shared" ca="1" si="133"/>
        <v>0.2567505137592454</v>
      </c>
      <c r="HJ60">
        <f t="shared" ca="1" si="133"/>
        <v>-0.17000985772361399</v>
      </c>
      <c r="HK60">
        <f t="shared" ca="1" si="133"/>
        <v>0.94619355922064208</v>
      </c>
      <c r="HL60">
        <f t="shared" ca="1" si="133"/>
        <v>-0.69221892534493668</v>
      </c>
      <c r="HM60">
        <f t="shared" ca="1" si="133"/>
        <v>0.19283489531343601</v>
      </c>
      <c r="HN60">
        <f t="shared" ca="1" si="134"/>
        <v>6.707482020293809E-2</v>
      </c>
      <c r="HO60">
        <f t="shared" ca="1" si="134"/>
        <v>0.13361822528534817</v>
      </c>
      <c r="HP60">
        <f t="shared" ca="1" si="134"/>
        <v>-0.2622079387865528</v>
      </c>
      <c r="HQ60">
        <f t="shared" ca="1" si="134"/>
        <v>0.75785450256120002</v>
      </c>
      <c r="HR60">
        <f t="shared" ca="1" si="134"/>
        <v>0.87607347671063751</v>
      </c>
      <c r="HS60">
        <f t="shared" ca="1" si="134"/>
        <v>-0.74319685011590986</v>
      </c>
      <c r="HT60">
        <f t="shared" ca="1" si="134"/>
        <v>0.77343308926393362</v>
      </c>
      <c r="HU60">
        <f t="shared" ca="1" si="134"/>
        <v>0.59678606775997278</v>
      </c>
      <c r="HV60">
        <f t="shared" ca="1" si="134"/>
        <v>-0.7033664504367203</v>
      </c>
      <c r="HW60">
        <f t="shared" ca="1" si="134"/>
        <v>-0.50210835628389594</v>
      </c>
      <c r="HX60">
        <f t="shared" ca="1" si="135"/>
        <v>-0.40599226351055306</v>
      </c>
      <c r="HY60">
        <f t="shared" ca="1" si="135"/>
        <v>-0.34478704881275135</v>
      </c>
      <c r="HZ60">
        <f t="shared" ca="1" si="135"/>
        <v>-0.60457496624074958</v>
      </c>
      <c r="IA60">
        <f t="shared" ca="1" si="135"/>
        <v>-0.82341633770951383</v>
      </c>
      <c r="IB60">
        <f t="shared" ca="1" si="135"/>
        <v>-6.4977312717214852E-2</v>
      </c>
      <c r="IC60">
        <f t="shared" ca="1" si="135"/>
        <v>-0.83272916219169968</v>
      </c>
      <c r="ID60">
        <f t="shared" ca="1" si="135"/>
        <v>0.74735531967994451</v>
      </c>
      <c r="IE60">
        <f t="shared" ca="1" si="135"/>
        <v>0.8787852608167539</v>
      </c>
      <c r="IF60">
        <f t="shared" ca="1" si="135"/>
        <v>0.21363725780994791</v>
      </c>
      <c r="IG60">
        <f t="shared" ca="1" si="135"/>
        <v>0.48310047535203449</v>
      </c>
      <c r="IH60">
        <f t="shared" ca="1" si="136"/>
        <v>-0.28169288109452872</v>
      </c>
      <c r="II60">
        <f t="shared" ca="1" si="136"/>
        <v>0.9292520540563447</v>
      </c>
      <c r="IJ60">
        <f t="shared" ca="1" si="136"/>
        <v>-0.36962851008499253</v>
      </c>
      <c r="IK60">
        <f t="shared" ca="1" si="136"/>
        <v>0.63823800912819828</v>
      </c>
      <c r="IL60">
        <f t="shared" ca="1" si="136"/>
        <v>0.12750223436231067</v>
      </c>
      <c r="IM60">
        <f t="shared" ca="1" si="136"/>
        <v>0.16190247599072705</v>
      </c>
      <c r="IN60">
        <f t="shared" ca="1" si="136"/>
        <v>0.14286714060796957</v>
      </c>
      <c r="IO60">
        <f t="shared" ca="1" si="136"/>
        <v>0.54697571424528424</v>
      </c>
      <c r="IP60">
        <f t="shared" ca="1" si="136"/>
        <v>0.50764118465069274</v>
      </c>
      <c r="IQ60" s="42">
        <f t="shared" ca="1" si="136"/>
        <v>-0.4421815290545692</v>
      </c>
      <c r="IR60">
        <f t="shared" ca="1" si="136"/>
        <v>0.79775960260927214</v>
      </c>
    </row>
    <row r="61" spans="1:252" x14ac:dyDescent="0.25">
      <c r="A61" s="66">
        <v>46</v>
      </c>
      <c r="B61">
        <f t="shared" ca="1" si="112"/>
        <v>-1.619576963562519E-3</v>
      </c>
      <c r="C61">
        <f t="shared" ca="1" si="112"/>
        <v>-0.90303747836089632</v>
      </c>
      <c r="D61">
        <f t="shared" ca="1" si="112"/>
        <v>-0.96164189350509965</v>
      </c>
      <c r="E61">
        <f t="shared" ca="1" si="112"/>
        <v>-0.18891930945243773</v>
      </c>
      <c r="F61">
        <f t="shared" ca="1" si="112"/>
        <v>0.73003352704777846</v>
      </c>
      <c r="G61">
        <f t="shared" ca="1" si="112"/>
        <v>-0.4633278484729888</v>
      </c>
      <c r="H61">
        <f t="shared" ca="1" si="112"/>
        <v>3.6902886828716897E-2</v>
      </c>
      <c r="I61">
        <f t="shared" ca="1" si="112"/>
        <v>0.71966913632935725</v>
      </c>
      <c r="J61">
        <f t="shared" ca="1" si="112"/>
        <v>0.5074641745698647</v>
      </c>
      <c r="K61">
        <f t="shared" ca="1" si="112"/>
        <v>0.95384658607347572</v>
      </c>
      <c r="L61">
        <f t="shared" ca="1" si="113"/>
        <v>0.27411799534861281</v>
      </c>
      <c r="M61">
        <f t="shared" ca="1" si="113"/>
        <v>-0.59628698917186429</v>
      </c>
      <c r="N61">
        <f t="shared" ca="1" si="113"/>
        <v>0.7181375118418778</v>
      </c>
      <c r="O61">
        <f t="shared" ca="1" si="113"/>
        <v>-0.75254983458395919</v>
      </c>
      <c r="P61">
        <f t="shared" ca="1" si="113"/>
        <v>4.925406482056971E-4</v>
      </c>
      <c r="Q61">
        <f t="shared" ca="1" si="113"/>
        <v>-0.26101500950731449</v>
      </c>
      <c r="R61">
        <f t="shared" ca="1" si="113"/>
        <v>-0.68045261858528105</v>
      </c>
      <c r="S61">
        <f t="shared" ca="1" si="113"/>
        <v>-0.78621571333046125</v>
      </c>
      <c r="T61">
        <f t="shared" ca="1" si="113"/>
        <v>-0.70063993321557549</v>
      </c>
      <c r="U61">
        <f t="shared" ca="1" si="113"/>
        <v>0.42456296450612885</v>
      </c>
      <c r="V61">
        <f t="shared" ca="1" si="114"/>
        <v>-0.30351806763279643</v>
      </c>
      <c r="W61">
        <f t="shared" ca="1" si="114"/>
        <v>0.12290448554262645</v>
      </c>
      <c r="X61">
        <f t="shared" ca="1" si="114"/>
        <v>-0.59626313129049269</v>
      </c>
      <c r="Y61">
        <f t="shared" ca="1" si="114"/>
        <v>-0.59420043911631804</v>
      </c>
      <c r="Z61">
        <f t="shared" ca="1" si="114"/>
        <v>-0.58432335846693895</v>
      </c>
      <c r="AA61">
        <f t="shared" ca="1" si="114"/>
        <v>0.40330355192962664</v>
      </c>
      <c r="AB61">
        <f t="shared" ca="1" si="114"/>
        <v>0.53695409899982205</v>
      </c>
      <c r="AC61">
        <f t="shared" ca="1" si="114"/>
        <v>-0.17762954256637475</v>
      </c>
      <c r="AD61">
        <f t="shared" ca="1" si="114"/>
        <v>0.44502397592473919</v>
      </c>
      <c r="AE61">
        <f t="shared" ca="1" si="114"/>
        <v>2.1369262206658357E-2</v>
      </c>
      <c r="AF61">
        <f t="shared" ca="1" si="115"/>
        <v>0.70467058956469186</v>
      </c>
      <c r="AG61">
        <f t="shared" ca="1" si="115"/>
        <v>-0.33800432633550437</v>
      </c>
      <c r="AH61">
        <f t="shared" ca="1" si="115"/>
        <v>-0.71797253894561508</v>
      </c>
      <c r="AI61">
        <f t="shared" ca="1" si="115"/>
        <v>-0.78681620437004307</v>
      </c>
      <c r="AJ61">
        <f t="shared" ca="1" si="115"/>
        <v>0.53550572403384122</v>
      </c>
      <c r="AK61">
        <f t="shared" ca="1" si="115"/>
        <v>-0.9758184604731821</v>
      </c>
      <c r="AL61">
        <f t="shared" ca="1" si="115"/>
        <v>-0.93976704603966166</v>
      </c>
      <c r="AM61">
        <f t="shared" ca="1" si="115"/>
        <v>0.61807934587337465</v>
      </c>
      <c r="AN61">
        <f t="shared" ca="1" si="115"/>
        <v>0.61395075537980826</v>
      </c>
      <c r="AO61">
        <f t="shared" ca="1" si="115"/>
        <v>-0.50418223791741812</v>
      </c>
      <c r="AP61">
        <f t="shared" ca="1" si="116"/>
        <v>-0.28263627466347452</v>
      </c>
      <c r="AQ61">
        <f t="shared" ca="1" si="116"/>
        <v>-0.33395330930980816</v>
      </c>
      <c r="AR61">
        <f t="shared" ca="1" si="116"/>
        <v>-0.5964695923788812</v>
      </c>
      <c r="AS61">
        <f t="shared" ca="1" si="116"/>
        <v>0.44109905448113729</v>
      </c>
      <c r="AT61">
        <f t="shared" ca="1" si="116"/>
        <v>0.53367973931128532</v>
      </c>
      <c r="AU61">
        <f t="shared" ca="1" si="116"/>
        <v>0.42234374257838003</v>
      </c>
      <c r="AV61">
        <f t="shared" ca="1" si="116"/>
        <v>-0.24479012511907494</v>
      </c>
      <c r="AW61">
        <f t="shared" ca="1" si="116"/>
        <v>0.21941057689162524</v>
      </c>
      <c r="AX61">
        <f t="shared" ca="1" si="116"/>
        <v>-0.17121572985738576</v>
      </c>
      <c r="AY61">
        <f t="shared" ca="1" si="116"/>
        <v>-0.30906892682243425</v>
      </c>
      <c r="AZ61">
        <f t="shared" ca="1" si="117"/>
        <v>-4.4671967942533142E-2</v>
      </c>
      <c r="BA61">
        <f t="shared" ca="1" si="117"/>
        <v>-0.92272767337449735</v>
      </c>
      <c r="BB61">
        <f t="shared" ca="1" si="117"/>
        <v>1.1508594034038477E-2</v>
      </c>
      <c r="BC61">
        <f t="shared" ca="1" si="117"/>
        <v>0.30248983943104379</v>
      </c>
      <c r="BD61">
        <f t="shared" ca="1" si="117"/>
        <v>-9.0928392520874146E-2</v>
      </c>
      <c r="BE61">
        <f t="shared" ca="1" si="117"/>
        <v>-0.23854755105173542</v>
      </c>
      <c r="BF61">
        <f t="shared" ca="1" si="117"/>
        <v>0.48648527077634718</v>
      </c>
      <c r="BG61">
        <f t="shared" ca="1" si="117"/>
        <v>-0.22859552678284434</v>
      </c>
      <c r="BH61">
        <f t="shared" ca="1" si="117"/>
        <v>0.43907333792654923</v>
      </c>
      <c r="BI61">
        <f t="shared" ca="1" si="117"/>
        <v>0.28422874692390754</v>
      </c>
      <c r="BJ61">
        <f t="shared" ca="1" si="118"/>
        <v>-6.019662283990912E-2</v>
      </c>
      <c r="BK61">
        <f t="shared" ca="1" si="118"/>
        <v>0.16946227423834848</v>
      </c>
      <c r="BL61">
        <f t="shared" ca="1" si="118"/>
        <v>0.9871710931596589</v>
      </c>
      <c r="BM61">
        <f t="shared" ca="1" si="118"/>
        <v>-0.31943618336394408</v>
      </c>
      <c r="BN61">
        <f t="shared" ca="1" si="118"/>
        <v>-0.18661829918907769</v>
      </c>
      <c r="BO61">
        <f t="shared" ca="1" si="118"/>
        <v>-0.82546536120666847</v>
      </c>
      <c r="BP61">
        <f t="shared" ca="1" si="118"/>
        <v>0.74537727561514933</v>
      </c>
      <c r="BQ61">
        <f t="shared" ca="1" si="118"/>
        <v>-0.87091692112062136</v>
      </c>
      <c r="BR61">
        <f t="shared" ca="1" si="118"/>
        <v>0.93169780999432339</v>
      </c>
      <c r="BS61">
        <f t="shared" ca="1" si="118"/>
        <v>-0.83380041199265853</v>
      </c>
      <c r="BT61">
        <f t="shared" ca="1" si="119"/>
        <v>-0.18552367351650778</v>
      </c>
      <c r="BU61">
        <f t="shared" ca="1" si="119"/>
        <v>0.24337627471782253</v>
      </c>
      <c r="BV61">
        <f t="shared" ca="1" si="119"/>
        <v>-0.48199485013065768</v>
      </c>
      <c r="BW61">
        <f t="shared" ca="1" si="119"/>
        <v>-0.38138702739207542</v>
      </c>
      <c r="BX61">
        <f t="shared" ca="1" si="119"/>
        <v>0.26180314493010859</v>
      </c>
      <c r="BY61">
        <f t="shared" ca="1" si="119"/>
        <v>-2.7599793189085009E-2</v>
      </c>
      <c r="BZ61">
        <f t="shared" ca="1" si="119"/>
        <v>0.7163562406249171</v>
      </c>
      <c r="CA61">
        <f t="shared" ca="1" si="119"/>
        <v>-0.15438465100409404</v>
      </c>
      <c r="CB61">
        <f t="shared" ca="1" si="119"/>
        <v>-0.42452962997879951</v>
      </c>
      <c r="CC61">
        <f t="shared" ca="1" si="119"/>
        <v>0.37193913265298817</v>
      </c>
      <c r="CD61">
        <f t="shared" ca="1" si="120"/>
        <v>-0.6017549110175584</v>
      </c>
      <c r="CE61">
        <f t="shared" ca="1" si="120"/>
        <v>-0.82328084298055537</v>
      </c>
      <c r="CF61">
        <f t="shared" ca="1" si="120"/>
        <v>0.59664960499724851</v>
      </c>
      <c r="CG61">
        <f t="shared" ca="1" si="120"/>
        <v>0.17620611673778686</v>
      </c>
      <c r="CH61">
        <f t="shared" ca="1" si="120"/>
        <v>0.82801139452200267</v>
      </c>
      <c r="CI61">
        <f t="shared" ca="1" si="120"/>
        <v>0.10904238013475731</v>
      </c>
      <c r="CJ61">
        <f t="shared" ca="1" si="120"/>
        <v>0.44630309589272366</v>
      </c>
      <c r="CK61">
        <f t="shared" ca="1" si="120"/>
        <v>0.65191402294982015</v>
      </c>
      <c r="CL61">
        <f t="shared" ca="1" si="120"/>
        <v>0.37020665659839058</v>
      </c>
      <c r="CM61">
        <f t="shared" ca="1" si="120"/>
        <v>-0.67361388504417175</v>
      </c>
      <c r="CN61">
        <f t="shared" ca="1" si="121"/>
        <v>-0.71278212455560652</v>
      </c>
      <c r="CO61">
        <f t="shared" ca="1" si="121"/>
        <v>0.22847128859652543</v>
      </c>
      <c r="CP61">
        <f t="shared" ca="1" si="121"/>
        <v>-0.17149389913885904</v>
      </c>
      <c r="CQ61">
        <f t="shared" ca="1" si="121"/>
        <v>0.91425389010749081</v>
      </c>
      <c r="CR61">
        <f t="shared" ca="1" si="121"/>
        <v>-5.0898111864372764E-2</v>
      </c>
      <c r="CS61">
        <f t="shared" ca="1" si="121"/>
        <v>6.8904202273867288E-2</v>
      </c>
      <c r="CT61">
        <f t="shared" ca="1" si="121"/>
        <v>0.70293844818500073</v>
      </c>
      <c r="CU61">
        <f t="shared" ca="1" si="121"/>
        <v>3.8378364167005907E-2</v>
      </c>
      <c r="CV61">
        <f t="shared" ca="1" si="121"/>
        <v>-0.6121033898770305</v>
      </c>
      <c r="CW61">
        <f t="shared" ca="1" si="121"/>
        <v>-0.34606991461131309</v>
      </c>
      <c r="CX61">
        <f t="shared" ca="1" si="122"/>
        <v>-0.32269263520902003</v>
      </c>
      <c r="CY61">
        <f t="shared" ca="1" si="122"/>
        <v>-0.57730661098217517</v>
      </c>
      <c r="CZ61">
        <f t="shared" ca="1" si="122"/>
        <v>-0.85425742530065851</v>
      </c>
      <c r="DA61">
        <f t="shared" ca="1" si="122"/>
        <v>-0.78945917447557723</v>
      </c>
      <c r="DB61">
        <f t="shared" ca="1" si="122"/>
        <v>-0.37604865348760108</v>
      </c>
      <c r="DC61">
        <f t="shared" ca="1" si="122"/>
        <v>0.4059638265886476</v>
      </c>
      <c r="DD61">
        <f t="shared" ca="1" si="122"/>
        <v>-0.93600397124037826</v>
      </c>
      <c r="DE61">
        <f t="shared" ca="1" si="122"/>
        <v>0.64256232972157612</v>
      </c>
      <c r="DF61">
        <f t="shared" ca="1" si="122"/>
        <v>-0.32746166616864025</v>
      </c>
      <c r="DG61">
        <f t="shared" ca="1" si="122"/>
        <v>0.22939540519425616</v>
      </c>
      <c r="DH61">
        <f t="shared" ca="1" si="123"/>
        <v>-0.35711400562695772</v>
      </c>
      <c r="DI61">
        <f t="shared" ca="1" si="123"/>
        <v>0.96462071415427242</v>
      </c>
      <c r="DJ61">
        <f t="shared" ca="1" si="123"/>
        <v>0.87969539953701248</v>
      </c>
      <c r="DK61">
        <f t="shared" ca="1" si="123"/>
        <v>0.800509206291383</v>
      </c>
      <c r="DL61">
        <f t="shared" ca="1" si="123"/>
        <v>0.31540645836642911</v>
      </c>
      <c r="DM61">
        <f t="shared" ca="1" si="123"/>
        <v>-0.28611706311762952</v>
      </c>
      <c r="DN61">
        <f t="shared" ca="1" si="123"/>
        <v>0.93841830109601143</v>
      </c>
      <c r="DO61">
        <f t="shared" ca="1" si="123"/>
        <v>0.69577157689057612</v>
      </c>
      <c r="DP61">
        <f t="shared" ca="1" si="123"/>
        <v>0.72242613735031025</v>
      </c>
      <c r="DQ61">
        <f t="shared" ca="1" si="123"/>
        <v>-7.9225751075589157E-2</v>
      </c>
      <c r="DR61">
        <f t="shared" ca="1" si="124"/>
        <v>-0.46727361397492406</v>
      </c>
      <c r="DS61">
        <f t="shared" ca="1" si="124"/>
        <v>0.19217192808106631</v>
      </c>
      <c r="DT61">
        <f t="shared" ca="1" si="124"/>
        <v>0.36699871035148779</v>
      </c>
      <c r="DU61">
        <f t="shared" ca="1" si="124"/>
        <v>0.36641186901412937</v>
      </c>
      <c r="DV61">
        <f t="shared" ca="1" si="124"/>
        <v>0.43507348316359051</v>
      </c>
      <c r="DW61">
        <f t="shared" ca="1" si="124"/>
        <v>-0.59986123976190875</v>
      </c>
      <c r="DX61">
        <f t="shared" ca="1" si="124"/>
        <v>0.20509889798997216</v>
      </c>
      <c r="DY61">
        <f t="shared" ca="1" si="124"/>
        <v>-0.79870634798666673</v>
      </c>
      <c r="DZ61">
        <f t="shared" ca="1" si="124"/>
        <v>-0.26539820777225187</v>
      </c>
      <c r="EA61">
        <f t="shared" ca="1" si="124"/>
        <v>0.60998313369980184</v>
      </c>
      <c r="EB61">
        <f t="shared" ca="1" si="125"/>
        <v>0.13348438185096501</v>
      </c>
      <c r="EC61">
        <f t="shared" ca="1" si="125"/>
        <v>0.47274498186112823</v>
      </c>
      <c r="ED61">
        <f t="shared" ca="1" si="125"/>
        <v>-0.20228637281484563</v>
      </c>
      <c r="EE61">
        <f t="shared" ca="1" si="125"/>
        <v>0.53275545711563521</v>
      </c>
      <c r="EF61">
        <f t="shared" ca="1" si="125"/>
        <v>0.63943807340483927</v>
      </c>
      <c r="EG61">
        <f t="shared" ca="1" si="125"/>
        <v>2.412133483251111E-2</v>
      </c>
      <c r="EH61">
        <f t="shared" ca="1" si="125"/>
        <v>-0.11486420564749555</v>
      </c>
      <c r="EI61">
        <f t="shared" ca="1" si="125"/>
        <v>-0.88864086183349045</v>
      </c>
      <c r="EJ61">
        <f t="shared" ca="1" si="125"/>
        <v>0.83540422554760663</v>
      </c>
      <c r="EK61">
        <f t="shared" ca="1" si="125"/>
        <v>0.97956883655328597</v>
      </c>
      <c r="EL61">
        <f t="shared" ca="1" si="126"/>
        <v>4.8896517415055962E-2</v>
      </c>
      <c r="EM61">
        <f t="shared" ca="1" si="126"/>
        <v>-3.8430482060201721E-2</v>
      </c>
      <c r="EN61">
        <f t="shared" ca="1" si="126"/>
        <v>7.9720775759606122E-2</v>
      </c>
      <c r="EO61">
        <f t="shared" ca="1" si="126"/>
        <v>0.87817785479121802</v>
      </c>
      <c r="EP61">
        <f t="shared" ca="1" si="126"/>
        <v>-0.90736169194367755</v>
      </c>
      <c r="EQ61">
        <f t="shared" ca="1" si="126"/>
        <v>-0.10549013054227974</v>
      </c>
      <c r="ER61">
        <f t="shared" ca="1" si="126"/>
        <v>0.96999271708214274</v>
      </c>
      <c r="ES61">
        <f t="shared" ca="1" si="126"/>
        <v>-0.32482764111952878</v>
      </c>
      <c r="ET61">
        <f t="shared" ca="1" si="126"/>
        <v>-0.87343615150120657</v>
      </c>
      <c r="EU61">
        <f t="shared" ca="1" si="126"/>
        <v>-0.94881211489773576</v>
      </c>
      <c r="EV61">
        <f t="shared" ca="1" si="127"/>
        <v>-0.67568909311659109</v>
      </c>
      <c r="EW61">
        <f t="shared" ca="1" si="127"/>
        <v>-0.3301137887996799</v>
      </c>
      <c r="EX61">
        <f t="shared" ca="1" si="127"/>
        <v>9.070750274385353E-2</v>
      </c>
      <c r="EY61">
        <f t="shared" ca="1" si="127"/>
        <v>0.24535091356760308</v>
      </c>
      <c r="EZ61">
        <f t="shared" ca="1" si="127"/>
        <v>0.48943707290688154</v>
      </c>
      <c r="FA61">
        <f t="shared" ca="1" si="127"/>
        <v>0.11193650914681608</v>
      </c>
      <c r="FB61">
        <f t="shared" ca="1" si="127"/>
        <v>-0.51132689358333905</v>
      </c>
      <c r="FC61">
        <f t="shared" ca="1" si="127"/>
        <v>-0.11273711462967317</v>
      </c>
      <c r="FD61">
        <f t="shared" ca="1" si="127"/>
        <v>-0.16071497114648392</v>
      </c>
      <c r="FE61">
        <f t="shared" ca="1" si="127"/>
        <v>0.53688873752415289</v>
      </c>
      <c r="FF61">
        <f t="shared" ca="1" si="128"/>
        <v>-0.73451841559269337</v>
      </c>
      <c r="FG61">
        <f t="shared" ca="1" si="128"/>
        <v>0.48984539565704921</v>
      </c>
      <c r="FH61">
        <f t="shared" ca="1" si="128"/>
        <v>-3.1720275351925231E-2</v>
      </c>
      <c r="FI61">
        <f t="shared" ca="1" si="128"/>
        <v>0.81709089110137678</v>
      </c>
      <c r="FJ61">
        <f t="shared" ca="1" si="128"/>
        <v>0.8932850644009338</v>
      </c>
      <c r="FK61">
        <f t="shared" ca="1" si="128"/>
        <v>-0.92801486836210301</v>
      </c>
      <c r="FL61">
        <f t="shared" ca="1" si="128"/>
        <v>-0.3041575725657002</v>
      </c>
      <c r="FM61">
        <f t="shared" ca="1" si="128"/>
        <v>0.26764049721706407</v>
      </c>
      <c r="FN61">
        <f t="shared" ca="1" si="128"/>
        <v>0.51520789806104439</v>
      </c>
      <c r="FO61">
        <f t="shared" ca="1" si="128"/>
        <v>5.6793390439956237E-2</v>
      </c>
      <c r="FP61">
        <f t="shared" ca="1" si="129"/>
        <v>0.42493021349291626</v>
      </c>
      <c r="FQ61">
        <f t="shared" ca="1" si="129"/>
        <v>-0.74849118267343262</v>
      </c>
      <c r="FR61">
        <f t="shared" ca="1" si="129"/>
        <v>-0.31156002734401422</v>
      </c>
      <c r="FS61">
        <f t="shared" ca="1" si="129"/>
        <v>-0.57095104040130917</v>
      </c>
      <c r="FT61">
        <f t="shared" ca="1" si="129"/>
        <v>0.71704258956142031</v>
      </c>
      <c r="FU61">
        <f t="shared" ca="1" si="129"/>
        <v>-0.8585509045123223</v>
      </c>
      <c r="FV61">
        <f t="shared" ca="1" si="129"/>
        <v>-0.26411362069112809</v>
      </c>
      <c r="FW61">
        <f t="shared" ca="1" si="129"/>
        <v>0.40065833624493075</v>
      </c>
      <c r="FX61">
        <f t="shared" ca="1" si="129"/>
        <v>-0.42719927154765847</v>
      </c>
      <c r="FY61">
        <f t="shared" ca="1" si="129"/>
        <v>-0.36028669370452349</v>
      </c>
      <c r="FZ61">
        <f t="shared" ca="1" si="130"/>
        <v>0.59302559712009817</v>
      </c>
      <c r="GA61">
        <f t="shared" ca="1" si="130"/>
        <v>0.85877511626913661</v>
      </c>
      <c r="GB61">
        <f t="shared" ca="1" si="130"/>
        <v>0.75761400417830438</v>
      </c>
      <c r="GC61">
        <f t="shared" ca="1" si="130"/>
        <v>0.17414502728336134</v>
      </c>
      <c r="GD61">
        <f t="shared" ca="1" si="130"/>
        <v>-0.90722408968136659</v>
      </c>
      <c r="GE61">
        <f t="shared" ca="1" si="130"/>
        <v>-0.54477061755879985</v>
      </c>
      <c r="GF61">
        <f t="shared" ca="1" si="130"/>
        <v>0.78899646733074191</v>
      </c>
      <c r="GG61">
        <f t="shared" ca="1" si="130"/>
        <v>5.4719379555277392E-2</v>
      </c>
      <c r="GH61">
        <f t="shared" ca="1" si="130"/>
        <v>-0.84191258784700174</v>
      </c>
      <c r="GI61">
        <f t="shared" ca="1" si="130"/>
        <v>0.81253589795476411</v>
      </c>
      <c r="GJ61">
        <f t="shared" ca="1" si="131"/>
        <v>0.62076317581269458</v>
      </c>
      <c r="GK61">
        <f t="shared" ca="1" si="131"/>
        <v>-0.36333382952910909</v>
      </c>
      <c r="GL61">
        <f t="shared" ca="1" si="131"/>
        <v>0.73438827530523842</v>
      </c>
      <c r="GM61">
        <f t="shared" ca="1" si="131"/>
        <v>0.70039950760369951</v>
      </c>
      <c r="GN61">
        <f t="shared" ca="1" si="131"/>
        <v>0.18573441146366831</v>
      </c>
      <c r="GO61">
        <f t="shared" ca="1" si="131"/>
        <v>-0.36150885485636008</v>
      </c>
      <c r="GP61">
        <f t="shared" ca="1" si="131"/>
        <v>-0.16540713085385295</v>
      </c>
      <c r="GQ61">
        <f t="shared" ca="1" si="131"/>
        <v>0.17999414762211541</v>
      </c>
      <c r="GR61">
        <f t="shared" ca="1" si="131"/>
        <v>0.67429240839812299</v>
      </c>
      <c r="GS61">
        <f t="shared" ca="1" si="131"/>
        <v>-0.3632046820833621</v>
      </c>
      <c r="GT61">
        <f t="shared" ca="1" si="132"/>
        <v>0.91562991455386933</v>
      </c>
      <c r="GU61">
        <f t="shared" ca="1" si="132"/>
        <v>-0.52959374683952865</v>
      </c>
      <c r="GV61">
        <f t="shared" ca="1" si="132"/>
        <v>0.13232349229871665</v>
      </c>
      <c r="GW61">
        <f t="shared" ca="1" si="132"/>
        <v>0.74072785215090065</v>
      </c>
      <c r="GX61">
        <f t="shared" ca="1" si="132"/>
        <v>0.37148818524231508</v>
      </c>
      <c r="GY61">
        <f t="shared" ca="1" si="132"/>
        <v>0.51703923988977274</v>
      </c>
      <c r="GZ61">
        <f t="shared" ca="1" si="132"/>
        <v>-0.76792723090804493</v>
      </c>
      <c r="HA61">
        <f t="shared" ca="1" si="132"/>
        <v>-0.88590851682229754</v>
      </c>
      <c r="HB61">
        <f t="shared" ca="1" si="132"/>
        <v>0.60505058021766223</v>
      </c>
      <c r="HC61">
        <f t="shared" ca="1" si="132"/>
        <v>0.7696967009638338</v>
      </c>
      <c r="HD61">
        <f t="shared" ca="1" si="133"/>
        <v>-0.36510724426303054</v>
      </c>
      <c r="HE61">
        <f t="shared" ca="1" si="133"/>
        <v>-0.13229184837404251</v>
      </c>
      <c r="HF61">
        <f t="shared" ca="1" si="133"/>
        <v>-0.71127738291686304</v>
      </c>
      <c r="HG61">
        <f t="shared" ca="1" si="133"/>
        <v>0.70776157894660074</v>
      </c>
      <c r="HH61">
        <f t="shared" ca="1" si="133"/>
        <v>-0.84160877239402954</v>
      </c>
      <c r="HI61">
        <f t="shared" ca="1" si="133"/>
        <v>0.3657331425061896</v>
      </c>
      <c r="HJ61">
        <f t="shared" ca="1" si="133"/>
        <v>0.28776195885136513</v>
      </c>
      <c r="HK61">
        <f t="shared" ca="1" si="133"/>
        <v>-0.70259469674501052</v>
      </c>
      <c r="HL61">
        <f t="shared" ca="1" si="133"/>
        <v>-0.33156019401449277</v>
      </c>
      <c r="HM61">
        <f t="shared" ca="1" si="133"/>
        <v>0.9579574293830071</v>
      </c>
      <c r="HN61">
        <f t="shared" ca="1" si="134"/>
        <v>0.89901324367877877</v>
      </c>
      <c r="HO61">
        <f t="shared" ca="1" si="134"/>
        <v>-0.31869384206564799</v>
      </c>
      <c r="HP61">
        <f t="shared" ca="1" si="134"/>
        <v>-0.64686979755786456</v>
      </c>
      <c r="HQ61">
        <f t="shared" ca="1" si="134"/>
        <v>-0.12199020107752268</v>
      </c>
      <c r="HR61">
        <f t="shared" ca="1" si="134"/>
        <v>-1.8764247061348271E-2</v>
      </c>
      <c r="HS61">
        <f t="shared" ca="1" si="134"/>
        <v>-0.81425537572206963</v>
      </c>
      <c r="HT61">
        <f t="shared" ca="1" si="134"/>
        <v>0.29828224963735495</v>
      </c>
      <c r="HU61">
        <f t="shared" ca="1" si="134"/>
        <v>0.31380043516566269</v>
      </c>
      <c r="HV61">
        <f t="shared" ca="1" si="134"/>
        <v>0.88149568819961788</v>
      </c>
      <c r="HW61">
        <f t="shared" ca="1" si="134"/>
        <v>-0.16171166796040159</v>
      </c>
      <c r="HX61">
        <f t="shared" ca="1" si="135"/>
        <v>-0.15006792547542935</v>
      </c>
      <c r="HY61">
        <f t="shared" ca="1" si="135"/>
        <v>-0.25174840313514846</v>
      </c>
      <c r="HZ61">
        <f t="shared" ca="1" si="135"/>
        <v>2.0655140977437147E-2</v>
      </c>
      <c r="IA61">
        <f t="shared" ca="1" si="135"/>
        <v>-0.50706952440384123</v>
      </c>
      <c r="IB61">
        <f t="shared" ca="1" si="135"/>
        <v>-0.98294001842898515</v>
      </c>
      <c r="IC61">
        <f t="shared" ca="1" si="135"/>
        <v>-0.39424050037167047</v>
      </c>
      <c r="ID61">
        <f t="shared" ca="1" si="135"/>
        <v>-0.22314523207676751</v>
      </c>
      <c r="IE61">
        <f t="shared" ca="1" si="135"/>
        <v>0.50889729297740427</v>
      </c>
      <c r="IF61">
        <f t="shared" ca="1" si="135"/>
        <v>-0.92378409085574886</v>
      </c>
      <c r="IG61">
        <f t="shared" ca="1" si="135"/>
        <v>0.78014827497069006</v>
      </c>
      <c r="IH61">
        <f t="shared" ca="1" si="136"/>
        <v>0.55989468138243392</v>
      </c>
      <c r="II61">
        <f t="shared" ca="1" si="136"/>
        <v>0.34578407665139355</v>
      </c>
      <c r="IJ61">
        <f t="shared" ca="1" si="136"/>
        <v>-0.83564916030244807</v>
      </c>
      <c r="IK61">
        <f t="shared" ca="1" si="136"/>
        <v>-0.62941133167639784</v>
      </c>
      <c r="IL61">
        <f t="shared" ca="1" si="136"/>
        <v>4.8254846037729004E-2</v>
      </c>
      <c r="IM61">
        <f t="shared" ca="1" si="136"/>
        <v>0.16001981068485938</v>
      </c>
      <c r="IN61">
        <f t="shared" ca="1" si="136"/>
        <v>-0.55258850132201154</v>
      </c>
      <c r="IO61">
        <f t="shared" ca="1" si="136"/>
        <v>-0.34072901152241819</v>
      </c>
      <c r="IP61">
        <f t="shared" ca="1" si="136"/>
        <v>-0.72726364373492713</v>
      </c>
      <c r="IQ61" s="42">
        <f t="shared" ca="1" si="136"/>
        <v>-0.6773959043343849</v>
      </c>
      <c r="IR61">
        <f t="shared" ca="1" si="136"/>
        <v>0.11029832570483222</v>
      </c>
    </row>
    <row r="62" spans="1:252" x14ac:dyDescent="0.25">
      <c r="A62">
        <v>47</v>
      </c>
      <c r="B62">
        <f t="shared" ca="1" si="112"/>
        <v>-0.94061198244185795</v>
      </c>
      <c r="C62">
        <f t="shared" ca="1" si="112"/>
        <v>0.3576720317519031</v>
      </c>
      <c r="D62">
        <f t="shared" ca="1" si="112"/>
        <v>0.77827351302149683</v>
      </c>
      <c r="E62">
        <f t="shared" ca="1" si="112"/>
        <v>-0.65486687860168602</v>
      </c>
      <c r="F62">
        <f t="shared" ca="1" si="112"/>
        <v>0.25984498081664742</v>
      </c>
      <c r="G62">
        <f t="shared" ca="1" si="112"/>
        <v>-0.71022048209645683</v>
      </c>
      <c r="H62">
        <f t="shared" ca="1" si="112"/>
        <v>0.61972139815310978</v>
      </c>
      <c r="I62">
        <f t="shared" ca="1" si="112"/>
        <v>0.25050973477972116</v>
      </c>
      <c r="J62">
        <f t="shared" ca="1" si="112"/>
        <v>-0.89745516361532274</v>
      </c>
      <c r="K62">
        <f t="shared" ca="1" si="112"/>
        <v>-0.7403039698150331</v>
      </c>
      <c r="L62">
        <f t="shared" ca="1" si="113"/>
        <v>-0.23000187363740876</v>
      </c>
      <c r="M62">
        <f t="shared" ca="1" si="113"/>
        <v>7.956484616770787E-3</v>
      </c>
      <c r="N62">
        <f t="shared" ca="1" si="113"/>
        <v>0.11737573400807322</v>
      </c>
      <c r="O62">
        <f t="shared" ca="1" si="113"/>
        <v>-0.10505129872800012</v>
      </c>
      <c r="P62">
        <f t="shared" ca="1" si="113"/>
        <v>0.78677658276687623</v>
      </c>
      <c r="Q62">
        <f t="shared" ca="1" si="113"/>
        <v>0.60399415992230354</v>
      </c>
      <c r="R62">
        <f t="shared" ca="1" si="113"/>
        <v>0.35627326503651302</v>
      </c>
      <c r="S62">
        <f t="shared" ca="1" si="113"/>
        <v>0.35776865273539227</v>
      </c>
      <c r="T62">
        <f t="shared" ca="1" si="113"/>
        <v>-0.96312283059469905</v>
      </c>
      <c r="U62">
        <f t="shared" ca="1" si="113"/>
        <v>-0.32079192858042593</v>
      </c>
      <c r="V62">
        <f t="shared" ca="1" si="114"/>
        <v>-0.79924406092334732</v>
      </c>
      <c r="W62">
        <f t="shared" ca="1" si="114"/>
        <v>-0.33231234778436036</v>
      </c>
      <c r="X62">
        <f t="shared" ca="1" si="114"/>
        <v>0.34638045382938487</v>
      </c>
      <c r="Y62">
        <f t="shared" ca="1" si="114"/>
        <v>7.7534060316599485E-2</v>
      </c>
      <c r="Z62">
        <f t="shared" ca="1" si="114"/>
        <v>-0.12129262508507077</v>
      </c>
      <c r="AA62">
        <f t="shared" ca="1" si="114"/>
        <v>-0.97489700556709469</v>
      </c>
      <c r="AB62">
        <f t="shared" ca="1" si="114"/>
        <v>-0.69599679864631203</v>
      </c>
      <c r="AC62">
        <f t="shared" ca="1" si="114"/>
        <v>-0.78782275373771093</v>
      </c>
      <c r="AD62">
        <f t="shared" ca="1" si="114"/>
        <v>0.10507213989334008</v>
      </c>
      <c r="AE62">
        <f t="shared" ca="1" si="114"/>
        <v>0.65339867811767416</v>
      </c>
      <c r="AF62">
        <f t="shared" ca="1" si="115"/>
        <v>-0.94229304009301185</v>
      </c>
      <c r="AG62">
        <f t="shared" ca="1" si="115"/>
        <v>0.80604568056667447</v>
      </c>
      <c r="AH62">
        <f t="shared" ca="1" si="115"/>
        <v>-0.49160169176533808</v>
      </c>
      <c r="AI62">
        <f t="shared" ca="1" si="115"/>
        <v>-0.91445706561126228</v>
      </c>
      <c r="AJ62">
        <f t="shared" ca="1" si="115"/>
        <v>-0.56989404141855293</v>
      </c>
      <c r="AK62">
        <f t="shared" ca="1" si="115"/>
        <v>-0.46909060652412626</v>
      </c>
      <c r="AL62">
        <f t="shared" ca="1" si="115"/>
        <v>-0.88231132319173367</v>
      </c>
      <c r="AM62">
        <f t="shared" ca="1" si="115"/>
        <v>0.3188599591733543</v>
      </c>
      <c r="AN62">
        <f t="shared" ca="1" si="115"/>
        <v>0.52364366911768623</v>
      </c>
      <c r="AO62">
        <f t="shared" ca="1" si="115"/>
        <v>0.91998977859554798</v>
      </c>
      <c r="AP62">
        <f t="shared" ca="1" si="116"/>
        <v>-0.84996808983629224</v>
      </c>
      <c r="AQ62">
        <f t="shared" ca="1" si="116"/>
        <v>0.60196323454528766</v>
      </c>
      <c r="AR62">
        <f t="shared" ca="1" si="116"/>
        <v>-0.59244295149831472</v>
      </c>
      <c r="AS62">
        <f t="shared" ca="1" si="116"/>
        <v>-0.6648720357687079</v>
      </c>
      <c r="AT62">
        <f t="shared" ca="1" si="116"/>
        <v>0.96793777090942945</v>
      </c>
      <c r="AU62">
        <f t="shared" ca="1" si="116"/>
        <v>-0.41190135845730413</v>
      </c>
      <c r="AV62">
        <f t="shared" ca="1" si="116"/>
        <v>0.86944761028421635</v>
      </c>
      <c r="AW62">
        <f t="shared" ca="1" si="116"/>
        <v>-0.52613572181263302</v>
      </c>
      <c r="AX62">
        <f t="shared" ca="1" si="116"/>
        <v>-0.47993319866949791</v>
      </c>
      <c r="AY62">
        <f t="shared" ca="1" si="116"/>
        <v>0.38400421564283715</v>
      </c>
      <c r="AZ62">
        <f t="shared" ca="1" si="117"/>
        <v>-5.2990597447887922E-2</v>
      </c>
      <c r="BA62">
        <f t="shared" ca="1" si="117"/>
        <v>0.99132626196265727</v>
      </c>
      <c r="BB62">
        <f t="shared" ca="1" si="117"/>
        <v>-0.4853556702066637</v>
      </c>
      <c r="BC62">
        <f t="shared" ca="1" si="117"/>
        <v>-0.84796834100568708</v>
      </c>
      <c r="BD62">
        <f t="shared" ca="1" si="117"/>
        <v>0.27702181546018645</v>
      </c>
      <c r="BE62">
        <f t="shared" ca="1" si="117"/>
        <v>-2.2262746871325456E-2</v>
      </c>
      <c r="BF62">
        <f t="shared" ca="1" si="117"/>
        <v>-0.1859516318813863</v>
      </c>
      <c r="BG62">
        <f t="shared" ca="1" si="117"/>
        <v>-0.36733871453393419</v>
      </c>
      <c r="BH62">
        <f t="shared" ca="1" si="117"/>
        <v>-0.5745122132834537</v>
      </c>
      <c r="BI62">
        <f t="shared" ca="1" si="117"/>
        <v>-4.5806430776076379E-3</v>
      </c>
      <c r="BJ62">
        <f t="shared" ca="1" si="118"/>
        <v>4.1416849350629059E-2</v>
      </c>
      <c r="BK62">
        <f t="shared" ca="1" si="118"/>
        <v>-0.25741787868765154</v>
      </c>
      <c r="BL62">
        <f t="shared" ca="1" si="118"/>
        <v>-0.93015737236814022</v>
      </c>
      <c r="BM62">
        <f t="shared" ca="1" si="118"/>
        <v>-0.51881120049782958</v>
      </c>
      <c r="BN62">
        <f t="shared" ca="1" si="118"/>
        <v>-4.0010117621136709E-2</v>
      </c>
      <c r="BO62">
        <f t="shared" ca="1" si="118"/>
        <v>0.60263185670143571</v>
      </c>
      <c r="BP62">
        <f t="shared" ca="1" si="118"/>
        <v>-0.36306220565637481</v>
      </c>
      <c r="BQ62">
        <f t="shared" ca="1" si="118"/>
        <v>-0.81463909481907404</v>
      </c>
      <c r="BR62">
        <f t="shared" ca="1" si="118"/>
        <v>-0.78956523528465383</v>
      </c>
      <c r="BS62">
        <f t="shared" ca="1" si="118"/>
        <v>0.41176012894419967</v>
      </c>
      <c r="BT62">
        <f t="shared" ca="1" si="119"/>
        <v>0.28566423351621095</v>
      </c>
      <c r="BU62">
        <f t="shared" ca="1" si="119"/>
        <v>-0.69797547955127315</v>
      </c>
      <c r="BV62">
        <f t="shared" ca="1" si="119"/>
        <v>-0.38079054382783895</v>
      </c>
      <c r="BW62">
        <f t="shared" ca="1" si="119"/>
        <v>9.9780834624001002E-2</v>
      </c>
      <c r="BX62">
        <f t="shared" ca="1" si="119"/>
        <v>0.8173459606503477</v>
      </c>
      <c r="BY62">
        <f t="shared" ca="1" si="119"/>
        <v>-0.18522496980664727</v>
      </c>
      <c r="BZ62">
        <f t="shared" ca="1" si="119"/>
        <v>-9.5262498047714583E-3</v>
      </c>
      <c r="CA62">
        <f t="shared" ca="1" si="119"/>
        <v>-0.53912350710154189</v>
      </c>
      <c r="CB62">
        <f t="shared" ca="1" si="119"/>
        <v>-0.94151587613444665</v>
      </c>
      <c r="CC62">
        <f t="shared" ca="1" si="119"/>
        <v>-0.76944524883833365</v>
      </c>
      <c r="CD62">
        <f t="shared" ca="1" si="120"/>
        <v>-0.50018514148492632</v>
      </c>
      <c r="CE62">
        <f t="shared" ca="1" si="120"/>
        <v>0.5808496278037889</v>
      </c>
      <c r="CF62">
        <f t="shared" ca="1" si="120"/>
        <v>0.26453383625237104</v>
      </c>
      <c r="CG62">
        <f t="shared" ca="1" si="120"/>
        <v>-0.82216849721014018</v>
      </c>
      <c r="CH62">
        <f t="shared" ca="1" si="120"/>
        <v>0.91088457855025617</v>
      </c>
      <c r="CI62">
        <f t="shared" ca="1" si="120"/>
        <v>0.16093319039229614</v>
      </c>
      <c r="CJ62">
        <f t="shared" ca="1" si="120"/>
        <v>-0.29971015509140053</v>
      </c>
      <c r="CK62">
        <f t="shared" ca="1" si="120"/>
        <v>-0.5822125450488036</v>
      </c>
      <c r="CL62">
        <f t="shared" ca="1" si="120"/>
        <v>-0.77149322198724968</v>
      </c>
      <c r="CM62">
        <f t="shared" ca="1" si="120"/>
        <v>0.11756106033427782</v>
      </c>
      <c r="CN62">
        <f t="shared" ca="1" si="121"/>
        <v>-0.86370563880836659</v>
      </c>
      <c r="CO62">
        <f t="shared" ca="1" si="121"/>
        <v>-0.7798267708866371</v>
      </c>
      <c r="CP62">
        <f t="shared" ca="1" si="121"/>
        <v>-0.34950103625139928</v>
      </c>
      <c r="CQ62">
        <f t="shared" ca="1" si="121"/>
        <v>0.37642031459137626</v>
      </c>
      <c r="CR62">
        <f t="shared" ca="1" si="121"/>
        <v>8.5885424437883273E-2</v>
      </c>
      <c r="CS62">
        <f t="shared" ca="1" si="121"/>
        <v>-0.81838439113902273</v>
      </c>
      <c r="CT62">
        <f t="shared" ca="1" si="121"/>
        <v>0.26402677383094941</v>
      </c>
      <c r="CU62">
        <f t="shared" ca="1" si="121"/>
        <v>0.90326007103306982</v>
      </c>
      <c r="CV62">
        <f t="shared" ca="1" si="121"/>
        <v>-0.24291019350671572</v>
      </c>
      <c r="CW62">
        <f t="shared" ca="1" si="121"/>
        <v>-0.87707212075661212</v>
      </c>
      <c r="CX62">
        <f t="shared" ca="1" si="122"/>
        <v>-0.78012061251398412</v>
      </c>
      <c r="CY62">
        <f t="shared" ca="1" si="122"/>
        <v>0.85024751773915863</v>
      </c>
      <c r="CZ62">
        <f t="shared" ca="1" si="122"/>
        <v>-0.14384907918956946</v>
      </c>
      <c r="DA62">
        <f t="shared" ca="1" si="122"/>
        <v>-0.56787346071795852</v>
      </c>
      <c r="DB62">
        <f t="shared" ca="1" si="122"/>
        <v>-0.26948147068412043</v>
      </c>
      <c r="DC62">
        <f t="shared" ca="1" si="122"/>
        <v>4.1002829464442891E-2</v>
      </c>
      <c r="DD62">
        <f t="shared" ca="1" si="122"/>
        <v>0.29584759444803277</v>
      </c>
      <c r="DE62">
        <f t="shared" ca="1" si="122"/>
        <v>0.32509268461457075</v>
      </c>
      <c r="DF62">
        <f t="shared" ca="1" si="122"/>
        <v>-0.30189018600237549</v>
      </c>
      <c r="DG62">
        <f t="shared" ca="1" si="122"/>
        <v>0.48361220135693062</v>
      </c>
      <c r="DH62">
        <f t="shared" ca="1" si="123"/>
        <v>-6.7300074847764568E-2</v>
      </c>
      <c r="DI62">
        <f t="shared" ca="1" si="123"/>
        <v>6.9606239857430863E-2</v>
      </c>
      <c r="DJ62">
        <f t="shared" ca="1" si="123"/>
        <v>0.8905369368545959</v>
      </c>
      <c r="DK62">
        <f t="shared" ca="1" si="123"/>
        <v>0.49200795214022386</v>
      </c>
      <c r="DL62">
        <f t="shared" ca="1" si="123"/>
        <v>-0.77689143694136198</v>
      </c>
      <c r="DM62">
        <f t="shared" ca="1" si="123"/>
        <v>0.40748311580916097</v>
      </c>
      <c r="DN62">
        <f t="shared" ca="1" si="123"/>
        <v>1.0047837550595462E-2</v>
      </c>
      <c r="DO62">
        <f t="shared" ca="1" si="123"/>
        <v>0.8788990755863566</v>
      </c>
      <c r="DP62">
        <f t="shared" ca="1" si="123"/>
        <v>-5.1342970969288082E-3</v>
      </c>
      <c r="DQ62">
        <f t="shared" ca="1" si="123"/>
        <v>-0.23123767358594383</v>
      </c>
      <c r="DR62">
        <f t="shared" ca="1" si="124"/>
        <v>-0.50756393173495096</v>
      </c>
      <c r="DS62">
        <f t="shared" ca="1" si="124"/>
        <v>0.43415261954606343</v>
      </c>
      <c r="DT62">
        <f t="shared" ca="1" si="124"/>
        <v>-7.1217248562298607E-2</v>
      </c>
      <c r="DU62">
        <f t="shared" ca="1" si="124"/>
        <v>-0.77743320122338</v>
      </c>
      <c r="DV62">
        <f t="shared" ca="1" si="124"/>
        <v>-0.11578107305271845</v>
      </c>
      <c r="DW62">
        <f t="shared" ca="1" si="124"/>
        <v>-0.23405140780158806</v>
      </c>
      <c r="DX62">
        <f t="shared" ca="1" si="124"/>
        <v>0.29324914326120366</v>
      </c>
      <c r="DY62">
        <f t="shared" ca="1" si="124"/>
        <v>-0.86828877835000462</v>
      </c>
      <c r="DZ62">
        <f t="shared" ca="1" si="124"/>
        <v>0.45961044290184194</v>
      </c>
      <c r="EA62">
        <f t="shared" ca="1" si="124"/>
        <v>0.40503951586711939</v>
      </c>
      <c r="EB62">
        <f t="shared" ca="1" si="125"/>
        <v>0.75074358834195065</v>
      </c>
      <c r="EC62">
        <f t="shared" ca="1" si="125"/>
        <v>0.8940184307704917</v>
      </c>
      <c r="ED62">
        <f t="shared" ca="1" si="125"/>
        <v>-0.96444243793668027</v>
      </c>
      <c r="EE62">
        <f t="shared" ca="1" si="125"/>
        <v>0.89675181884075483</v>
      </c>
      <c r="EF62">
        <f t="shared" ca="1" si="125"/>
        <v>0.15667688677302705</v>
      </c>
      <c r="EG62">
        <f t="shared" ca="1" si="125"/>
        <v>-0.48389996614106212</v>
      </c>
      <c r="EH62">
        <f t="shared" ca="1" si="125"/>
        <v>0.17947190879701136</v>
      </c>
      <c r="EI62">
        <f t="shared" ca="1" si="125"/>
        <v>-0.55290729125191151</v>
      </c>
      <c r="EJ62">
        <f t="shared" ca="1" si="125"/>
        <v>8.5918796798348129E-2</v>
      </c>
      <c r="EK62">
        <f t="shared" ca="1" si="125"/>
        <v>-0.2729758841477159</v>
      </c>
      <c r="EL62">
        <f t="shared" ca="1" si="126"/>
        <v>0.35404925453091707</v>
      </c>
      <c r="EM62">
        <f t="shared" ca="1" si="126"/>
        <v>-0.5521169680282878</v>
      </c>
      <c r="EN62">
        <f t="shared" ca="1" si="126"/>
        <v>-0.53112474250418007</v>
      </c>
      <c r="EO62">
        <f t="shared" ca="1" si="126"/>
        <v>-0.42928274961246649</v>
      </c>
      <c r="EP62">
        <f t="shared" ca="1" si="126"/>
        <v>-0.2602682910639762</v>
      </c>
      <c r="EQ62">
        <f t="shared" ca="1" si="126"/>
        <v>-0.96438675786369643</v>
      </c>
      <c r="ER62">
        <f t="shared" ca="1" si="126"/>
        <v>0.58393044868438015</v>
      </c>
      <c r="ES62">
        <f t="shared" ca="1" si="126"/>
        <v>0.58492477752452543</v>
      </c>
      <c r="ET62">
        <f t="shared" ca="1" si="126"/>
        <v>-0.74337510673611473</v>
      </c>
      <c r="EU62">
        <f t="shared" ca="1" si="126"/>
        <v>-0.43970255342508935</v>
      </c>
      <c r="EV62">
        <f t="shared" ca="1" si="127"/>
        <v>0.28113128483243632</v>
      </c>
      <c r="EW62">
        <f t="shared" ca="1" si="127"/>
        <v>-0.65360068833848284</v>
      </c>
      <c r="EX62">
        <f t="shared" ca="1" si="127"/>
        <v>0.39876087671582083</v>
      </c>
      <c r="EY62">
        <f t="shared" ca="1" si="127"/>
        <v>-0.8865525926355724</v>
      </c>
      <c r="EZ62">
        <f t="shared" ca="1" si="127"/>
        <v>0.48164436900543395</v>
      </c>
      <c r="FA62">
        <f t="shared" ca="1" si="127"/>
        <v>-0.1864386695410325</v>
      </c>
      <c r="FB62">
        <f t="shared" ca="1" si="127"/>
        <v>-0.77159475513649722</v>
      </c>
      <c r="FC62">
        <f t="shared" ca="1" si="127"/>
        <v>-0.60799517029174543</v>
      </c>
      <c r="FD62">
        <f t="shared" ca="1" si="127"/>
        <v>-0.29715615512306659</v>
      </c>
      <c r="FE62">
        <f t="shared" ca="1" si="127"/>
        <v>0.59528496439982637</v>
      </c>
      <c r="FF62">
        <f t="shared" ca="1" si="128"/>
        <v>0.32860211312203647</v>
      </c>
      <c r="FG62">
        <f t="shared" ca="1" si="128"/>
        <v>0.94235712165219399</v>
      </c>
      <c r="FH62">
        <f t="shared" ca="1" si="128"/>
        <v>-0.66370784276405481</v>
      </c>
      <c r="FI62">
        <f t="shared" ca="1" si="128"/>
        <v>0.15094851231988393</v>
      </c>
      <c r="FJ62">
        <f t="shared" ca="1" si="128"/>
        <v>-0.53581898878743517</v>
      </c>
      <c r="FK62">
        <f t="shared" ca="1" si="128"/>
        <v>0.69741107305849237</v>
      </c>
      <c r="FL62">
        <f t="shared" ca="1" si="128"/>
        <v>9.4366580670439903E-2</v>
      </c>
      <c r="FM62">
        <f t="shared" ca="1" si="128"/>
        <v>-0.74452719272860723</v>
      </c>
      <c r="FN62">
        <f t="shared" ca="1" si="128"/>
        <v>0.82842531907386818</v>
      </c>
      <c r="FO62">
        <f t="shared" ca="1" si="128"/>
        <v>0.8927627983221964</v>
      </c>
      <c r="FP62">
        <f t="shared" ca="1" si="129"/>
        <v>-0.52657631293497964</v>
      </c>
      <c r="FQ62">
        <f t="shared" ca="1" si="129"/>
        <v>0.59082337193425061</v>
      </c>
      <c r="FR62">
        <f t="shared" ca="1" si="129"/>
        <v>0.80748880406832968</v>
      </c>
      <c r="FS62">
        <f t="shared" ca="1" si="129"/>
        <v>-0.94254928521499148</v>
      </c>
      <c r="FT62">
        <f t="shared" ca="1" si="129"/>
        <v>-3.0209874956659943E-2</v>
      </c>
      <c r="FU62">
        <f t="shared" ca="1" si="129"/>
        <v>0.60583097377831896</v>
      </c>
      <c r="FV62">
        <f t="shared" ca="1" si="129"/>
        <v>-0.20577979885347619</v>
      </c>
      <c r="FW62">
        <f t="shared" ca="1" si="129"/>
        <v>0.35659172891894753</v>
      </c>
      <c r="FX62">
        <f t="shared" ca="1" si="129"/>
        <v>0.20928012019763309</v>
      </c>
      <c r="FY62">
        <f t="shared" ca="1" si="129"/>
        <v>-9.9001293146725233E-2</v>
      </c>
      <c r="FZ62">
        <f t="shared" ca="1" si="130"/>
        <v>0.91914501317752251</v>
      </c>
      <c r="GA62">
        <f t="shared" ca="1" si="130"/>
        <v>-0.73620332071484151</v>
      </c>
      <c r="GB62">
        <f t="shared" ca="1" si="130"/>
        <v>0.19946200171531414</v>
      </c>
      <c r="GC62">
        <f t="shared" ca="1" si="130"/>
        <v>0.4428547762332089</v>
      </c>
      <c r="GD62">
        <f t="shared" ca="1" si="130"/>
        <v>-0.98503554824467598</v>
      </c>
      <c r="GE62">
        <f t="shared" ca="1" si="130"/>
        <v>-0.17979090488651672</v>
      </c>
      <c r="GF62">
        <f t="shared" ca="1" si="130"/>
        <v>0.85172838377068927</v>
      </c>
      <c r="GG62">
        <f t="shared" ca="1" si="130"/>
        <v>3.2207925244351454E-2</v>
      </c>
      <c r="GH62">
        <f t="shared" ca="1" si="130"/>
        <v>-0.22469888950742933</v>
      </c>
      <c r="GI62">
        <f t="shared" ca="1" si="130"/>
        <v>0.51419005066631929</v>
      </c>
      <c r="GJ62">
        <f t="shared" ca="1" si="131"/>
        <v>0.67664279845622044</v>
      </c>
      <c r="GK62">
        <f t="shared" ca="1" si="131"/>
        <v>0.52331443223387941</v>
      </c>
      <c r="GL62">
        <f t="shared" ca="1" si="131"/>
        <v>0.23917012852977981</v>
      </c>
      <c r="GM62">
        <f t="shared" ca="1" si="131"/>
        <v>-0.20108046536464008</v>
      </c>
      <c r="GN62">
        <f t="shared" ca="1" si="131"/>
        <v>-0.62945572485403201</v>
      </c>
      <c r="GO62">
        <f t="shared" ca="1" si="131"/>
        <v>9.5915653920704669E-2</v>
      </c>
      <c r="GP62">
        <f t="shared" ca="1" si="131"/>
        <v>3.1746560583928884E-2</v>
      </c>
      <c r="GQ62">
        <f t="shared" ca="1" si="131"/>
        <v>0.41541209913404575</v>
      </c>
      <c r="GR62">
        <f t="shared" ca="1" si="131"/>
        <v>-0.7284198532975894</v>
      </c>
      <c r="GS62">
        <f t="shared" ca="1" si="131"/>
        <v>0.3691611586581105</v>
      </c>
      <c r="GT62">
        <f t="shared" ca="1" si="132"/>
        <v>-0.80862306804819961</v>
      </c>
      <c r="GU62">
        <f t="shared" ca="1" si="132"/>
        <v>-0.85561911247763267</v>
      </c>
      <c r="GV62">
        <f t="shared" ca="1" si="132"/>
        <v>-0.91340440974311199</v>
      </c>
      <c r="GW62">
        <f t="shared" ca="1" si="132"/>
        <v>-0.92022384826013326</v>
      </c>
      <c r="GX62">
        <f t="shared" ca="1" si="132"/>
        <v>-0.49458258682702283</v>
      </c>
      <c r="GY62">
        <f t="shared" ca="1" si="132"/>
        <v>-0.28201727290063539</v>
      </c>
      <c r="GZ62">
        <f t="shared" ca="1" si="132"/>
        <v>-0.89517926839756456</v>
      </c>
      <c r="HA62">
        <f t="shared" ca="1" si="132"/>
        <v>9.771776250138986E-2</v>
      </c>
      <c r="HB62">
        <f t="shared" ca="1" si="132"/>
        <v>-0.84359156205384989</v>
      </c>
      <c r="HC62">
        <f t="shared" ca="1" si="132"/>
        <v>-0.63147950542786324</v>
      </c>
      <c r="HD62">
        <f t="shared" ca="1" si="133"/>
        <v>0.57848810956005137</v>
      </c>
      <c r="HE62">
        <f t="shared" ca="1" si="133"/>
        <v>0.78934288980256961</v>
      </c>
      <c r="HF62">
        <f t="shared" ca="1" si="133"/>
        <v>0.59276733797380343</v>
      </c>
      <c r="HG62">
        <f t="shared" ca="1" si="133"/>
        <v>0.38108997969185809</v>
      </c>
      <c r="HH62">
        <f t="shared" ca="1" si="133"/>
        <v>0.24769522782770803</v>
      </c>
      <c r="HI62">
        <f t="shared" ca="1" si="133"/>
        <v>-0.60602485675398388</v>
      </c>
      <c r="HJ62">
        <f t="shared" ca="1" si="133"/>
        <v>-0.58051644423816207</v>
      </c>
      <c r="HK62">
        <f t="shared" ca="1" si="133"/>
        <v>-0.81852146870997178</v>
      </c>
      <c r="HL62">
        <f t="shared" ca="1" si="133"/>
        <v>-0.93337310104163329</v>
      </c>
      <c r="HM62">
        <f t="shared" ca="1" si="133"/>
        <v>0.51417607528520604</v>
      </c>
      <c r="HN62">
        <f t="shared" ca="1" si="134"/>
        <v>0.89852917464175053</v>
      </c>
      <c r="HO62">
        <f t="shared" ca="1" si="134"/>
        <v>-0.11865898652574725</v>
      </c>
      <c r="HP62">
        <f t="shared" ca="1" si="134"/>
        <v>-0.51191936484863532</v>
      </c>
      <c r="HQ62">
        <f t="shared" ca="1" si="134"/>
        <v>-0.27594754736431071</v>
      </c>
      <c r="HR62">
        <f t="shared" ca="1" si="134"/>
        <v>0.49857800257899787</v>
      </c>
      <c r="HS62">
        <f t="shared" ca="1" si="134"/>
        <v>-0.38281874560971452</v>
      </c>
      <c r="HT62">
        <f t="shared" ca="1" si="134"/>
        <v>-8.8866308224937463E-2</v>
      </c>
      <c r="HU62">
        <f t="shared" ca="1" si="134"/>
        <v>0.88247200951564508</v>
      </c>
      <c r="HV62">
        <f t="shared" ca="1" si="134"/>
        <v>0.75191243975815314</v>
      </c>
      <c r="HW62">
        <f t="shared" ca="1" si="134"/>
        <v>-0.35107438423530035</v>
      </c>
      <c r="HX62">
        <f t="shared" ca="1" si="135"/>
        <v>-0.88506338390696015</v>
      </c>
      <c r="HY62">
        <f t="shared" ca="1" si="135"/>
        <v>0.56575020190220848</v>
      </c>
      <c r="HZ62">
        <f t="shared" ca="1" si="135"/>
        <v>-0.32825235676005704</v>
      </c>
      <c r="IA62">
        <f t="shared" ca="1" si="135"/>
        <v>0.54823980743147049</v>
      </c>
      <c r="IB62">
        <f t="shared" ca="1" si="135"/>
        <v>5.975938026513794E-2</v>
      </c>
      <c r="IC62">
        <f t="shared" ca="1" si="135"/>
        <v>-0.93098093159398321</v>
      </c>
      <c r="ID62">
        <f t="shared" ca="1" si="135"/>
        <v>0.96702715489377544</v>
      </c>
      <c r="IE62">
        <f t="shared" ca="1" si="135"/>
        <v>-0.26630709646869022</v>
      </c>
      <c r="IF62">
        <f t="shared" ca="1" si="135"/>
        <v>0.81437887051237756</v>
      </c>
      <c r="IG62">
        <f t="shared" ca="1" si="135"/>
        <v>-0.64183375727841119</v>
      </c>
      <c r="IH62">
        <f t="shared" ca="1" si="136"/>
        <v>-6.3469210496285955E-2</v>
      </c>
      <c r="II62">
        <f t="shared" ca="1" si="136"/>
        <v>-0.69117631227510179</v>
      </c>
      <c r="IJ62">
        <f t="shared" ca="1" si="136"/>
        <v>0.88695188400913527</v>
      </c>
      <c r="IK62">
        <f t="shared" ca="1" si="136"/>
        <v>0.34121630124583002</v>
      </c>
      <c r="IL62">
        <f t="shared" ca="1" si="136"/>
        <v>0.31905215528703956</v>
      </c>
      <c r="IM62">
        <f t="shared" ca="1" si="136"/>
        <v>0.27177872552525617</v>
      </c>
      <c r="IN62">
        <f t="shared" ca="1" si="136"/>
        <v>-0.38727697903348579</v>
      </c>
      <c r="IO62">
        <f t="shared" ca="1" si="136"/>
        <v>-0.11045252589079269</v>
      </c>
      <c r="IP62">
        <f t="shared" ca="1" si="136"/>
        <v>-0.72187798667985548</v>
      </c>
      <c r="IQ62" s="42">
        <f t="shared" ca="1" si="136"/>
        <v>0.27952301727776008</v>
      </c>
      <c r="IR62">
        <f t="shared" ca="1" si="136"/>
        <v>-0.74487284645462593</v>
      </c>
    </row>
    <row r="63" spans="1:252" x14ac:dyDescent="0.25">
      <c r="A63">
        <v>48</v>
      </c>
      <c r="B63">
        <f t="shared" ca="1" si="112"/>
        <v>-0.4530686563205264</v>
      </c>
      <c r="C63">
        <f t="shared" ca="1" si="112"/>
        <v>0.13734920708562481</v>
      </c>
      <c r="D63">
        <f t="shared" ca="1" si="112"/>
        <v>-0.97645822319783893</v>
      </c>
      <c r="E63">
        <f t="shared" ca="1" si="112"/>
        <v>0.46925354942755382</v>
      </c>
      <c r="F63">
        <f t="shared" ca="1" si="112"/>
        <v>0.55815689894940945</v>
      </c>
      <c r="G63">
        <f t="shared" ca="1" si="112"/>
        <v>-0.55523943133936271</v>
      </c>
      <c r="H63">
        <f t="shared" ca="1" si="112"/>
        <v>0.36775048976939972</v>
      </c>
      <c r="I63">
        <f t="shared" ca="1" si="112"/>
        <v>-1.4100392531045891E-2</v>
      </c>
      <c r="J63">
        <f t="shared" ca="1" si="112"/>
        <v>-0.55993992055375852</v>
      </c>
      <c r="K63">
        <f t="shared" ca="1" si="112"/>
        <v>-0.67543280912056258</v>
      </c>
      <c r="L63">
        <f t="shared" ca="1" si="113"/>
        <v>-0.133717781101095</v>
      </c>
      <c r="M63">
        <f t="shared" ca="1" si="113"/>
        <v>0.10843121831604052</v>
      </c>
      <c r="N63">
        <f t="shared" ca="1" si="113"/>
        <v>-0.88233111086399663</v>
      </c>
      <c r="O63">
        <f t="shared" ca="1" si="113"/>
        <v>-0.3088136721024406</v>
      </c>
      <c r="P63">
        <f t="shared" ca="1" si="113"/>
        <v>-0.52008612027531598</v>
      </c>
      <c r="Q63">
        <f t="shared" ca="1" si="113"/>
        <v>-0.49736430335610171</v>
      </c>
      <c r="R63">
        <f t="shared" ca="1" si="113"/>
        <v>-0.30172147938891025</v>
      </c>
      <c r="S63">
        <f t="shared" ca="1" si="113"/>
        <v>-0.5758442319333672</v>
      </c>
      <c r="T63">
        <f t="shared" ca="1" si="113"/>
        <v>0.58926154326104374</v>
      </c>
      <c r="U63">
        <f t="shared" ca="1" si="113"/>
        <v>0.2645301582964148</v>
      </c>
      <c r="V63">
        <f t="shared" ca="1" si="114"/>
        <v>-3.620752538156391E-2</v>
      </c>
      <c r="W63">
        <f t="shared" ca="1" si="114"/>
        <v>-0.51939922329308996</v>
      </c>
      <c r="X63">
        <f t="shared" ca="1" si="114"/>
        <v>9.2861749327231013E-2</v>
      </c>
      <c r="Y63">
        <f t="shared" ca="1" si="114"/>
        <v>-0.69290790281603321</v>
      </c>
      <c r="Z63">
        <f t="shared" ca="1" si="114"/>
        <v>-0.97354338741553414</v>
      </c>
      <c r="AA63">
        <f t="shared" ca="1" si="114"/>
        <v>0.7158292820634764</v>
      </c>
      <c r="AB63">
        <f t="shared" ca="1" si="114"/>
        <v>-0.64398257702771322</v>
      </c>
      <c r="AC63">
        <f t="shared" ca="1" si="114"/>
        <v>-0.51399188622168235</v>
      </c>
      <c r="AD63">
        <f t="shared" ca="1" si="114"/>
        <v>9.9737054754426513E-2</v>
      </c>
      <c r="AE63">
        <f t="shared" ca="1" si="114"/>
        <v>-0.18090955029144129</v>
      </c>
      <c r="AF63">
        <f t="shared" ca="1" si="115"/>
        <v>0.25507849536348859</v>
      </c>
      <c r="AG63">
        <f t="shared" ca="1" si="115"/>
        <v>-0.94628031271822888</v>
      </c>
      <c r="AH63">
        <f t="shared" ca="1" si="115"/>
        <v>0.64792209537782708</v>
      </c>
      <c r="AI63">
        <f t="shared" ca="1" si="115"/>
        <v>-0.55929494305572724</v>
      </c>
      <c r="AJ63">
        <f t="shared" ca="1" si="115"/>
        <v>0.97968647071779391</v>
      </c>
      <c r="AK63">
        <f t="shared" ca="1" si="115"/>
        <v>-0.85332072002243331</v>
      </c>
      <c r="AL63">
        <f t="shared" ca="1" si="115"/>
        <v>-0.93935848267069777</v>
      </c>
      <c r="AM63">
        <f t="shared" ca="1" si="115"/>
        <v>-0.91722180914920615</v>
      </c>
      <c r="AN63">
        <f t="shared" ca="1" si="115"/>
        <v>0.66030810265323381</v>
      </c>
      <c r="AO63">
        <f t="shared" ca="1" si="115"/>
        <v>-0.29742872005068932</v>
      </c>
      <c r="AP63">
        <f t="shared" ca="1" si="116"/>
        <v>0.35286914710692918</v>
      </c>
      <c r="AQ63">
        <f t="shared" ca="1" si="116"/>
        <v>0.56618907086016468</v>
      </c>
      <c r="AR63">
        <f t="shared" ca="1" si="116"/>
        <v>-0.1005515047617731</v>
      </c>
      <c r="AS63">
        <f t="shared" ca="1" si="116"/>
        <v>-0.89744588994189867</v>
      </c>
      <c r="AT63">
        <f t="shared" ca="1" si="116"/>
        <v>0.17997327826308007</v>
      </c>
      <c r="AU63">
        <f t="shared" ca="1" si="116"/>
        <v>0.64293182338016575</v>
      </c>
      <c r="AV63">
        <f t="shared" ca="1" si="116"/>
        <v>0.76551903570693614</v>
      </c>
      <c r="AW63">
        <f t="shared" ca="1" si="116"/>
        <v>-0.56683789892497716</v>
      </c>
      <c r="AX63">
        <f t="shared" ca="1" si="116"/>
        <v>0.41238141843776588</v>
      </c>
      <c r="AY63">
        <f t="shared" ca="1" si="116"/>
        <v>-0.90673137233921586</v>
      </c>
      <c r="AZ63">
        <f t="shared" ca="1" si="117"/>
        <v>-2.3330994622050349E-2</v>
      </c>
      <c r="BA63">
        <f t="shared" ca="1" si="117"/>
        <v>-0.7005592313538862</v>
      </c>
      <c r="BB63">
        <f t="shared" ca="1" si="117"/>
        <v>-7.7682316935506313E-2</v>
      </c>
      <c r="BC63">
        <f t="shared" ca="1" si="117"/>
        <v>-0.34672167223201478</v>
      </c>
      <c r="BD63">
        <f t="shared" ca="1" si="117"/>
        <v>-0.91701293601781364</v>
      </c>
      <c r="BE63">
        <f t="shared" ca="1" si="117"/>
        <v>0.61765359834052469</v>
      </c>
      <c r="BF63">
        <f t="shared" ca="1" si="117"/>
        <v>-0.41300605249344402</v>
      </c>
      <c r="BG63">
        <f t="shared" ca="1" si="117"/>
        <v>0.29325143241302576</v>
      </c>
      <c r="BH63">
        <f t="shared" ca="1" si="117"/>
        <v>0.53500286232710192</v>
      </c>
      <c r="BI63">
        <f t="shared" ca="1" si="117"/>
        <v>0.95922157021409249</v>
      </c>
      <c r="BJ63">
        <f t="shared" ca="1" si="118"/>
        <v>-0.3886843708874923</v>
      </c>
      <c r="BK63">
        <f t="shared" ca="1" si="118"/>
        <v>0.86059395623853718</v>
      </c>
      <c r="BL63">
        <f t="shared" ca="1" si="118"/>
        <v>0.18876184902642534</v>
      </c>
      <c r="BM63">
        <f t="shared" ca="1" si="118"/>
        <v>0.33604133543718073</v>
      </c>
      <c r="BN63">
        <f t="shared" ca="1" si="118"/>
        <v>-0.34048424947910338</v>
      </c>
      <c r="BO63">
        <f t="shared" ca="1" si="118"/>
        <v>0.27051590659704128</v>
      </c>
      <c r="BP63">
        <f t="shared" ca="1" si="118"/>
        <v>0.2319229731036121</v>
      </c>
      <c r="BQ63">
        <f t="shared" ca="1" si="118"/>
        <v>0.15485932042631867</v>
      </c>
      <c r="BR63">
        <f t="shared" ca="1" si="118"/>
        <v>-0.323536268911915</v>
      </c>
      <c r="BS63">
        <f t="shared" ca="1" si="118"/>
        <v>0.67036276057346922</v>
      </c>
      <c r="BT63">
        <f t="shared" ca="1" si="119"/>
        <v>5.4854357132969822E-2</v>
      </c>
      <c r="BU63">
        <f t="shared" ca="1" si="119"/>
        <v>-0.71375813002428345</v>
      </c>
      <c r="BV63">
        <f t="shared" ca="1" si="119"/>
        <v>7.977645163908198E-2</v>
      </c>
      <c r="BW63">
        <f t="shared" ca="1" si="119"/>
        <v>-0.91844866037650186</v>
      </c>
      <c r="BX63">
        <f t="shared" ca="1" si="119"/>
        <v>-1.3665679071328318E-2</v>
      </c>
      <c r="BY63">
        <f t="shared" ca="1" si="119"/>
        <v>-0.39340806731368372</v>
      </c>
      <c r="BZ63">
        <f t="shared" ca="1" si="119"/>
        <v>0.88372829303245282</v>
      </c>
      <c r="CA63">
        <f t="shared" ca="1" si="119"/>
        <v>0.79447467496488411</v>
      </c>
      <c r="CB63">
        <f t="shared" ca="1" si="119"/>
        <v>0.50321050532414979</v>
      </c>
      <c r="CC63">
        <f t="shared" ca="1" si="119"/>
        <v>-0.54700491111533123</v>
      </c>
      <c r="CD63">
        <f t="shared" ca="1" si="120"/>
        <v>0.42692393087891789</v>
      </c>
      <c r="CE63">
        <f t="shared" ca="1" si="120"/>
        <v>0.31725129295851384</v>
      </c>
      <c r="CF63">
        <f t="shared" ca="1" si="120"/>
        <v>-0.14230879195406465</v>
      </c>
      <c r="CG63">
        <f t="shared" ca="1" si="120"/>
        <v>-8.8841887533191777E-2</v>
      </c>
      <c r="CH63">
        <f t="shared" ca="1" si="120"/>
        <v>0.1910476027650978</v>
      </c>
      <c r="CI63">
        <f t="shared" ca="1" si="120"/>
        <v>-0.23790610497023268</v>
      </c>
      <c r="CJ63">
        <f t="shared" ca="1" si="120"/>
        <v>-0.60220819466222664</v>
      </c>
      <c r="CK63">
        <f t="shared" ca="1" si="120"/>
        <v>0.63248448820201841</v>
      </c>
      <c r="CL63">
        <f t="shared" ca="1" si="120"/>
        <v>0.28668998317557604</v>
      </c>
      <c r="CM63">
        <f t="shared" ca="1" si="120"/>
        <v>-0.73312785237554379</v>
      </c>
      <c r="CN63">
        <f t="shared" ca="1" si="121"/>
        <v>0.82021649168597</v>
      </c>
      <c r="CO63">
        <f t="shared" ca="1" si="121"/>
        <v>0.44578666618674001</v>
      </c>
      <c r="CP63">
        <f t="shared" ca="1" si="121"/>
        <v>0.60565040133193682</v>
      </c>
      <c r="CQ63">
        <f t="shared" ca="1" si="121"/>
        <v>-0.11304638583081084</v>
      </c>
      <c r="CR63">
        <f t="shared" ca="1" si="121"/>
        <v>0.75294390111450449</v>
      </c>
      <c r="CS63">
        <f t="shared" ca="1" si="121"/>
        <v>0.26314251947237999</v>
      </c>
      <c r="CT63">
        <f t="shared" ca="1" si="121"/>
        <v>0.61286581139367247</v>
      </c>
      <c r="CU63">
        <f t="shared" ca="1" si="121"/>
        <v>-0.9950910038246592</v>
      </c>
      <c r="CV63">
        <f t="shared" ca="1" si="121"/>
        <v>-0.28045317172282047</v>
      </c>
      <c r="CW63">
        <f t="shared" ca="1" si="121"/>
        <v>0.72320562600062144</v>
      </c>
      <c r="CX63">
        <f t="shared" ca="1" si="122"/>
        <v>0.48955062067966804</v>
      </c>
      <c r="CY63">
        <f t="shared" ca="1" si="122"/>
        <v>-0.54096088524694941</v>
      </c>
      <c r="CZ63">
        <f t="shared" ca="1" si="122"/>
        <v>-0.69687579220047757</v>
      </c>
      <c r="DA63">
        <f t="shared" ca="1" si="122"/>
        <v>0.75281789283343614</v>
      </c>
      <c r="DB63">
        <f t="shared" ca="1" si="122"/>
        <v>0.63284728088530229</v>
      </c>
      <c r="DC63">
        <f t="shared" ca="1" si="122"/>
        <v>-0.26353455951589688</v>
      </c>
      <c r="DD63">
        <f t="shared" ca="1" si="122"/>
        <v>0.20611749579645333</v>
      </c>
      <c r="DE63">
        <f t="shared" ca="1" si="122"/>
        <v>0.34386665474646039</v>
      </c>
      <c r="DF63">
        <f t="shared" ca="1" si="122"/>
        <v>0.77727742343169171</v>
      </c>
      <c r="DG63">
        <f t="shared" ca="1" si="122"/>
        <v>0.1739848427634112</v>
      </c>
      <c r="DH63">
        <f t="shared" ca="1" si="123"/>
        <v>0.39611899305807596</v>
      </c>
      <c r="DI63">
        <f t="shared" ca="1" si="123"/>
        <v>-0.64365714380571437</v>
      </c>
      <c r="DJ63">
        <f t="shared" ca="1" si="123"/>
        <v>-0.24785444278813484</v>
      </c>
      <c r="DK63">
        <f t="shared" ca="1" si="123"/>
        <v>-0.49855126961815843</v>
      </c>
      <c r="DL63">
        <f t="shared" ca="1" si="123"/>
        <v>0.16076957051906238</v>
      </c>
      <c r="DM63">
        <f t="shared" ca="1" si="123"/>
        <v>-0.17490098326064052</v>
      </c>
      <c r="DN63">
        <f t="shared" ca="1" si="123"/>
        <v>-0.54740961863699233</v>
      </c>
      <c r="DO63">
        <f t="shared" ca="1" si="123"/>
        <v>0.85768510430209011</v>
      </c>
      <c r="DP63">
        <f t="shared" ca="1" si="123"/>
        <v>0.53409363009053523</v>
      </c>
      <c r="DQ63">
        <f t="shared" ca="1" si="123"/>
        <v>-8.3916702988573455E-2</v>
      </c>
      <c r="DR63">
        <f t="shared" ca="1" si="124"/>
        <v>0.26345839237447688</v>
      </c>
      <c r="DS63">
        <f t="shared" ca="1" si="124"/>
        <v>-0.20839266349540475</v>
      </c>
      <c r="DT63">
        <f t="shared" ca="1" si="124"/>
        <v>-0.56220174672546386</v>
      </c>
      <c r="DU63">
        <f t="shared" ca="1" si="124"/>
        <v>-0.67034847232417571</v>
      </c>
      <c r="DV63">
        <f t="shared" ca="1" si="124"/>
        <v>-0.99963492445094371</v>
      </c>
      <c r="DW63">
        <f t="shared" ca="1" si="124"/>
        <v>-0.37717072561429532</v>
      </c>
      <c r="DX63">
        <f t="shared" ca="1" si="124"/>
        <v>-0.10537084253589191</v>
      </c>
      <c r="DY63">
        <f t="shared" ca="1" si="124"/>
        <v>5.624160389808841E-2</v>
      </c>
      <c r="DZ63">
        <f t="shared" ca="1" si="124"/>
        <v>0.44987938163822405</v>
      </c>
      <c r="EA63">
        <f t="shared" ca="1" si="124"/>
        <v>-0.52332259214769006</v>
      </c>
      <c r="EB63">
        <f t="shared" ca="1" si="125"/>
        <v>8.8734212181833083E-2</v>
      </c>
      <c r="EC63">
        <f t="shared" ca="1" si="125"/>
        <v>0.9306839160881879</v>
      </c>
      <c r="ED63">
        <f t="shared" ca="1" si="125"/>
        <v>-0.90773136087502526</v>
      </c>
      <c r="EE63">
        <f t="shared" ca="1" si="125"/>
        <v>0.17612463587328953</v>
      </c>
      <c r="EF63">
        <f t="shared" ca="1" si="125"/>
        <v>-0.52063179928612402</v>
      </c>
      <c r="EG63">
        <f t="shared" ca="1" si="125"/>
        <v>-0.11362717713329662</v>
      </c>
      <c r="EH63">
        <f t="shared" ca="1" si="125"/>
        <v>0.46465359983989973</v>
      </c>
      <c r="EI63">
        <f t="shared" ca="1" si="125"/>
        <v>-0.87153907137070985</v>
      </c>
      <c r="EJ63">
        <f t="shared" ca="1" si="125"/>
        <v>-0.35406353984019945</v>
      </c>
      <c r="EK63">
        <f t="shared" ca="1" si="125"/>
        <v>0.36206934244821043</v>
      </c>
      <c r="EL63">
        <f t="shared" ca="1" si="126"/>
        <v>0.66664616100195806</v>
      </c>
      <c r="EM63">
        <f t="shared" ca="1" si="126"/>
        <v>-0.42971005953606056</v>
      </c>
      <c r="EN63">
        <f t="shared" ca="1" si="126"/>
        <v>-0.65607371933968017</v>
      </c>
      <c r="EO63">
        <f t="shared" ca="1" si="126"/>
        <v>-0.35344542408776336</v>
      </c>
      <c r="EP63">
        <f t="shared" ca="1" si="126"/>
        <v>-8.6531217139513616E-2</v>
      </c>
      <c r="EQ63">
        <f t="shared" ca="1" si="126"/>
        <v>0.30590425343541772</v>
      </c>
      <c r="ER63">
        <f t="shared" ca="1" si="126"/>
        <v>-0.65290869642312654</v>
      </c>
      <c r="ES63">
        <f t="shared" ca="1" si="126"/>
        <v>-0.60062857336330566</v>
      </c>
      <c r="ET63">
        <f t="shared" ca="1" si="126"/>
        <v>0.56427026444587169</v>
      </c>
      <c r="EU63">
        <f t="shared" ca="1" si="126"/>
        <v>-0.14994791089030612</v>
      </c>
      <c r="EV63">
        <f t="shared" ca="1" si="127"/>
        <v>-1.5183708813249375E-2</v>
      </c>
      <c r="EW63">
        <f t="shared" ca="1" si="127"/>
        <v>-0.55404358923954855</v>
      </c>
      <c r="EX63">
        <f t="shared" ca="1" si="127"/>
        <v>2.1369421660932808E-2</v>
      </c>
      <c r="EY63">
        <f t="shared" ca="1" si="127"/>
        <v>-0.43768192338303957</v>
      </c>
      <c r="EZ63">
        <f t="shared" ca="1" si="127"/>
        <v>-0.73769957948618536</v>
      </c>
      <c r="FA63">
        <f t="shared" ca="1" si="127"/>
        <v>0.94993573141878751</v>
      </c>
      <c r="FB63">
        <f t="shared" ca="1" si="127"/>
        <v>-0.87149554999265266</v>
      </c>
      <c r="FC63">
        <f t="shared" ca="1" si="127"/>
        <v>0.34265886797186162</v>
      </c>
      <c r="FD63">
        <f t="shared" ca="1" si="127"/>
        <v>-0.28680051798830908</v>
      </c>
      <c r="FE63">
        <f t="shared" ca="1" si="127"/>
        <v>0.75480802050230111</v>
      </c>
      <c r="FF63">
        <f t="shared" ca="1" si="128"/>
        <v>0.98894026468325968</v>
      </c>
      <c r="FG63">
        <f t="shared" ca="1" si="128"/>
        <v>9.0957853467794614E-3</v>
      </c>
      <c r="FH63">
        <f t="shared" ca="1" si="128"/>
        <v>7.5658589589839176E-2</v>
      </c>
      <c r="FI63">
        <f t="shared" ca="1" si="128"/>
        <v>0.33894315874068837</v>
      </c>
      <c r="FJ63">
        <f t="shared" ca="1" si="128"/>
        <v>0.33379623639402989</v>
      </c>
      <c r="FK63">
        <f t="shared" ca="1" si="128"/>
        <v>-0.58953076014747818</v>
      </c>
      <c r="FL63">
        <f t="shared" ca="1" si="128"/>
        <v>0.54612762593214859</v>
      </c>
      <c r="FM63">
        <f t="shared" ca="1" si="128"/>
        <v>0.52658635917160512</v>
      </c>
      <c r="FN63">
        <f t="shared" ca="1" si="128"/>
        <v>0.48979807281281462</v>
      </c>
      <c r="FO63">
        <f t="shared" ca="1" si="128"/>
        <v>-2.2087315209191605E-3</v>
      </c>
      <c r="FP63">
        <f t="shared" ca="1" si="129"/>
        <v>-0.24587526497144019</v>
      </c>
      <c r="FQ63">
        <f t="shared" ca="1" si="129"/>
        <v>0.16305360859989881</v>
      </c>
      <c r="FR63">
        <f t="shared" ca="1" si="129"/>
        <v>9.5607629419698581E-2</v>
      </c>
      <c r="FS63">
        <f t="shared" ca="1" si="129"/>
        <v>0.13307931821448316</v>
      </c>
      <c r="FT63">
        <f t="shared" ca="1" si="129"/>
        <v>0.62146324891275295</v>
      </c>
      <c r="FU63">
        <f t="shared" ca="1" si="129"/>
        <v>-0.83524928404966348</v>
      </c>
      <c r="FV63">
        <f t="shared" ca="1" si="129"/>
        <v>-0.18222618464430718</v>
      </c>
      <c r="FW63">
        <f t="shared" ca="1" si="129"/>
        <v>-9.7260679978823816E-2</v>
      </c>
      <c r="FX63">
        <f t="shared" ca="1" si="129"/>
        <v>0.46270603990136117</v>
      </c>
      <c r="FY63">
        <f t="shared" ca="1" si="129"/>
        <v>-0.27488167090700122</v>
      </c>
      <c r="FZ63">
        <f t="shared" ca="1" si="130"/>
        <v>-0.90220862027800797</v>
      </c>
      <c r="GA63">
        <f t="shared" ca="1" si="130"/>
        <v>0.7430023767274434</v>
      </c>
      <c r="GB63">
        <f t="shared" ca="1" si="130"/>
        <v>-5.3306107195064456E-2</v>
      </c>
      <c r="GC63">
        <f t="shared" ca="1" si="130"/>
        <v>0.24453729599366825</v>
      </c>
      <c r="GD63">
        <f t="shared" ca="1" si="130"/>
        <v>0.18714700066783929</v>
      </c>
      <c r="GE63">
        <f t="shared" ca="1" si="130"/>
        <v>0.98321439080217821</v>
      </c>
      <c r="GF63">
        <f t="shared" ca="1" si="130"/>
        <v>0.28269784775236584</v>
      </c>
      <c r="GG63">
        <f t="shared" ca="1" si="130"/>
        <v>0.88178900841458052</v>
      </c>
      <c r="GH63">
        <f t="shared" ca="1" si="130"/>
        <v>-0.61376915791531439</v>
      </c>
      <c r="GI63">
        <f t="shared" ca="1" si="130"/>
        <v>0.20664999573352572</v>
      </c>
      <c r="GJ63">
        <f t="shared" ca="1" si="131"/>
        <v>0.73214771920639476</v>
      </c>
      <c r="GK63">
        <f t="shared" ca="1" si="131"/>
        <v>0.69938055240631325</v>
      </c>
      <c r="GL63">
        <f t="shared" ca="1" si="131"/>
        <v>0.50232082198935468</v>
      </c>
      <c r="GM63">
        <f t="shared" ca="1" si="131"/>
        <v>0.19053805350300701</v>
      </c>
      <c r="GN63">
        <f t="shared" ca="1" si="131"/>
        <v>-0.60020883395800317</v>
      </c>
      <c r="GO63">
        <f t="shared" ca="1" si="131"/>
        <v>0.63418264845166994</v>
      </c>
      <c r="GP63">
        <f t="shared" ca="1" si="131"/>
        <v>-0.53274166434751535</v>
      </c>
      <c r="GQ63">
        <f t="shared" ca="1" si="131"/>
        <v>-0.83103016647238381</v>
      </c>
      <c r="GR63">
        <f t="shared" ca="1" si="131"/>
        <v>0.35528884566112828</v>
      </c>
      <c r="GS63">
        <f t="shared" ca="1" si="131"/>
        <v>-0.22726175198628185</v>
      </c>
      <c r="GT63">
        <f t="shared" ca="1" si="132"/>
        <v>0.80025531923735516</v>
      </c>
      <c r="GU63">
        <f t="shared" ca="1" si="132"/>
        <v>0.85597848687279754</v>
      </c>
      <c r="GV63">
        <f t="shared" ca="1" si="132"/>
        <v>-2.7933790016099191E-2</v>
      </c>
      <c r="GW63">
        <f t="shared" ca="1" si="132"/>
        <v>0.52833055939899132</v>
      </c>
      <c r="GX63">
        <f t="shared" ca="1" si="132"/>
        <v>0.21203193990418723</v>
      </c>
      <c r="GY63">
        <f t="shared" ca="1" si="132"/>
        <v>-0.30249735023173363</v>
      </c>
      <c r="GZ63">
        <f t="shared" ca="1" si="132"/>
        <v>0.20183477799051008</v>
      </c>
      <c r="HA63">
        <f t="shared" ca="1" si="132"/>
        <v>-0.95730410077711348</v>
      </c>
      <c r="HB63">
        <f t="shared" ca="1" si="132"/>
        <v>-0.60633097611489273</v>
      </c>
      <c r="HC63">
        <f t="shared" ca="1" si="132"/>
        <v>-0.23802850107340778</v>
      </c>
      <c r="HD63">
        <f t="shared" ca="1" si="133"/>
        <v>0.88529468347420948</v>
      </c>
      <c r="HE63">
        <f t="shared" ca="1" si="133"/>
        <v>-3.0296388321719325E-2</v>
      </c>
      <c r="HF63">
        <f t="shared" ca="1" si="133"/>
        <v>-0.5840635606556055</v>
      </c>
      <c r="HG63">
        <f t="shared" ca="1" si="133"/>
        <v>-0.256876670529401</v>
      </c>
      <c r="HH63">
        <f t="shared" ca="1" si="133"/>
        <v>0.14316866919565663</v>
      </c>
      <c r="HI63">
        <f t="shared" ca="1" si="133"/>
        <v>3.8040065260840139E-2</v>
      </c>
      <c r="HJ63">
        <f t="shared" ca="1" si="133"/>
        <v>0.70420664343296435</v>
      </c>
      <c r="HK63">
        <f t="shared" ca="1" si="133"/>
        <v>2.2114803337281552E-2</v>
      </c>
      <c r="HL63">
        <f t="shared" ca="1" si="133"/>
        <v>0.62767471324594504</v>
      </c>
      <c r="HM63">
        <f t="shared" ca="1" si="133"/>
        <v>0.12585368055224699</v>
      </c>
      <c r="HN63">
        <f t="shared" ca="1" si="134"/>
        <v>-7.827896513292032E-2</v>
      </c>
      <c r="HO63">
        <f t="shared" ca="1" si="134"/>
        <v>-0.43033303824484426</v>
      </c>
      <c r="HP63">
        <f t="shared" ca="1" si="134"/>
        <v>0.47672671880317896</v>
      </c>
      <c r="HQ63">
        <f t="shared" ca="1" si="134"/>
        <v>-0.11162302397763191</v>
      </c>
      <c r="HR63">
        <f t="shared" ca="1" si="134"/>
        <v>0.79168060691357844</v>
      </c>
      <c r="HS63">
        <f t="shared" ca="1" si="134"/>
        <v>-0.80136129300846126</v>
      </c>
      <c r="HT63">
        <f t="shared" ca="1" si="134"/>
        <v>-0.10243607694325441</v>
      </c>
      <c r="HU63">
        <f t="shared" ca="1" si="134"/>
        <v>0.24576274379111784</v>
      </c>
      <c r="HV63">
        <f t="shared" ca="1" si="134"/>
        <v>0.90123595733043294</v>
      </c>
      <c r="HW63">
        <f t="shared" ca="1" si="134"/>
        <v>-0.36822244545644001</v>
      </c>
      <c r="HX63">
        <f t="shared" ca="1" si="135"/>
        <v>0.93562751815847323</v>
      </c>
      <c r="HY63">
        <f t="shared" ca="1" si="135"/>
        <v>0.71225436514386864</v>
      </c>
      <c r="HZ63">
        <f t="shared" ca="1" si="135"/>
        <v>-0.1227567991019447</v>
      </c>
      <c r="IA63">
        <f t="shared" ca="1" si="135"/>
        <v>0.92815734597282229</v>
      </c>
      <c r="IB63">
        <f t="shared" ca="1" si="135"/>
        <v>0.29413589690057274</v>
      </c>
      <c r="IC63">
        <f t="shared" ca="1" si="135"/>
        <v>-0.55428968894834663</v>
      </c>
      <c r="ID63">
        <f t="shared" ca="1" si="135"/>
        <v>0.11999846629403144</v>
      </c>
      <c r="IE63">
        <f t="shared" ca="1" si="135"/>
        <v>0.57959288878769799</v>
      </c>
      <c r="IF63">
        <f t="shared" ca="1" si="135"/>
        <v>2.1738373900393793E-2</v>
      </c>
      <c r="IG63">
        <f t="shared" ca="1" si="135"/>
        <v>0.98551252712075899</v>
      </c>
      <c r="IH63">
        <f t="shared" ca="1" si="136"/>
        <v>-0.52807104511576086</v>
      </c>
      <c r="II63">
        <f t="shared" ca="1" si="136"/>
        <v>0.90523816330601647</v>
      </c>
      <c r="IJ63">
        <f t="shared" ca="1" si="136"/>
        <v>-0.30503217270996608</v>
      </c>
      <c r="IK63">
        <f t="shared" ca="1" si="136"/>
        <v>-0.26937170321767523</v>
      </c>
      <c r="IL63">
        <f t="shared" ca="1" si="136"/>
        <v>-0.10878886007102895</v>
      </c>
      <c r="IM63">
        <f t="shared" ca="1" si="136"/>
        <v>-0.60930337496601394</v>
      </c>
      <c r="IN63">
        <f t="shared" ca="1" si="136"/>
        <v>0.65615126247741817</v>
      </c>
      <c r="IO63">
        <f t="shared" ca="1" si="136"/>
        <v>-0.78288869479130407</v>
      </c>
      <c r="IP63">
        <f t="shared" ca="1" si="136"/>
        <v>-0.5441961639183166</v>
      </c>
      <c r="IQ63" s="42">
        <f t="shared" ca="1" si="136"/>
        <v>0.61601684576308458</v>
      </c>
      <c r="IR63">
        <f t="shared" ca="1" si="136"/>
        <v>-0.42822053261065363</v>
      </c>
    </row>
    <row r="64" spans="1:252" x14ac:dyDescent="0.25">
      <c r="A64">
        <v>49</v>
      </c>
      <c r="B64">
        <f t="shared" ca="1" si="112"/>
        <v>-0.62966284385818683</v>
      </c>
      <c r="C64">
        <f t="shared" ca="1" si="112"/>
        <v>0.9019067456379255</v>
      </c>
      <c r="D64">
        <f t="shared" ca="1" si="112"/>
        <v>0.35874940340889849</v>
      </c>
      <c r="E64">
        <f t="shared" ca="1" si="112"/>
        <v>2.7575523029149451E-2</v>
      </c>
      <c r="F64">
        <f t="shared" ca="1" si="112"/>
        <v>0.49359041130251691</v>
      </c>
      <c r="G64">
        <f t="shared" ca="1" si="112"/>
        <v>-0.41050427228231223</v>
      </c>
      <c r="H64">
        <f t="shared" ca="1" si="112"/>
        <v>0.41353877447036558</v>
      </c>
      <c r="I64">
        <f t="shared" ca="1" si="112"/>
        <v>0.3006615717103045</v>
      </c>
      <c r="J64">
        <f t="shared" ca="1" si="112"/>
        <v>0.54099666365314469</v>
      </c>
      <c r="K64">
        <f t="shared" ca="1" si="112"/>
        <v>0.70084575538548477</v>
      </c>
      <c r="L64">
        <f t="shared" ca="1" si="113"/>
        <v>0.92665093795108477</v>
      </c>
      <c r="M64">
        <f t="shared" ca="1" si="113"/>
        <v>-8.3982098322231025E-2</v>
      </c>
      <c r="N64">
        <f t="shared" ca="1" si="113"/>
        <v>0.15977135544892351</v>
      </c>
      <c r="O64">
        <f t="shared" ca="1" si="113"/>
        <v>-0.60062069561331777</v>
      </c>
      <c r="P64">
        <f t="shared" ca="1" si="113"/>
        <v>0.65327692345566302</v>
      </c>
      <c r="Q64">
        <f t="shared" ca="1" si="113"/>
        <v>9.0716743579285941E-2</v>
      </c>
      <c r="R64">
        <f t="shared" ca="1" si="113"/>
        <v>-0.90065885544857438</v>
      </c>
      <c r="S64">
        <f t="shared" ca="1" si="113"/>
        <v>0.34842219599823476</v>
      </c>
      <c r="T64">
        <f t="shared" ca="1" si="113"/>
        <v>0.79944874388332421</v>
      </c>
      <c r="U64">
        <f t="shared" ca="1" si="113"/>
        <v>-0.68001715698892018</v>
      </c>
      <c r="V64">
        <f t="shared" ca="1" si="114"/>
        <v>0.18105901304025074</v>
      </c>
      <c r="W64">
        <f t="shared" ca="1" si="114"/>
        <v>0.92443124738000004</v>
      </c>
      <c r="X64">
        <f t="shared" ca="1" si="114"/>
        <v>0.49312655157409058</v>
      </c>
      <c r="Y64">
        <f t="shared" ca="1" si="114"/>
        <v>-0.90797387135934837</v>
      </c>
      <c r="Z64">
        <f t="shared" ca="1" si="114"/>
        <v>0.95639027521406716</v>
      </c>
      <c r="AA64">
        <f t="shared" ca="1" si="114"/>
        <v>-0.99579453020286457</v>
      </c>
      <c r="AB64">
        <f t="shared" ca="1" si="114"/>
        <v>-0.75261443278809881</v>
      </c>
      <c r="AC64">
        <f t="shared" ca="1" si="114"/>
        <v>9.2060414561644599E-2</v>
      </c>
      <c r="AD64">
        <f t="shared" ca="1" si="114"/>
        <v>-0.75433140323636505</v>
      </c>
      <c r="AE64">
        <f t="shared" ca="1" si="114"/>
        <v>-0.89884667697239906</v>
      </c>
      <c r="AF64">
        <f t="shared" ca="1" si="115"/>
        <v>-1.647605977906208E-2</v>
      </c>
      <c r="AG64">
        <f t="shared" ca="1" si="115"/>
        <v>0.58617680090983804</v>
      </c>
      <c r="AH64">
        <f t="shared" ca="1" si="115"/>
        <v>-0.50024631592183777</v>
      </c>
      <c r="AI64">
        <f t="shared" ca="1" si="115"/>
        <v>-0.71800091365493701</v>
      </c>
      <c r="AJ64">
        <f t="shared" ca="1" si="115"/>
        <v>9.8368419565519893E-4</v>
      </c>
      <c r="AK64">
        <f t="shared" ca="1" si="115"/>
        <v>0.99872973157802747</v>
      </c>
      <c r="AL64">
        <f t="shared" ca="1" si="115"/>
        <v>-1.2052019136925773E-2</v>
      </c>
      <c r="AM64">
        <f t="shared" ca="1" si="115"/>
        <v>-0.67602911275964517</v>
      </c>
      <c r="AN64">
        <f t="shared" ca="1" si="115"/>
        <v>0.65784450417314</v>
      </c>
      <c r="AO64">
        <f t="shared" ca="1" si="115"/>
        <v>-9.3412264339410189E-2</v>
      </c>
      <c r="AP64">
        <f t="shared" ca="1" si="116"/>
        <v>0.61138012939512354</v>
      </c>
      <c r="AQ64">
        <f t="shared" ca="1" si="116"/>
        <v>0.83701225951643909</v>
      </c>
      <c r="AR64">
        <f t="shared" ca="1" si="116"/>
        <v>-8.6021657162363319E-2</v>
      </c>
      <c r="AS64">
        <f t="shared" ca="1" si="116"/>
        <v>0.6107085782988575</v>
      </c>
      <c r="AT64">
        <f t="shared" ca="1" si="116"/>
        <v>0.18026683894913265</v>
      </c>
      <c r="AU64">
        <f t="shared" ca="1" si="116"/>
        <v>0.13662419749247068</v>
      </c>
      <c r="AV64">
        <f t="shared" ca="1" si="116"/>
        <v>-0.77133867805607426</v>
      </c>
      <c r="AW64">
        <f t="shared" ca="1" si="116"/>
        <v>-0.10930841749680931</v>
      </c>
      <c r="AX64">
        <f t="shared" ca="1" si="116"/>
        <v>0.12712350843633491</v>
      </c>
      <c r="AY64">
        <f t="shared" ca="1" si="116"/>
        <v>0.40000917396519742</v>
      </c>
      <c r="AZ64">
        <f t="shared" ca="1" si="117"/>
        <v>0.77965192504317171</v>
      </c>
      <c r="BA64">
        <f t="shared" ca="1" si="117"/>
        <v>-0.3216373737367384</v>
      </c>
      <c r="BB64">
        <f t="shared" ca="1" si="117"/>
        <v>0.41021720990058586</v>
      </c>
      <c r="BC64">
        <f t="shared" ca="1" si="117"/>
        <v>0.82732424421705208</v>
      </c>
      <c r="BD64">
        <f t="shared" ca="1" si="117"/>
        <v>-9.0296014143531389E-2</v>
      </c>
      <c r="BE64">
        <f t="shared" ca="1" si="117"/>
        <v>0.558339309451372</v>
      </c>
      <c r="BF64">
        <f t="shared" ca="1" si="117"/>
        <v>0.19863593919017464</v>
      </c>
      <c r="BG64">
        <f t="shared" ca="1" si="117"/>
        <v>0.78403289859900416</v>
      </c>
      <c r="BH64">
        <f t="shared" ca="1" si="117"/>
        <v>-0.76276983145361732</v>
      </c>
      <c r="BI64">
        <f t="shared" ca="1" si="117"/>
        <v>0.75795043680561403</v>
      </c>
      <c r="BJ64">
        <f t="shared" ca="1" si="118"/>
        <v>7.4092749804247626E-2</v>
      </c>
      <c r="BK64">
        <f t="shared" ca="1" si="118"/>
        <v>-0.39551666348465209</v>
      </c>
      <c r="BL64">
        <f t="shared" ca="1" si="118"/>
        <v>3.0821933809369817E-2</v>
      </c>
      <c r="BM64">
        <f t="shared" ca="1" si="118"/>
        <v>-0.32589235711764464</v>
      </c>
      <c r="BN64">
        <f t="shared" ca="1" si="118"/>
        <v>0.85354389386387997</v>
      </c>
      <c r="BO64">
        <f t="shared" ca="1" si="118"/>
        <v>0.3440874301208634</v>
      </c>
      <c r="BP64">
        <f t="shared" ca="1" si="118"/>
        <v>-0.2445794811294475</v>
      </c>
      <c r="BQ64">
        <f t="shared" ca="1" si="118"/>
        <v>-0.52572313796795012</v>
      </c>
      <c r="BR64">
        <f t="shared" ca="1" si="118"/>
        <v>0.76968556928424592</v>
      </c>
      <c r="BS64">
        <f t="shared" ca="1" si="118"/>
        <v>0.33514599916465904</v>
      </c>
      <c r="BT64">
        <f t="shared" ca="1" si="119"/>
        <v>0.73260821033788481</v>
      </c>
      <c r="BU64">
        <f t="shared" ca="1" si="119"/>
        <v>-0.28428381584070905</v>
      </c>
      <c r="BV64">
        <f t="shared" ca="1" si="119"/>
        <v>-0.61101655170920055</v>
      </c>
      <c r="BW64">
        <f t="shared" ca="1" si="119"/>
        <v>-0.23453780935166124</v>
      </c>
      <c r="BX64">
        <f t="shared" ca="1" si="119"/>
        <v>-0.18065151918263478</v>
      </c>
      <c r="BY64">
        <f t="shared" ca="1" si="119"/>
        <v>-0.90979412314069741</v>
      </c>
      <c r="BZ64">
        <f t="shared" ca="1" si="119"/>
        <v>-0.28784188249637999</v>
      </c>
      <c r="CA64">
        <f t="shared" ca="1" si="119"/>
        <v>0.4851991218552496</v>
      </c>
      <c r="CB64">
        <f t="shared" ca="1" si="119"/>
        <v>-0.4283878183821439</v>
      </c>
      <c r="CC64">
        <f t="shared" ca="1" si="119"/>
        <v>-0.19573307860608669</v>
      </c>
      <c r="CD64">
        <f t="shared" ca="1" si="120"/>
        <v>0.89759175275951941</v>
      </c>
      <c r="CE64">
        <f t="shared" ca="1" si="120"/>
        <v>0.72424939208916705</v>
      </c>
      <c r="CF64">
        <f t="shared" ca="1" si="120"/>
        <v>0.58793444996007427</v>
      </c>
      <c r="CG64">
        <f t="shared" ca="1" si="120"/>
        <v>-0.49361275980950792</v>
      </c>
      <c r="CH64">
        <f t="shared" ca="1" si="120"/>
        <v>0.25817140137781269</v>
      </c>
      <c r="CI64">
        <f t="shared" ca="1" si="120"/>
        <v>-0.79185946428485976</v>
      </c>
      <c r="CJ64">
        <f t="shared" ca="1" si="120"/>
        <v>0.85084452420319412</v>
      </c>
      <c r="CK64">
        <f t="shared" ca="1" si="120"/>
        <v>2.0475840933407818E-2</v>
      </c>
      <c r="CL64">
        <f t="shared" ca="1" si="120"/>
        <v>-0.71410404251254844</v>
      </c>
      <c r="CM64">
        <f t="shared" ca="1" si="120"/>
        <v>-5.2416322504038604E-2</v>
      </c>
      <c r="CN64">
        <f t="shared" ca="1" si="121"/>
        <v>-0.97768185134956975</v>
      </c>
      <c r="CO64">
        <f t="shared" ca="1" si="121"/>
        <v>-0.31832840359493231</v>
      </c>
      <c r="CP64">
        <f t="shared" ca="1" si="121"/>
        <v>-0.11547112561292616</v>
      </c>
      <c r="CQ64">
        <f t="shared" ca="1" si="121"/>
        <v>0.64883566121349712</v>
      </c>
      <c r="CR64">
        <f t="shared" ca="1" si="121"/>
        <v>0.8670860833463796</v>
      </c>
      <c r="CS64">
        <f t="shared" ca="1" si="121"/>
        <v>0.76552704010293526</v>
      </c>
      <c r="CT64">
        <f t="shared" ca="1" si="121"/>
        <v>0.24911976823217175</v>
      </c>
      <c r="CU64">
        <f t="shared" ca="1" si="121"/>
        <v>-0.15686907256773441</v>
      </c>
      <c r="CV64">
        <f t="shared" ca="1" si="121"/>
        <v>0.21126209390134409</v>
      </c>
      <c r="CW64">
        <f t="shared" ca="1" si="121"/>
        <v>0.29195091113550498</v>
      </c>
      <c r="CX64">
        <f t="shared" ca="1" si="122"/>
        <v>0.38914386762879682</v>
      </c>
      <c r="CY64">
        <f t="shared" ca="1" si="122"/>
        <v>0.13927734927640123</v>
      </c>
      <c r="CZ64">
        <f t="shared" ca="1" si="122"/>
        <v>-0.43846003600108263</v>
      </c>
      <c r="DA64">
        <f t="shared" ca="1" si="122"/>
        <v>0.87000690021162286</v>
      </c>
      <c r="DB64">
        <f t="shared" ca="1" si="122"/>
        <v>0.37324387391602709</v>
      </c>
      <c r="DC64">
        <f t="shared" ca="1" si="122"/>
        <v>-0.76277005514361895</v>
      </c>
      <c r="DD64">
        <f t="shared" ca="1" si="122"/>
        <v>-4.1679681272537072E-2</v>
      </c>
      <c r="DE64">
        <f t="shared" ca="1" si="122"/>
        <v>6.8582419681181728E-2</v>
      </c>
      <c r="DF64">
        <f t="shared" ca="1" si="122"/>
        <v>0.92987429061064852</v>
      </c>
      <c r="DG64">
        <f t="shared" ca="1" si="122"/>
        <v>0.89288009888660858</v>
      </c>
      <c r="DH64">
        <f t="shared" ca="1" si="123"/>
        <v>-0.66053737079030617</v>
      </c>
      <c r="DI64">
        <f t="shared" ca="1" si="123"/>
        <v>-0.40968267569488859</v>
      </c>
      <c r="DJ64">
        <f t="shared" ca="1" si="123"/>
        <v>-0.16656516323507264</v>
      </c>
      <c r="DK64">
        <f t="shared" ca="1" si="123"/>
        <v>0.8691082804318464</v>
      </c>
      <c r="DL64">
        <f t="shared" ca="1" si="123"/>
        <v>-0.45704393809514321</v>
      </c>
      <c r="DM64">
        <f t="shared" ca="1" si="123"/>
        <v>-0.84951712865096241</v>
      </c>
      <c r="DN64">
        <f t="shared" ca="1" si="123"/>
        <v>-5.8716357438209466E-2</v>
      </c>
      <c r="DO64">
        <f t="shared" ca="1" si="123"/>
        <v>0.53265094516703448</v>
      </c>
      <c r="DP64">
        <f t="shared" ca="1" si="123"/>
        <v>-5.5582486454536673E-2</v>
      </c>
      <c r="DQ64">
        <f t="shared" ca="1" si="123"/>
        <v>-0.66635066300004886</v>
      </c>
      <c r="DR64">
        <f t="shared" ca="1" si="124"/>
        <v>0.24391998930430869</v>
      </c>
      <c r="DS64">
        <f t="shared" ca="1" si="124"/>
        <v>-0.87404630873312672</v>
      </c>
      <c r="DT64">
        <f t="shared" ca="1" si="124"/>
        <v>0.23171227113625248</v>
      </c>
      <c r="DU64">
        <f t="shared" ca="1" si="124"/>
        <v>0.33672075925233802</v>
      </c>
      <c r="DV64">
        <f t="shared" ca="1" si="124"/>
        <v>0.23003542107383579</v>
      </c>
      <c r="DW64">
        <f t="shared" ca="1" si="124"/>
        <v>-0.16812634270035809</v>
      </c>
      <c r="DX64">
        <f t="shared" ca="1" si="124"/>
        <v>-0.75556634586104132</v>
      </c>
      <c r="DY64">
        <f t="shared" ca="1" si="124"/>
        <v>0.96096748946361554</v>
      </c>
      <c r="DZ64">
        <f t="shared" ca="1" si="124"/>
        <v>0.13756323691112549</v>
      </c>
      <c r="EA64">
        <f t="shared" ca="1" si="124"/>
        <v>0.32432770900850949</v>
      </c>
      <c r="EB64">
        <f t="shared" ca="1" si="125"/>
        <v>0.93450209843778365</v>
      </c>
      <c r="EC64">
        <f t="shared" ca="1" si="125"/>
        <v>-0.52783781955579667</v>
      </c>
      <c r="ED64">
        <f t="shared" ca="1" si="125"/>
        <v>0.3530042597563543</v>
      </c>
      <c r="EE64">
        <f t="shared" ca="1" si="125"/>
        <v>0.35095468969520072</v>
      </c>
      <c r="EF64">
        <f t="shared" ca="1" si="125"/>
        <v>0.74634763079480093</v>
      </c>
      <c r="EG64">
        <f t="shared" ca="1" si="125"/>
        <v>-0.51734862915746116</v>
      </c>
      <c r="EH64">
        <f t="shared" ca="1" si="125"/>
        <v>0.55014175802583987</v>
      </c>
      <c r="EI64">
        <f t="shared" ca="1" si="125"/>
        <v>0.48448349682179948</v>
      </c>
      <c r="EJ64">
        <f t="shared" ca="1" si="125"/>
        <v>-0.74941731001233336</v>
      </c>
      <c r="EK64">
        <f t="shared" ca="1" si="125"/>
        <v>-0.23744184156739845</v>
      </c>
      <c r="EL64">
        <f t="shared" ca="1" si="126"/>
        <v>0.28653047553571898</v>
      </c>
      <c r="EM64">
        <f t="shared" ca="1" si="126"/>
        <v>0.39940561105205341</v>
      </c>
      <c r="EN64">
        <f t="shared" ca="1" si="126"/>
        <v>-0.75269091566333302</v>
      </c>
      <c r="EO64">
        <f t="shared" ca="1" si="126"/>
        <v>-0.80663015443456465</v>
      </c>
      <c r="EP64">
        <f t="shared" ca="1" si="126"/>
        <v>0.4259693162388456</v>
      </c>
      <c r="EQ64">
        <f t="shared" ca="1" si="126"/>
        <v>-0.4654145592165746</v>
      </c>
      <c r="ER64">
        <f t="shared" ca="1" si="126"/>
        <v>-0.15368161404727054</v>
      </c>
      <c r="ES64">
        <f t="shared" ca="1" si="126"/>
        <v>0.21493653818382441</v>
      </c>
      <c r="ET64">
        <f t="shared" ca="1" si="126"/>
        <v>0.57843273330652911</v>
      </c>
      <c r="EU64">
        <f t="shared" ca="1" si="126"/>
        <v>2.8357726287617124E-2</v>
      </c>
      <c r="EV64">
        <f t="shared" ca="1" si="127"/>
        <v>-0.37578806622803063</v>
      </c>
      <c r="EW64">
        <f t="shared" ca="1" si="127"/>
        <v>0.5558048880923856</v>
      </c>
      <c r="EX64">
        <f t="shared" ca="1" si="127"/>
        <v>-0.22492319706229669</v>
      </c>
      <c r="EY64">
        <f t="shared" ca="1" si="127"/>
        <v>-0.92376147912594342</v>
      </c>
      <c r="EZ64">
        <f t="shared" ca="1" si="127"/>
        <v>0.79453510978651254</v>
      </c>
      <c r="FA64">
        <f t="shared" ca="1" si="127"/>
        <v>-0.66636759055044226</v>
      </c>
      <c r="FB64">
        <f t="shared" ca="1" si="127"/>
        <v>-1.9432012856383185E-2</v>
      </c>
      <c r="FC64">
        <f t="shared" ca="1" si="127"/>
        <v>-0.82332376071364211</v>
      </c>
      <c r="FD64">
        <f t="shared" ca="1" si="127"/>
        <v>0.88779619570211254</v>
      </c>
      <c r="FE64">
        <f t="shared" ca="1" si="127"/>
        <v>0.47841841571380206</v>
      </c>
      <c r="FF64">
        <f t="shared" ca="1" si="128"/>
        <v>-0.28236451430267295</v>
      </c>
      <c r="FG64">
        <f t="shared" ca="1" si="128"/>
        <v>-1.6635073613062268E-2</v>
      </c>
      <c r="FH64">
        <f t="shared" ca="1" si="128"/>
        <v>-0.40596811636355401</v>
      </c>
      <c r="FI64">
        <f t="shared" ca="1" si="128"/>
        <v>6.4838851699300148E-2</v>
      </c>
      <c r="FJ64">
        <f t="shared" ca="1" si="128"/>
        <v>0.17397951526876465</v>
      </c>
      <c r="FK64">
        <f t="shared" ca="1" si="128"/>
        <v>-6.4474237426572989E-2</v>
      </c>
      <c r="FL64">
        <f t="shared" ca="1" si="128"/>
        <v>-0.97160068157548207</v>
      </c>
      <c r="FM64">
        <f t="shared" ca="1" si="128"/>
        <v>-0.922420411399129</v>
      </c>
      <c r="FN64">
        <f t="shared" ca="1" si="128"/>
        <v>1.0874084110457094E-2</v>
      </c>
      <c r="FO64">
        <f t="shared" ca="1" si="128"/>
        <v>0.27663267638397815</v>
      </c>
      <c r="FP64">
        <f t="shared" ca="1" si="129"/>
        <v>0.94468114359876143</v>
      </c>
      <c r="FQ64">
        <f t="shared" ca="1" si="129"/>
        <v>0.56329911642891339</v>
      </c>
      <c r="FR64">
        <f t="shared" ca="1" si="129"/>
        <v>-0.16229274368337099</v>
      </c>
      <c r="FS64">
        <f t="shared" ca="1" si="129"/>
        <v>-0.85829394290056138</v>
      </c>
      <c r="FT64">
        <f t="shared" ca="1" si="129"/>
        <v>-3.5371751199068324E-2</v>
      </c>
      <c r="FU64">
        <f t="shared" ca="1" si="129"/>
        <v>-0.89103990868848126</v>
      </c>
      <c r="FV64">
        <f t="shared" ca="1" si="129"/>
        <v>0.79904215032981463</v>
      </c>
      <c r="FW64">
        <f t="shared" ca="1" si="129"/>
        <v>-6.6518091335486362E-2</v>
      </c>
      <c r="FX64">
        <f t="shared" ca="1" si="129"/>
        <v>-0.39519241304784636</v>
      </c>
      <c r="FY64">
        <f t="shared" ca="1" si="129"/>
        <v>-0.65860695859444252</v>
      </c>
      <c r="FZ64">
        <f t="shared" ca="1" si="130"/>
        <v>0.97877330713777355</v>
      </c>
      <c r="GA64">
        <f t="shared" ca="1" si="130"/>
        <v>0.20246268081378815</v>
      </c>
      <c r="GB64">
        <f t="shared" ca="1" si="130"/>
        <v>0.24497491784733816</v>
      </c>
      <c r="GC64">
        <f t="shared" ca="1" si="130"/>
        <v>-0.37147252287340082</v>
      </c>
      <c r="GD64">
        <f t="shared" ca="1" si="130"/>
        <v>-0.78726280834897033</v>
      </c>
      <c r="GE64">
        <f t="shared" ca="1" si="130"/>
        <v>0.82093350382861296</v>
      </c>
      <c r="GF64">
        <f t="shared" ca="1" si="130"/>
        <v>0.67685318661951555</v>
      </c>
      <c r="GG64">
        <f t="shared" ca="1" si="130"/>
        <v>0.1610033805839246</v>
      </c>
      <c r="GH64">
        <f t="shared" ca="1" si="130"/>
        <v>-0.93074193500412505</v>
      </c>
      <c r="GI64">
        <f t="shared" ca="1" si="130"/>
        <v>0.86762008764365084</v>
      </c>
      <c r="GJ64">
        <f t="shared" ca="1" si="131"/>
        <v>0.47607660506015392</v>
      </c>
      <c r="GK64">
        <f t="shared" ca="1" si="131"/>
        <v>0.7648555358657545</v>
      </c>
      <c r="GL64">
        <f t="shared" ca="1" si="131"/>
        <v>-0.93782620039743558</v>
      </c>
      <c r="GM64">
        <f t="shared" ca="1" si="131"/>
        <v>-0.92569582651727256</v>
      </c>
      <c r="GN64">
        <f t="shared" ca="1" si="131"/>
        <v>0.72738019774748297</v>
      </c>
      <c r="GO64">
        <f t="shared" ca="1" si="131"/>
        <v>0.97479266208884652</v>
      </c>
      <c r="GP64">
        <f t="shared" ca="1" si="131"/>
        <v>-0.62923618626317523</v>
      </c>
      <c r="GQ64">
        <f t="shared" ca="1" si="131"/>
        <v>0.45802846181894674</v>
      </c>
      <c r="GR64">
        <f t="shared" ca="1" si="131"/>
        <v>-0.91981386254315289</v>
      </c>
      <c r="GS64">
        <f t="shared" ca="1" si="131"/>
        <v>0.47040058276341057</v>
      </c>
      <c r="GT64">
        <f t="shared" ca="1" si="132"/>
        <v>5.8993753522202486E-2</v>
      </c>
      <c r="GU64">
        <f t="shared" ca="1" si="132"/>
        <v>0.61676470052585453</v>
      </c>
      <c r="GV64">
        <f t="shared" ca="1" si="132"/>
        <v>0.16863150520387804</v>
      </c>
      <c r="GW64">
        <f t="shared" ca="1" si="132"/>
        <v>0.78796000888052431</v>
      </c>
      <c r="GX64">
        <f t="shared" ca="1" si="132"/>
        <v>0.38533744243625567</v>
      </c>
      <c r="GY64">
        <f t="shared" ca="1" si="132"/>
        <v>-0.63990283902037381</v>
      </c>
      <c r="GZ64">
        <f t="shared" ca="1" si="132"/>
        <v>0.44163127455279083</v>
      </c>
      <c r="HA64">
        <f t="shared" ca="1" si="132"/>
        <v>-0.19384420076424536</v>
      </c>
      <c r="HB64">
        <f t="shared" ca="1" si="132"/>
        <v>-0.77779528626662398</v>
      </c>
      <c r="HC64">
        <f t="shared" ca="1" si="132"/>
        <v>-0.70367273224738502</v>
      </c>
      <c r="HD64">
        <f t="shared" ca="1" si="133"/>
        <v>-0.14294012744931917</v>
      </c>
      <c r="HE64">
        <f t="shared" ca="1" si="133"/>
        <v>0.89650708583008365</v>
      </c>
      <c r="HF64">
        <f t="shared" ca="1" si="133"/>
        <v>0.75837706948731953</v>
      </c>
      <c r="HG64">
        <f t="shared" ca="1" si="133"/>
        <v>-0.8215183928522003</v>
      </c>
      <c r="HH64">
        <f t="shared" ca="1" si="133"/>
        <v>-0.50541253695732546</v>
      </c>
      <c r="HI64">
        <f t="shared" ca="1" si="133"/>
        <v>0.26153142917081285</v>
      </c>
      <c r="HJ64">
        <f t="shared" ca="1" si="133"/>
        <v>-1.3524492447450909E-2</v>
      </c>
      <c r="HK64">
        <f t="shared" ca="1" si="133"/>
        <v>-0.20088324080255782</v>
      </c>
      <c r="HL64">
        <f t="shared" ca="1" si="133"/>
        <v>-0.45551306894283372</v>
      </c>
      <c r="HM64">
        <f t="shared" ca="1" si="133"/>
        <v>0.75349728298454521</v>
      </c>
      <c r="HN64">
        <f t="shared" ca="1" si="134"/>
        <v>-0.60329064299217317</v>
      </c>
      <c r="HO64">
        <f t="shared" ca="1" si="134"/>
        <v>-4.0334084963860928E-2</v>
      </c>
      <c r="HP64">
        <f t="shared" ca="1" si="134"/>
        <v>-0.91958320569810126</v>
      </c>
      <c r="HQ64">
        <f t="shared" ca="1" si="134"/>
        <v>0.86135205572376927</v>
      </c>
      <c r="HR64">
        <f t="shared" ca="1" si="134"/>
        <v>-0.67319101422624938</v>
      </c>
      <c r="HS64">
        <f t="shared" ca="1" si="134"/>
        <v>0.8172431658240884</v>
      </c>
      <c r="HT64">
        <f t="shared" ca="1" si="134"/>
        <v>0.21555667898789843</v>
      </c>
      <c r="HU64">
        <f t="shared" ca="1" si="134"/>
        <v>-0.54189944347213115</v>
      </c>
      <c r="HV64">
        <f t="shared" ca="1" si="134"/>
        <v>0.68304292964446467</v>
      </c>
      <c r="HW64">
        <f t="shared" ca="1" si="134"/>
        <v>0.68950256537420529</v>
      </c>
      <c r="HX64">
        <f t="shared" ca="1" si="135"/>
        <v>0.66430513929660506</v>
      </c>
      <c r="HY64">
        <f t="shared" ca="1" si="135"/>
        <v>0.94609931396276759</v>
      </c>
      <c r="HZ64">
        <f t="shared" ca="1" si="135"/>
        <v>-0.74766116275231154</v>
      </c>
      <c r="IA64">
        <f t="shared" ca="1" si="135"/>
        <v>0.49417508569031332</v>
      </c>
      <c r="IB64">
        <f t="shared" ca="1" si="135"/>
        <v>-0.70547093978653952</v>
      </c>
      <c r="IC64">
        <f t="shared" ca="1" si="135"/>
        <v>0.29341156766018539</v>
      </c>
      <c r="ID64">
        <f t="shared" ca="1" si="135"/>
        <v>0.21611573664938133</v>
      </c>
      <c r="IE64">
        <f t="shared" ca="1" si="135"/>
        <v>-0.95406280439476676</v>
      </c>
      <c r="IF64">
        <f t="shared" ca="1" si="135"/>
        <v>-0.46133887611106039</v>
      </c>
      <c r="IG64">
        <f t="shared" ca="1" si="135"/>
        <v>-0.10924533425596006</v>
      </c>
      <c r="IH64">
        <f t="shared" ca="1" si="136"/>
        <v>-4.3484334858194806E-2</v>
      </c>
      <c r="II64">
        <f t="shared" ca="1" si="136"/>
        <v>-3.722363628135783E-2</v>
      </c>
      <c r="IJ64">
        <f t="shared" ca="1" si="136"/>
        <v>0.20732241081565483</v>
      </c>
      <c r="IK64">
        <f t="shared" ca="1" si="136"/>
        <v>5.8912682139221406E-2</v>
      </c>
      <c r="IL64">
        <f t="shared" ca="1" si="136"/>
        <v>-0.97208022215902057</v>
      </c>
      <c r="IM64">
        <f t="shared" ca="1" si="136"/>
        <v>0.87177301056932044</v>
      </c>
      <c r="IN64">
        <f t="shared" ca="1" si="136"/>
        <v>-9.9040944231125971E-2</v>
      </c>
      <c r="IO64">
        <f t="shared" ca="1" si="136"/>
        <v>-0.6693228291844453</v>
      </c>
      <c r="IP64">
        <f t="shared" ca="1" si="136"/>
        <v>-0.75734434398884831</v>
      </c>
      <c r="IQ64" s="42">
        <f t="shared" ca="1" si="136"/>
        <v>0.12579133676697629</v>
      </c>
      <c r="IR64">
        <f t="shared" ca="1" si="136"/>
        <v>0.52076272743023555</v>
      </c>
    </row>
    <row r="65" spans="1:252" x14ac:dyDescent="0.25">
      <c r="A65">
        <v>50</v>
      </c>
      <c r="B65">
        <f t="shared" ca="1" si="112"/>
        <v>-0.99936954227128605</v>
      </c>
      <c r="C65">
        <f t="shared" ca="1" si="112"/>
        <v>0.64608944251291867</v>
      </c>
      <c r="D65">
        <f t="shared" ca="1" si="112"/>
        <v>-5.2890062206296662E-2</v>
      </c>
      <c r="E65">
        <f t="shared" ca="1" si="112"/>
        <v>0.49929265759698183</v>
      </c>
      <c r="F65">
        <f t="shared" ca="1" si="112"/>
        <v>0.58246216440466791</v>
      </c>
      <c r="G65">
        <f t="shared" ca="1" si="112"/>
        <v>0.67644579169815344</v>
      </c>
      <c r="H65">
        <f t="shared" ca="1" si="112"/>
        <v>0.91702976904718536</v>
      </c>
      <c r="I65">
        <f t="shared" ca="1" si="112"/>
        <v>0.73928189324544902</v>
      </c>
      <c r="J65">
        <f t="shared" ca="1" si="112"/>
        <v>0.37698603314907508</v>
      </c>
      <c r="K65">
        <f t="shared" ca="1" si="112"/>
        <v>-0.48603712750227812</v>
      </c>
      <c r="L65">
        <f t="shared" ca="1" si="113"/>
        <v>-0.70649273808375224</v>
      </c>
      <c r="M65">
        <f t="shared" ca="1" si="113"/>
        <v>-0.12879139547698037</v>
      </c>
      <c r="N65">
        <f t="shared" ca="1" si="113"/>
        <v>-0.67250544913622345</v>
      </c>
      <c r="O65">
        <f t="shared" ca="1" si="113"/>
        <v>0.2781191726428236</v>
      </c>
      <c r="P65">
        <f t="shared" ca="1" si="113"/>
        <v>0.33142675927355247</v>
      </c>
      <c r="Q65">
        <f t="shared" ca="1" si="113"/>
        <v>0.87161823656424198</v>
      </c>
      <c r="R65">
        <f t="shared" ca="1" si="113"/>
        <v>0.12495416672622106</v>
      </c>
      <c r="S65">
        <f t="shared" ca="1" si="113"/>
        <v>0.10401140584932311</v>
      </c>
      <c r="T65">
        <f t="shared" ca="1" si="113"/>
        <v>-0.93395454701842717</v>
      </c>
      <c r="U65">
        <f t="shared" ca="1" si="113"/>
        <v>0.90815542717461151</v>
      </c>
      <c r="V65">
        <f t="shared" ca="1" si="114"/>
        <v>0.97598913058310677</v>
      </c>
      <c r="W65">
        <f t="shared" ca="1" si="114"/>
        <v>-0.9896019942978298</v>
      </c>
      <c r="X65">
        <f t="shared" ca="1" si="114"/>
        <v>0.26192880537286278</v>
      </c>
      <c r="Y65">
        <f t="shared" ca="1" si="114"/>
        <v>0.61860585572045212</v>
      </c>
      <c r="Z65">
        <f t="shared" ca="1" si="114"/>
        <v>-0.91213531087177357</v>
      </c>
      <c r="AA65">
        <f t="shared" ca="1" si="114"/>
        <v>-0.17105521386321398</v>
      </c>
      <c r="AB65">
        <f t="shared" ca="1" si="114"/>
        <v>-0.50577108511353175</v>
      </c>
      <c r="AC65">
        <f t="shared" ca="1" si="114"/>
        <v>0.57602625628666404</v>
      </c>
      <c r="AD65">
        <f t="shared" ca="1" si="114"/>
        <v>-0.25532084833034419</v>
      </c>
      <c r="AE65">
        <f t="shared" ca="1" si="114"/>
        <v>0.11787031423010053</v>
      </c>
      <c r="AF65">
        <f t="shared" ca="1" si="115"/>
        <v>-0.8742364657748718</v>
      </c>
      <c r="AG65">
        <f t="shared" ca="1" si="115"/>
        <v>0.21114575607668007</v>
      </c>
      <c r="AH65">
        <f t="shared" ca="1" si="115"/>
        <v>0.86085252424360448</v>
      </c>
      <c r="AI65">
        <f t="shared" ca="1" si="115"/>
        <v>0.47090341180631112</v>
      </c>
      <c r="AJ65">
        <f t="shared" ca="1" si="115"/>
        <v>-5.952603618417629E-2</v>
      </c>
      <c r="AK65">
        <f t="shared" ca="1" si="115"/>
        <v>0.58062914375076913</v>
      </c>
      <c r="AL65">
        <f t="shared" ca="1" si="115"/>
        <v>5.2501359632589617E-2</v>
      </c>
      <c r="AM65">
        <f t="shared" ca="1" si="115"/>
        <v>0.54779468628352168</v>
      </c>
      <c r="AN65">
        <f t="shared" ca="1" si="115"/>
        <v>0.43950887720517295</v>
      </c>
      <c r="AO65">
        <f t="shared" ca="1" si="115"/>
        <v>-0.69896785716100118</v>
      </c>
      <c r="AP65">
        <f t="shared" ca="1" si="116"/>
        <v>-0.5759404571168667</v>
      </c>
      <c r="AQ65">
        <f t="shared" ca="1" si="116"/>
        <v>0.50513422276724751</v>
      </c>
      <c r="AR65">
        <f t="shared" ca="1" si="116"/>
        <v>0.86937143879009615</v>
      </c>
      <c r="AS65">
        <f t="shared" ca="1" si="116"/>
        <v>-0.55683643397015903</v>
      </c>
      <c r="AT65">
        <f t="shared" ca="1" si="116"/>
        <v>0.48719014068233224</v>
      </c>
      <c r="AU65">
        <f t="shared" ca="1" si="116"/>
        <v>0.43777445491771072</v>
      </c>
      <c r="AV65">
        <f t="shared" ca="1" si="116"/>
        <v>0.70574365014950025</v>
      </c>
      <c r="AW65">
        <f t="shared" ca="1" si="116"/>
        <v>-0.40036299197313485</v>
      </c>
      <c r="AX65">
        <f t="shared" ca="1" si="116"/>
        <v>0.81376923259570977</v>
      </c>
      <c r="AY65">
        <f t="shared" ca="1" si="116"/>
        <v>0.24331109098775028</v>
      </c>
      <c r="AZ65">
        <f t="shared" ca="1" si="117"/>
        <v>0.11294050831437774</v>
      </c>
      <c r="BA65">
        <f t="shared" ca="1" si="117"/>
        <v>4.7073751052414403E-2</v>
      </c>
      <c r="BB65">
        <f t="shared" ca="1" si="117"/>
        <v>-0.40755802111116601</v>
      </c>
      <c r="BC65">
        <f t="shared" ca="1" si="117"/>
        <v>0.48324493731792018</v>
      </c>
      <c r="BD65">
        <f t="shared" ca="1" si="117"/>
        <v>-0.65431159649971393</v>
      </c>
      <c r="BE65">
        <f t="shared" ca="1" si="117"/>
        <v>-0.10270436485726098</v>
      </c>
      <c r="BF65">
        <f t="shared" ca="1" si="117"/>
        <v>-0.3049855849705525</v>
      </c>
      <c r="BG65">
        <f t="shared" ca="1" si="117"/>
        <v>0.75548706378692398</v>
      </c>
      <c r="BH65">
        <f t="shared" ca="1" si="117"/>
        <v>-0.22560024347469732</v>
      </c>
      <c r="BI65">
        <f t="shared" ca="1" si="117"/>
        <v>-0.90649733290099377</v>
      </c>
      <c r="BJ65">
        <f t="shared" ca="1" si="118"/>
        <v>0.30270633465244345</v>
      </c>
      <c r="BK65">
        <f t="shared" ca="1" si="118"/>
        <v>-0.22009696127304679</v>
      </c>
      <c r="BL65">
        <f t="shared" ca="1" si="118"/>
        <v>0.43816154025663012</v>
      </c>
      <c r="BM65">
        <f t="shared" ca="1" si="118"/>
        <v>-3.353581981239917E-2</v>
      </c>
      <c r="BN65">
        <f t="shared" ca="1" si="118"/>
        <v>0.36065756790215309</v>
      </c>
      <c r="BO65">
        <f t="shared" ca="1" si="118"/>
        <v>0.48088409333214366</v>
      </c>
      <c r="BP65">
        <f t="shared" ca="1" si="118"/>
        <v>-0.15053090811971259</v>
      </c>
      <c r="BQ65">
        <f t="shared" ca="1" si="118"/>
        <v>-0.51953581544908722</v>
      </c>
      <c r="BR65">
        <f t="shared" ca="1" si="118"/>
        <v>0.67103152094535989</v>
      </c>
      <c r="BS65">
        <f t="shared" ca="1" si="118"/>
        <v>-0.50192323937158689</v>
      </c>
      <c r="BT65">
        <f t="shared" ca="1" si="119"/>
        <v>-0.18780659281164036</v>
      </c>
      <c r="BU65">
        <f t="shared" ca="1" si="119"/>
        <v>-6.7220454045368694E-2</v>
      </c>
      <c r="BV65">
        <f t="shared" ca="1" si="119"/>
        <v>-0.25196565021003892</v>
      </c>
      <c r="BW65">
        <f t="shared" ca="1" si="119"/>
        <v>-0.42055135389121534</v>
      </c>
      <c r="BX65">
        <f t="shared" ca="1" si="119"/>
        <v>0.93717298187090692</v>
      </c>
      <c r="BY65">
        <f t="shared" ca="1" si="119"/>
        <v>-0.73183753263292828</v>
      </c>
      <c r="BZ65">
        <f t="shared" ca="1" si="119"/>
        <v>0.27450370431681859</v>
      </c>
      <c r="CA65">
        <f t="shared" ca="1" si="119"/>
        <v>-0.51845484624081095</v>
      </c>
      <c r="CB65">
        <f t="shared" ca="1" si="119"/>
        <v>-0.64955093614509707</v>
      </c>
      <c r="CC65">
        <f t="shared" ca="1" si="119"/>
        <v>0.75758778968276985</v>
      </c>
      <c r="CD65">
        <f t="shared" ca="1" si="120"/>
        <v>0.82981590509403813</v>
      </c>
      <c r="CE65">
        <f t="shared" ca="1" si="120"/>
        <v>0.43012071092894599</v>
      </c>
      <c r="CF65">
        <f t="shared" ca="1" si="120"/>
        <v>0.9051768354198213</v>
      </c>
      <c r="CG65">
        <f t="shared" ca="1" si="120"/>
        <v>0.77269280379243876</v>
      </c>
      <c r="CH65">
        <f t="shared" ca="1" si="120"/>
        <v>-0.35095406684927632</v>
      </c>
      <c r="CI65">
        <f t="shared" ca="1" si="120"/>
        <v>8.1191297750584424E-2</v>
      </c>
      <c r="CJ65">
        <f t="shared" ca="1" si="120"/>
        <v>-2.1620670903701678E-2</v>
      </c>
      <c r="CK65">
        <f t="shared" ca="1" si="120"/>
        <v>0.63843753525834868</v>
      </c>
      <c r="CL65">
        <f t="shared" ca="1" si="120"/>
        <v>-0.38140201977926935</v>
      </c>
      <c r="CM65">
        <f t="shared" ca="1" si="120"/>
        <v>-0.47885527542457318</v>
      </c>
      <c r="CN65">
        <f t="shared" ca="1" si="121"/>
        <v>0.14178058747436806</v>
      </c>
      <c r="CO65">
        <f t="shared" ca="1" si="121"/>
        <v>-0.95476452595907801</v>
      </c>
      <c r="CP65">
        <f t="shared" ca="1" si="121"/>
        <v>-0.64273262419142596</v>
      </c>
      <c r="CQ65">
        <f t="shared" ca="1" si="121"/>
        <v>-0.55736477318594924</v>
      </c>
      <c r="CR65">
        <f t="shared" ca="1" si="121"/>
        <v>0.13132051364000796</v>
      </c>
      <c r="CS65">
        <f t="shared" ca="1" si="121"/>
        <v>0.58021493964615067</v>
      </c>
      <c r="CT65">
        <f t="shared" ca="1" si="121"/>
        <v>0.63549575666954938</v>
      </c>
      <c r="CU65">
        <f t="shared" ca="1" si="121"/>
        <v>-0.54231547334446528</v>
      </c>
      <c r="CV65">
        <f t="shared" ca="1" si="121"/>
        <v>-0.79307896302606817</v>
      </c>
      <c r="CW65">
        <f t="shared" ca="1" si="121"/>
        <v>-0.86831879291206837</v>
      </c>
      <c r="CX65">
        <f t="shared" ca="1" si="122"/>
        <v>0.90014176055841766</v>
      </c>
      <c r="CY65">
        <f t="shared" ca="1" si="122"/>
        <v>-0.2209118506091976</v>
      </c>
      <c r="CZ65">
        <f t="shared" ca="1" si="122"/>
        <v>0.20531514176782717</v>
      </c>
      <c r="DA65">
        <f t="shared" ca="1" si="122"/>
        <v>0.58660690960855422</v>
      </c>
      <c r="DB65">
        <f t="shared" ca="1" si="122"/>
        <v>-0.81201272264895707</v>
      </c>
      <c r="DC65">
        <f t="shared" ca="1" si="122"/>
        <v>-0.26361004069310812</v>
      </c>
      <c r="DD65">
        <f t="shared" ca="1" si="122"/>
        <v>-0.22585007481144603</v>
      </c>
      <c r="DE65">
        <f t="shared" ca="1" si="122"/>
        <v>-0.83525019149348645</v>
      </c>
      <c r="DF65">
        <f t="shared" ca="1" si="122"/>
        <v>-0.10995721299544181</v>
      </c>
      <c r="DG65">
        <f t="shared" ca="1" si="122"/>
        <v>8.5595823522670145E-2</v>
      </c>
      <c r="DH65">
        <f t="shared" ca="1" si="123"/>
        <v>0.84238566231198431</v>
      </c>
      <c r="DI65">
        <f t="shared" ca="1" si="123"/>
        <v>-0.28842890240595387</v>
      </c>
      <c r="DJ65">
        <f t="shared" ca="1" si="123"/>
        <v>0.82389390351022973</v>
      </c>
      <c r="DK65">
        <f t="shared" ca="1" si="123"/>
        <v>-0.96733560596057977</v>
      </c>
      <c r="DL65">
        <f t="shared" ca="1" si="123"/>
        <v>0.78979784970792744</v>
      </c>
      <c r="DM65">
        <f t="shared" ca="1" si="123"/>
        <v>-0.98062070879028496</v>
      </c>
      <c r="DN65">
        <f t="shared" ca="1" si="123"/>
        <v>0.16816155260640597</v>
      </c>
      <c r="DO65">
        <f t="shared" ca="1" si="123"/>
        <v>-0.90032215280592731</v>
      </c>
      <c r="DP65">
        <f t="shared" ca="1" si="123"/>
        <v>0.41150264934487324</v>
      </c>
      <c r="DQ65">
        <f t="shared" ca="1" si="123"/>
        <v>-0.1472397088987798</v>
      </c>
      <c r="DR65">
        <f t="shared" ca="1" si="124"/>
        <v>-0.37757074027574022</v>
      </c>
      <c r="DS65">
        <f t="shared" ca="1" si="124"/>
        <v>-0.1919246022974852</v>
      </c>
      <c r="DT65">
        <f t="shared" ca="1" si="124"/>
        <v>-0.31327706320629511</v>
      </c>
      <c r="DU65">
        <f t="shared" ca="1" si="124"/>
        <v>-0.12930195708896841</v>
      </c>
      <c r="DV65">
        <f t="shared" ca="1" si="124"/>
        <v>-0.38200373473164717</v>
      </c>
      <c r="DW65">
        <f t="shared" ca="1" si="124"/>
        <v>0.31102849345805028</v>
      </c>
      <c r="DX65">
        <f t="shared" ca="1" si="124"/>
        <v>-0.66637618247852703</v>
      </c>
      <c r="DY65">
        <f t="shared" ca="1" si="124"/>
        <v>-0.41789107282431037</v>
      </c>
      <c r="DZ65">
        <f t="shared" ca="1" si="124"/>
        <v>0.98730026554502093</v>
      </c>
      <c r="EA65">
        <f t="shared" ca="1" si="124"/>
        <v>0.89658245117450086</v>
      </c>
      <c r="EB65">
        <f t="shared" ca="1" si="125"/>
        <v>-0.40752252946802847</v>
      </c>
      <c r="EC65">
        <f t="shared" ca="1" si="125"/>
        <v>-0.69252033270975977</v>
      </c>
      <c r="ED65">
        <f t="shared" ca="1" si="125"/>
        <v>0.78758277475124783</v>
      </c>
      <c r="EE65">
        <f t="shared" ca="1" si="125"/>
        <v>-0.70490893976192304</v>
      </c>
      <c r="EF65">
        <f t="shared" ca="1" si="125"/>
        <v>0.63001243632691262</v>
      </c>
      <c r="EG65">
        <f t="shared" ca="1" si="125"/>
        <v>-3.0906702849553103E-2</v>
      </c>
      <c r="EH65">
        <f t="shared" ca="1" si="125"/>
        <v>-0.73468488530072706</v>
      </c>
      <c r="EI65">
        <f t="shared" ca="1" si="125"/>
        <v>-0.58493324843227357</v>
      </c>
      <c r="EJ65">
        <f t="shared" ca="1" si="125"/>
        <v>-0.49442095776236861</v>
      </c>
      <c r="EK65">
        <f t="shared" ca="1" si="125"/>
        <v>-0.71588362795369243</v>
      </c>
      <c r="EL65">
        <f t="shared" ca="1" si="126"/>
        <v>-6.7648806428732167E-2</v>
      </c>
      <c r="EM65">
        <f t="shared" ca="1" si="126"/>
        <v>-0.16961147877414162</v>
      </c>
      <c r="EN65">
        <f t="shared" ca="1" si="126"/>
        <v>-0.4303064123362208</v>
      </c>
      <c r="EO65">
        <f t="shared" ca="1" si="126"/>
        <v>0.27366033130416501</v>
      </c>
      <c r="EP65">
        <f t="shared" ca="1" si="126"/>
        <v>-0.66945720186482505</v>
      </c>
      <c r="EQ65">
        <f t="shared" ca="1" si="126"/>
        <v>0.36529066494000872</v>
      </c>
      <c r="ER65">
        <f t="shared" ca="1" si="126"/>
        <v>0.61517450422069886</v>
      </c>
      <c r="ES65">
        <f t="shared" ca="1" si="126"/>
        <v>-0.40248686878509665</v>
      </c>
      <c r="ET65">
        <f t="shared" ca="1" si="126"/>
        <v>-0.40953994296637752</v>
      </c>
      <c r="EU65">
        <f t="shared" ca="1" si="126"/>
        <v>0.33044514019394566</v>
      </c>
      <c r="EV65">
        <f t="shared" ca="1" si="127"/>
        <v>-0.68248694297946</v>
      </c>
      <c r="EW65">
        <f t="shared" ca="1" si="127"/>
        <v>0.90866573475303336</v>
      </c>
      <c r="EX65">
        <f t="shared" ca="1" si="127"/>
        <v>-0.98810643088204797</v>
      </c>
      <c r="EY65">
        <f t="shared" ca="1" si="127"/>
        <v>0.96257398159681262</v>
      </c>
      <c r="EZ65">
        <f t="shared" ca="1" si="127"/>
        <v>8.7916564302533473E-2</v>
      </c>
      <c r="FA65">
        <f t="shared" ca="1" si="127"/>
        <v>0.4455030770862074</v>
      </c>
      <c r="FB65">
        <f t="shared" ca="1" si="127"/>
        <v>0.62308866008254182</v>
      </c>
      <c r="FC65">
        <f t="shared" ca="1" si="127"/>
        <v>0.91925438573450613</v>
      </c>
      <c r="FD65">
        <f t="shared" ca="1" si="127"/>
        <v>0.58710924563738898</v>
      </c>
      <c r="FE65">
        <f t="shared" ca="1" si="127"/>
        <v>0.54557228784390666</v>
      </c>
      <c r="FF65">
        <f t="shared" ca="1" si="128"/>
        <v>0.27611262828370853</v>
      </c>
      <c r="FG65">
        <f t="shared" ca="1" si="128"/>
        <v>-0.41338517240239714</v>
      </c>
      <c r="FH65">
        <f t="shared" ca="1" si="128"/>
        <v>-0.8958247189164541</v>
      </c>
      <c r="FI65">
        <f t="shared" ca="1" si="128"/>
        <v>0.24273859270860765</v>
      </c>
      <c r="FJ65">
        <f t="shared" ca="1" si="128"/>
        <v>2.497122335286095E-2</v>
      </c>
      <c r="FK65">
        <f t="shared" ca="1" si="128"/>
        <v>-0.79166180785645746</v>
      </c>
      <c r="FL65">
        <f t="shared" ca="1" si="128"/>
        <v>-0.98408507536665102</v>
      </c>
      <c r="FM65">
        <f t="shared" ca="1" si="128"/>
        <v>-0.72811285079473964</v>
      </c>
      <c r="FN65">
        <f t="shared" ca="1" si="128"/>
        <v>-0.7466948502513191</v>
      </c>
      <c r="FO65">
        <f t="shared" ca="1" si="128"/>
        <v>0.16833233029786765</v>
      </c>
      <c r="FP65">
        <f t="shared" ca="1" si="129"/>
        <v>0.54561401192072601</v>
      </c>
      <c r="FQ65">
        <f t="shared" ca="1" si="129"/>
        <v>0.27198814980665564</v>
      </c>
      <c r="FR65">
        <f t="shared" ca="1" si="129"/>
        <v>-9.7987921087415497E-2</v>
      </c>
      <c r="FS65">
        <f t="shared" ca="1" si="129"/>
        <v>-7.0719127008842753E-2</v>
      </c>
      <c r="FT65">
        <f t="shared" ca="1" si="129"/>
        <v>1.3794567860094142E-2</v>
      </c>
      <c r="FU65">
        <f t="shared" ca="1" si="129"/>
        <v>0.26113008372757363</v>
      </c>
      <c r="FV65">
        <f t="shared" ca="1" si="129"/>
        <v>-7.8116972433019072E-2</v>
      </c>
      <c r="FW65">
        <f t="shared" ca="1" si="129"/>
        <v>-0.98879517804876627</v>
      </c>
      <c r="FX65">
        <f t="shared" ca="1" si="129"/>
        <v>-0.56830352895011993</v>
      </c>
      <c r="FY65">
        <f t="shared" ca="1" si="129"/>
        <v>1.6747914217660975E-2</v>
      </c>
      <c r="FZ65">
        <f t="shared" ca="1" si="130"/>
        <v>-0.25785581874445174</v>
      </c>
      <c r="GA65">
        <f t="shared" ca="1" si="130"/>
        <v>-0.83492329540385413</v>
      </c>
      <c r="GB65">
        <f t="shared" ca="1" si="130"/>
        <v>-0.72084290901891768</v>
      </c>
      <c r="GC65">
        <f t="shared" ca="1" si="130"/>
        <v>-0.61001343273713027</v>
      </c>
      <c r="GD65">
        <f t="shared" ca="1" si="130"/>
        <v>0.59464080597240132</v>
      </c>
      <c r="GE65">
        <f t="shared" ca="1" si="130"/>
        <v>-0.15559337171038812</v>
      </c>
      <c r="GF65">
        <f t="shared" ca="1" si="130"/>
        <v>0.49274702622299671</v>
      </c>
      <c r="GG65">
        <f t="shared" ca="1" si="130"/>
        <v>-5.1810560090781443E-3</v>
      </c>
      <c r="GH65">
        <f t="shared" ca="1" si="130"/>
        <v>-0.24539359606150857</v>
      </c>
      <c r="GI65">
        <f t="shared" ca="1" si="130"/>
        <v>0.88878380668384382</v>
      </c>
      <c r="GJ65">
        <f t="shared" ca="1" si="131"/>
        <v>0.37466911507423872</v>
      </c>
      <c r="GK65">
        <f t="shared" ca="1" si="131"/>
        <v>-0.81051795154947426</v>
      </c>
      <c r="GL65">
        <f t="shared" ca="1" si="131"/>
        <v>0.84343898914717585</v>
      </c>
      <c r="GM65">
        <f t="shared" ca="1" si="131"/>
        <v>-0.2690742631089833</v>
      </c>
      <c r="GN65">
        <f t="shared" ca="1" si="131"/>
        <v>0.68638775265525553</v>
      </c>
      <c r="GO65">
        <f t="shared" ca="1" si="131"/>
        <v>-8.5901116430256552E-2</v>
      </c>
      <c r="GP65">
        <f t="shared" ca="1" si="131"/>
        <v>8.2955283184722894E-2</v>
      </c>
      <c r="GQ65">
        <f t="shared" ca="1" si="131"/>
        <v>0.13966325709321881</v>
      </c>
      <c r="GR65">
        <f t="shared" ca="1" si="131"/>
        <v>-0.8007543109850026</v>
      </c>
      <c r="GS65">
        <f t="shared" ca="1" si="131"/>
        <v>0.92529368435883619</v>
      </c>
      <c r="GT65">
        <f t="shared" ca="1" si="132"/>
        <v>0.55593850240530096</v>
      </c>
      <c r="GU65">
        <f t="shared" ca="1" si="132"/>
        <v>0.65077322612874022</v>
      </c>
      <c r="GV65">
        <f t="shared" ca="1" si="132"/>
        <v>0.62379089354012929</v>
      </c>
      <c r="GW65">
        <f t="shared" ca="1" si="132"/>
        <v>0.68957151716234422</v>
      </c>
      <c r="GX65">
        <f t="shared" ca="1" si="132"/>
        <v>0.41461864414494132</v>
      </c>
      <c r="GY65">
        <f t="shared" ca="1" si="132"/>
        <v>-0.38320731870731284</v>
      </c>
      <c r="GZ65">
        <f t="shared" ca="1" si="132"/>
        <v>-0.27798237943923954</v>
      </c>
      <c r="HA65">
        <f t="shared" ca="1" si="132"/>
        <v>-0.84286122076359327</v>
      </c>
      <c r="HB65">
        <f t="shared" ca="1" si="132"/>
        <v>1.2159578977061436E-2</v>
      </c>
      <c r="HC65">
        <f t="shared" ca="1" si="132"/>
        <v>0.47578275740005926</v>
      </c>
      <c r="HD65">
        <f t="shared" ca="1" si="133"/>
        <v>-0.71662966591850852</v>
      </c>
      <c r="HE65">
        <f t="shared" ca="1" si="133"/>
        <v>-0.53202996832576321</v>
      </c>
      <c r="HF65">
        <f t="shared" ca="1" si="133"/>
        <v>3.1117074262899891E-2</v>
      </c>
      <c r="HG65">
        <f t="shared" ca="1" si="133"/>
        <v>0.68938986032802152</v>
      </c>
      <c r="HH65">
        <f t="shared" ca="1" si="133"/>
        <v>0.16615220135909015</v>
      </c>
      <c r="HI65">
        <f t="shared" ca="1" si="133"/>
        <v>-0.3296985029159949</v>
      </c>
      <c r="HJ65">
        <f t="shared" ca="1" si="133"/>
        <v>0.84635943145475379</v>
      </c>
      <c r="HK65">
        <f t="shared" ca="1" si="133"/>
        <v>-0.83699541261416299</v>
      </c>
      <c r="HL65">
        <f t="shared" ca="1" si="133"/>
        <v>9.9421120744239921E-2</v>
      </c>
      <c r="HM65">
        <f t="shared" ca="1" si="133"/>
        <v>0.42970249349036305</v>
      </c>
      <c r="HN65">
        <f t="shared" ca="1" si="134"/>
        <v>0.34695124654622322</v>
      </c>
      <c r="HO65">
        <f t="shared" ca="1" si="134"/>
        <v>-0.19869393745570307</v>
      </c>
      <c r="HP65">
        <f t="shared" ca="1" si="134"/>
        <v>-0.59149447766382135</v>
      </c>
      <c r="HQ65">
        <f t="shared" ca="1" si="134"/>
        <v>0.81103297293374577</v>
      </c>
      <c r="HR65">
        <f t="shared" ca="1" si="134"/>
        <v>0.91024632683365292</v>
      </c>
      <c r="HS65">
        <f t="shared" ca="1" si="134"/>
        <v>0.61468389841344107</v>
      </c>
      <c r="HT65">
        <f t="shared" ca="1" si="134"/>
        <v>-0.44953681803881906</v>
      </c>
      <c r="HU65">
        <f t="shared" ca="1" si="134"/>
        <v>-0.6122059392675705</v>
      </c>
      <c r="HV65">
        <f t="shared" ca="1" si="134"/>
        <v>-0.31261698453081554</v>
      </c>
      <c r="HW65">
        <f t="shared" ca="1" si="134"/>
        <v>0.67895996095435018</v>
      </c>
      <c r="HX65">
        <f t="shared" ca="1" si="135"/>
        <v>-0.13481877280691368</v>
      </c>
      <c r="HY65">
        <f t="shared" ca="1" si="135"/>
        <v>-0.9429591141930127</v>
      </c>
      <c r="HZ65">
        <f t="shared" ca="1" si="135"/>
        <v>0.47786152338410992</v>
      </c>
      <c r="IA65">
        <f t="shared" ca="1" si="135"/>
        <v>0.83641080968935944</v>
      </c>
      <c r="IB65">
        <f t="shared" ca="1" si="135"/>
        <v>0.45493294452735755</v>
      </c>
      <c r="IC65">
        <f t="shared" ca="1" si="135"/>
        <v>0.32255324157819953</v>
      </c>
      <c r="ID65">
        <f t="shared" ca="1" si="135"/>
        <v>-0.94834461621903432</v>
      </c>
      <c r="IE65">
        <f t="shared" ca="1" si="135"/>
        <v>-0.13918608829233992</v>
      </c>
      <c r="IF65">
        <f t="shared" ca="1" si="135"/>
        <v>-0.54122781457452773</v>
      </c>
      <c r="IG65">
        <f t="shared" ca="1" si="135"/>
        <v>8.1018222894295722E-3</v>
      </c>
      <c r="IH65">
        <f t="shared" ca="1" si="136"/>
        <v>0.47629921126233943</v>
      </c>
      <c r="II65">
        <f t="shared" ca="1" si="136"/>
        <v>0.15620818691973382</v>
      </c>
      <c r="IJ65">
        <f t="shared" ca="1" si="136"/>
        <v>0.65140178496495182</v>
      </c>
      <c r="IK65">
        <f t="shared" ca="1" si="136"/>
        <v>0.82687309468414716</v>
      </c>
      <c r="IL65">
        <f t="shared" ca="1" si="136"/>
        <v>-0.8875615294757695</v>
      </c>
      <c r="IM65">
        <f t="shared" ca="1" si="136"/>
        <v>-0.79325638772775586</v>
      </c>
      <c r="IN65">
        <f t="shared" ca="1" si="136"/>
        <v>-0.70443701776876022</v>
      </c>
      <c r="IO65">
        <f t="shared" ca="1" si="136"/>
        <v>-0.49817683718757544</v>
      </c>
      <c r="IP65">
        <f t="shared" ca="1" si="136"/>
        <v>6.995153396943099E-2</v>
      </c>
      <c r="IQ65" s="42">
        <f t="shared" ca="1" si="136"/>
        <v>-0.71543354799166625</v>
      </c>
      <c r="IR65">
        <f t="shared" ca="1" si="136"/>
        <v>-0.34996860458722678</v>
      </c>
    </row>
    <row r="66" spans="1:252" x14ac:dyDescent="0.25">
      <c r="A66" s="66">
        <v>51</v>
      </c>
      <c r="B66">
        <f t="shared" ref="B66:K75" ca="1" si="137">(2*RAND())-1</f>
        <v>-0.14824642887315642</v>
      </c>
      <c r="C66">
        <f t="shared" ca="1" si="137"/>
        <v>-0.15306597447828696</v>
      </c>
      <c r="D66">
        <f t="shared" ca="1" si="137"/>
        <v>-0.85286287362404223</v>
      </c>
      <c r="E66">
        <f t="shared" ca="1" si="137"/>
        <v>0.98618426207273502</v>
      </c>
      <c r="F66">
        <f t="shared" ca="1" si="137"/>
        <v>-0.37392489370574378</v>
      </c>
      <c r="G66">
        <f t="shared" ca="1" si="137"/>
        <v>0.94310399839341574</v>
      </c>
      <c r="H66">
        <f t="shared" ca="1" si="137"/>
        <v>-0.78385442053163046</v>
      </c>
      <c r="I66">
        <f t="shared" ca="1" si="137"/>
        <v>0.87949165230070347</v>
      </c>
      <c r="J66">
        <f t="shared" ca="1" si="137"/>
        <v>0.38542241960287682</v>
      </c>
      <c r="K66">
        <f t="shared" ca="1" si="137"/>
        <v>0.98962704678565983</v>
      </c>
      <c r="L66">
        <f t="shared" ref="L66:U75" ca="1" si="138">(2*RAND())-1</f>
        <v>-0.45200008659502511</v>
      </c>
      <c r="M66">
        <f t="shared" ca="1" si="138"/>
        <v>-0.56329438162498424</v>
      </c>
      <c r="N66">
        <f t="shared" ca="1" si="138"/>
        <v>-0.30455041079420675</v>
      </c>
      <c r="O66">
        <f t="shared" ca="1" si="138"/>
        <v>-0.9881115322399816</v>
      </c>
      <c r="P66">
        <f t="shared" ca="1" si="138"/>
        <v>-0.93472487053124675</v>
      </c>
      <c r="Q66">
        <f t="shared" ca="1" si="138"/>
        <v>0.24468059489320537</v>
      </c>
      <c r="R66">
        <f t="shared" ca="1" si="138"/>
        <v>-0.63050744353049715</v>
      </c>
      <c r="S66">
        <f t="shared" ca="1" si="138"/>
        <v>0.28425800243544108</v>
      </c>
      <c r="T66">
        <f t="shared" ca="1" si="138"/>
        <v>-0.19337141206768593</v>
      </c>
      <c r="U66">
        <f t="shared" ca="1" si="138"/>
        <v>-0.54202761776229869</v>
      </c>
      <c r="V66">
        <f t="shared" ref="V66:AE75" ca="1" si="139">(2*RAND())-1</f>
        <v>0.32786207102436293</v>
      </c>
      <c r="W66">
        <f t="shared" ca="1" si="139"/>
        <v>0.35184077387013279</v>
      </c>
      <c r="X66">
        <f t="shared" ca="1" si="139"/>
        <v>-0.15561897461418317</v>
      </c>
      <c r="Y66">
        <f t="shared" ca="1" si="139"/>
        <v>0.75895782079108076</v>
      </c>
      <c r="Z66">
        <f t="shared" ca="1" si="139"/>
        <v>-0.40144829555081341</v>
      </c>
      <c r="AA66">
        <f t="shared" ca="1" si="139"/>
        <v>0.85747014460295845</v>
      </c>
      <c r="AB66">
        <f t="shared" ca="1" si="139"/>
        <v>0.69872655364329983</v>
      </c>
      <c r="AC66">
        <f t="shared" ca="1" si="139"/>
        <v>-0.9106757585014249</v>
      </c>
      <c r="AD66">
        <f t="shared" ca="1" si="139"/>
        <v>-0.23153038356023181</v>
      </c>
      <c r="AE66">
        <f t="shared" ca="1" si="139"/>
        <v>-0.47203228038659528</v>
      </c>
      <c r="AF66">
        <f t="shared" ref="AF66:AO75" ca="1" si="140">(2*RAND())-1</f>
        <v>0.52234107890961745</v>
      </c>
      <c r="AG66">
        <f t="shared" ca="1" si="140"/>
        <v>-0.13856598092845585</v>
      </c>
      <c r="AH66">
        <f t="shared" ca="1" si="140"/>
        <v>7.4521104753844769E-2</v>
      </c>
      <c r="AI66">
        <f t="shared" ca="1" si="140"/>
        <v>0.24892159215378751</v>
      </c>
      <c r="AJ66">
        <f t="shared" ca="1" si="140"/>
        <v>-0.38926196899270793</v>
      </c>
      <c r="AK66">
        <f t="shared" ca="1" si="140"/>
        <v>7.9166355523425214E-2</v>
      </c>
      <c r="AL66">
        <f t="shared" ca="1" si="140"/>
        <v>-0.64804718533464523</v>
      </c>
      <c r="AM66">
        <f t="shared" ca="1" si="140"/>
        <v>0.44171305082145706</v>
      </c>
      <c r="AN66">
        <f t="shared" ca="1" si="140"/>
        <v>7.9437892283729772E-2</v>
      </c>
      <c r="AO66">
        <f t="shared" ca="1" si="140"/>
        <v>-0.39734809583776864</v>
      </c>
      <c r="AP66">
        <f t="shared" ref="AP66:AY75" ca="1" si="141">(2*RAND())-1</f>
        <v>-0.74145656660988668</v>
      </c>
      <c r="AQ66">
        <f t="shared" ca="1" si="141"/>
        <v>0.19533752354300926</v>
      </c>
      <c r="AR66">
        <f t="shared" ca="1" si="141"/>
        <v>-8.1031689396637852E-4</v>
      </c>
      <c r="AS66">
        <f t="shared" ca="1" si="141"/>
        <v>-0.2401372287341681</v>
      </c>
      <c r="AT66">
        <f t="shared" ca="1" si="141"/>
        <v>0.64626167301131154</v>
      </c>
      <c r="AU66">
        <f t="shared" ca="1" si="141"/>
        <v>-0.56889567718550937</v>
      </c>
      <c r="AV66">
        <f t="shared" ca="1" si="141"/>
        <v>0.47743029209253129</v>
      </c>
      <c r="AW66">
        <f t="shared" ca="1" si="141"/>
        <v>0.24817284481158541</v>
      </c>
      <c r="AX66">
        <f t="shared" ca="1" si="141"/>
        <v>0.6050885770076786</v>
      </c>
      <c r="AY66">
        <f t="shared" ca="1" si="141"/>
        <v>0.99528350778665398</v>
      </c>
      <c r="AZ66">
        <f t="shared" ref="AZ66:BI75" ca="1" si="142">(2*RAND())-1</f>
        <v>-0.23250293287675761</v>
      </c>
      <c r="BA66">
        <f t="shared" ca="1" si="142"/>
        <v>0.75419181351197362</v>
      </c>
      <c r="BB66">
        <f t="shared" ca="1" si="142"/>
        <v>0.91400857002614289</v>
      </c>
      <c r="BC66">
        <f t="shared" ca="1" si="142"/>
        <v>-0.25429807774819269</v>
      </c>
      <c r="BD66">
        <f t="shared" ca="1" si="142"/>
        <v>-0.7798801308817056</v>
      </c>
      <c r="BE66">
        <f t="shared" ca="1" si="142"/>
        <v>-0.30362632744098272</v>
      </c>
      <c r="BF66">
        <f t="shared" ca="1" si="142"/>
        <v>-0.76620276940239274</v>
      </c>
      <c r="BG66">
        <f t="shared" ca="1" si="142"/>
        <v>0.60084428901097997</v>
      </c>
      <c r="BH66">
        <f t="shared" ca="1" si="142"/>
        <v>-0.45819367545366596</v>
      </c>
      <c r="BI66">
        <f t="shared" ca="1" si="142"/>
        <v>-0.78959548010184299</v>
      </c>
      <c r="BJ66">
        <f t="shared" ref="BJ66:BS75" ca="1" si="143">(2*RAND())-1</f>
        <v>-0.7806140835194415</v>
      </c>
      <c r="BK66">
        <f t="shared" ca="1" si="143"/>
        <v>-4.1180030107705212E-2</v>
      </c>
      <c r="BL66">
        <f t="shared" ca="1" si="143"/>
        <v>0.7896559160334109</v>
      </c>
      <c r="BM66">
        <f t="shared" ca="1" si="143"/>
        <v>-0.53182480359973217</v>
      </c>
      <c r="BN66">
        <f t="shared" ca="1" si="143"/>
        <v>-0.32974113863979704</v>
      </c>
      <c r="BO66">
        <f t="shared" ca="1" si="143"/>
        <v>0.71145610563753081</v>
      </c>
      <c r="BP66">
        <f t="shared" ca="1" si="143"/>
        <v>0.39253101637791699</v>
      </c>
      <c r="BQ66">
        <f t="shared" ca="1" si="143"/>
        <v>-0.4306120246327434</v>
      </c>
      <c r="BR66">
        <f t="shared" ca="1" si="143"/>
        <v>-0.64362570535724317</v>
      </c>
      <c r="BS66">
        <f t="shared" ca="1" si="143"/>
        <v>0.12203527212339704</v>
      </c>
      <c r="BT66">
        <f t="shared" ref="BT66:CC75" ca="1" si="144">(2*RAND())-1</f>
        <v>0.31245393148032541</v>
      </c>
      <c r="BU66">
        <f t="shared" ca="1" si="144"/>
        <v>0.32200405815460797</v>
      </c>
      <c r="BV66">
        <f t="shared" ca="1" si="144"/>
        <v>0.9736370616763419</v>
      </c>
      <c r="BW66">
        <f t="shared" ca="1" si="144"/>
        <v>-0.30141908367541248</v>
      </c>
      <c r="BX66">
        <f t="shared" ca="1" si="144"/>
        <v>0.88876976240338035</v>
      </c>
      <c r="BY66">
        <f t="shared" ca="1" si="144"/>
        <v>-0.36776735550417006</v>
      </c>
      <c r="BZ66">
        <f t="shared" ca="1" si="144"/>
        <v>-0.31518639311603081</v>
      </c>
      <c r="CA66">
        <f t="shared" ca="1" si="144"/>
        <v>0.29220021434145238</v>
      </c>
      <c r="CB66">
        <f t="shared" ca="1" si="144"/>
        <v>0.20938293290120558</v>
      </c>
      <c r="CC66">
        <f t="shared" ca="1" si="144"/>
        <v>-0.84893399172670425</v>
      </c>
      <c r="CD66">
        <f t="shared" ref="CD66:CM75" ca="1" si="145">(2*RAND())-1</f>
        <v>0.33086315481877504</v>
      </c>
      <c r="CE66">
        <f t="shared" ca="1" si="145"/>
        <v>0.52144758890744192</v>
      </c>
      <c r="CF66">
        <f t="shared" ca="1" si="145"/>
        <v>0.61540753738223475</v>
      </c>
      <c r="CG66">
        <f t="shared" ca="1" si="145"/>
        <v>0.31797434707142025</v>
      </c>
      <c r="CH66">
        <f t="shared" ca="1" si="145"/>
        <v>-0.48998111586099746</v>
      </c>
      <c r="CI66">
        <f t="shared" ca="1" si="145"/>
        <v>-9.026168784976818E-2</v>
      </c>
      <c r="CJ66">
        <f t="shared" ca="1" si="145"/>
        <v>-0.21889035961942938</v>
      </c>
      <c r="CK66">
        <f t="shared" ca="1" si="145"/>
        <v>0.57347014290990384</v>
      </c>
      <c r="CL66">
        <f t="shared" ca="1" si="145"/>
        <v>7.5109142058866762E-3</v>
      </c>
      <c r="CM66">
        <f t="shared" ca="1" si="145"/>
        <v>0.4984950189903905</v>
      </c>
      <c r="CN66">
        <f t="shared" ref="CN66:CW75" ca="1" si="146">(2*RAND())-1</f>
        <v>0.42534513480400715</v>
      </c>
      <c r="CO66">
        <f t="shared" ca="1" si="146"/>
        <v>0.97123416566192966</v>
      </c>
      <c r="CP66">
        <f t="shared" ca="1" si="146"/>
        <v>0.59664748124878941</v>
      </c>
      <c r="CQ66">
        <f t="shared" ca="1" si="146"/>
        <v>0.3876301432265894</v>
      </c>
      <c r="CR66">
        <f t="shared" ca="1" si="146"/>
        <v>-0.14227431963023562</v>
      </c>
      <c r="CS66">
        <f t="shared" ca="1" si="146"/>
        <v>-0.51546783728776635</v>
      </c>
      <c r="CT66">
        <f t="shared" ca="1" si="146"/>
        <v>-0.40553417671749492</v>
      </c>
      <c r="CU66">
        <f t="shared" ca="1" si="146"/>
        <v>0.81363488955087759</v>
      </c>
      <c r="CV66">
        <f t="shared" ca="1" si="146"/>
        <v>-3.462596677944707E-2</v>
      </c>
      <c r="CW66">
        <f t="shared" ca="1" si="146"/>
        <v>0.97895649912731053</v>
      </c>
      <c r="CX66">
        <f t="shared" ref="CX66:DG75" ca="1" si="147">(2*RAND())-1</f>
        <v>-0.86029644114862203</v>
      </c>
      <c r="CY66">
        <f t="shared" ca="1" si="147"/>
        <v>-0.69380959859562608</v>
      </c>
      <c r="CZ66">
        <f t="shared" ca="1" si="147"/>
        <v>-0.35631627056654724</v>
      </c>
      <c r="DA66">
        <f t="shared" ca="1" si="147"/>
        <v>-0.21177446636108876</v>
      </c>
      <c r="DB66">
        <f t="shared" ca="1" si="147"/>
        <v>-0.55727981314078878</v>
      </c>
      <c r="DC66">
        <f t="shared" ca="1" si="147"/>
        <v>-0.6140190581834637</v>
      </c>
      <c r="DD66">
        <f t="shared" ca="1" si="147"/>
        <v>0.28439080903567082</v>
      </c>
      <c r="DE66">
        <f t="shared" ca="1" si="147"/>
        <v>-0.22029251286343987</v>
      </c>
      <c r="DF66">
        <f t="shared" ca="1" si="147"/>
        <v>-0.60629380119651932</v>
      </c>
      <c r="DG66">
        <f t="shared" ca="1" si="147"/>
        <v>3.1083197023041409E-2</v>
      </c>
      <c r="DH66">
        <f t="shared" ref="DH66:DQ75" ca="1" si="148">(2*RAND())-1</f>
        <v>8.4670013060803351E-2</v>
      </c>
      <c r="DI66">
        <f t="shared" ca="1" si="148"/>
        <v>-0.39278732448266607</v>
      </c>
      <c r="DJ66">
        <f t="shared" ca="1" si="148"/>
        <v>0.93747811705988493</v>
      </c>
      <c r="DK66">
        <f t="shared" ca="1" si="148"/>
        <v>0.96559602296600633</v>
      </c>
      <c r="DL66">
        <f t="shared" ca="1" si="148"/>
        <v>0.52251411594572761</v>
      </c>
      <c r="DM66">
        <f t="shared" ca="1" si="148"/>
        <v>0.35621778125086201</v>
      </c>
      <c r="DN66">
        <f t="shared" ca="1" si="148"/>
        <v>0.67319413919202309</v>
      </c>
      <c r="DO66">
        <f t="shared" ca="1" si="148"/>
        <v>-0.62621443822770106</v>
      </c>
      <c r="DP66">
        <f t="shared" ca="1" si="148"/>
        <v>0.54436248802763099</v>
      </c>
      <c r="DQ66">
        <f t="shared" ca="1" si="148"/>
        <v>-0.30688463813221278</v>
      </c>
      <c r="DR66">
        <f t="shared" ref="DR66:EA75" ca="1" si="149">(2*RAND())-1</f>
        <v>-0.10725116120726308</v>
      </c>
      <c r="DS66">
        <f t="shared" ca="1" si="149"/>
        <v>0.62802252932078373</v>
      </c>
      <c r="DT66">
        <f t="shared" ca="1" si="149"/>
        <v>-0.1023598959858214</v>
      </c>
      <c r="DU66">
        <f t="shared" ca="1" si="149"/>
        <v>-0.14456686916447792</v>
      </c>
      <c r="DV66">
        <f t="shared" ca="1" si="149"/>
        <v>-0.63451823486430148</v>
      </c>
      <c r="DW66">
        <f t="shared" ca="1" si="149"/>
        <v>0.33666084505740201</v>
      </c>
      <c r="DX66">
        <f t="shared" ca="1" si="149"/>
        <v>-0.75266834875121313</v>
      </c>
      <c r="DY66">
        <f t="shared" ca="1" si="149"/>
        <v>-4.9212422179122806E-2</v>
      </c>
      <c r="DZ66">
        <f t="shared" ca="1" si="149"/>
        <v>-0.68745942251235559</v>
      </c>
      <c r="EA66">
        <f t="shared" ca="1" si="149"/>
        <v>-0.94485407658608977</v>
      </c>
      <c r="EB66">
        <f t="shared" ref="EB66:EK75" ca="1" si="150">(2*RAND())-1</f>
        <v>0.76972163916181668</v>
      </c>
      <c r="EC66">
        <f t="shared" ca="1" si="150"/>
        <v>0.1412080263048201</v>
      </c>
      <c r="ED66">
        <f t="shared" ca="1" si="150"/>
        <v>0.64162790646539891</v>
      </c>
      <c r="EE66">
        <f t="shared" ca="1" si="150"/>
        <v>-0.23223793902610779</v>
      </c>
      <c r="EF66">
        <f t="shared" ca="1" si="150"/>
        <v>-0.28402164592311752</v>
      </c>
      <c r="EG66">
        <f t="shared" ca="1" si="150"/>
        <v>0.6160524201011679</v>
      </c>
      <c r="EH66">
        <f t="shared" ca="1" si="150"/>
        <v>-0.99108474640207977</v>
      </c>
      <c r="EI66">
        <f t="shared" ca="1" si="150"/>
        <v>0.70756584431543068</v>
      </c>
      <c r="EJ66">
        <f t="shared" ca="1" si="150"/>
        <v>-0.95834181812750474</v>
      </c>
      <c r="EK66">
        <f t="shared" ca="1" si="150"/>
        <v>-0.50082229426512193</v>
      </c>
      <c r="EL66">
        <f t="shared" ref="EL66:EU75" ca="1" si="151">(2*RAND())-1</f>
        <v>0.46508906203928069</v>
      </c>
      <c r="EM66">
        <f t="shared" ca="1" si="151"/>
        <v>-0.78289556577990682</v>
      </c>
      <c r="EN66">
        <f t="shared" ca="1" si="151"/>
        <v>0.88521043648550179</v>
      </c>
      <c r="EO66">
        <f t="shared" ca="1" si="151"/>
        <v>0.89704600033377524</v>
      </c>
      <c r="EP66">
        <f t="shared" ca="1" si="151"/>
        <v>0.18218474200085888</v>
      </c>
      <c r="EQ66">
        <f t="shared" ca="1" si="151"/>
        <v>-0.58188307765404379</v>
      </c>
      <c r="ER66">
        <f t="shared" ca="1" si="151"/>
        <v>0.68113760271122858</v>
      </c>
      <c r="ES66">
        <f t="shared" ca="1" si="151"/>
        <v>-0.16003456980985376</v>
      </c>
      <c r="ET66">
        <f t="shared" ca="1" si="151"/>
        <v>0.55332788166336622</v>
      </c>
      <c r="EU66">
        <f t="shared" ca="1" si="151"/>
        <v>-0.59112659192067518</v>
      </c>
      <c r="EV66">
        <f t="shared" ref="EV66:FE75" ca="1" si="152">(2*RAND())-1</f>
        <v>0.63393932095369543</v>
      </c>
      <c r="EW66">
        <f t="shared" ca="1" si="152"/>
        <v>0.79641815462147991</v>
      </c>
      <c r="EX66">
        <f t="shared" ca="1" si="152"/>
        <v>0.38612916247077278</v>
      </c>
      <c r="EY66">
        <f t="shared" ca="1" si="152"/>
        <v>0.9167430684758251</v>
      </c>
      <c r="EZ66">
        <f t="shared" ca="1" si="152"/>
        <v>8.0016062070410232E-2</v>
      </c>
      <c r="FA66">
        <f t="shared" ca="1" si="152"/>
        <v>-0.55127386919560051</v>
      </c>
      <c r="FB66">
        <f t="shared" ca="1" si="152"/>
        <v>4.5263310373670596E-2</v>
      </c>
      <c r="FC66">
        <f t="shared" ca="1" si="152"/>
        <v>0.60489566886796342</v>
      </c>
      <c r="FD66">
        <f t="shared" ca="1" si="152"/>
        <v>0.36349345154352664</v>
      </c>
      <c r="FE66">
        <f t="shared" ca="1" si="152"/>
        <v>-0.10982305196774123</v>
      </c>
      <c r="FF66">
        <f t="shared" ref="FF66:FO75" ca="1" si="153">(2*RAND())-1</f>
        <v>-6.3683584827205486E-3</v>
      </c>
      <c r="FG66">
        <f t="shared" ca="1" si="153"/>
        <v>0.25102788531042108</v>
      </c>
      <c r="FH66">
        <f t="shared" ca="1" si="153"/>
        <v>-0.49371628373749199</v>
      </c>
      <c r="FI66">
        <f t="shared" ca="1" si="153"/>
        <v>0.84663893126088663</v>
      </c>
      <c r="FJ66">
        <f t="shared" ca="1" si="153"/>
        <v>0.86144310426468973</v>
      </c>
      <c r="FK66">
        <f t="shared" ca="1" si="153"/>
        <v>-0.33441328369800338</v>
      </c>
      <c r="FL66">
        <f t="shared" ca="1" si="153"/>
        <v>-0.95429752614044228</v>
      </c>
      <c r="FM66">
        <f t="shared" ca="1" si="153"/>
        <v>0.96360855047904903</v>
      </c>
      <c r="FN66">
        <f t="shared" ca="1" si="153"/>
        <v>0.20668582999149621</v>
      </c>
      <c r="FO66">
        <f t="shared" ca="1" si="153"/>
        <v>4.7564965963960537E-2</v>
      </c>
      <c r="FP66">
        <f t="shared" ref="FP66:FY75" ca="1" si="154">(2*RAND())-1</f>
        <v>-0.58579848713025018</v>
      </c>
      <c r="FQ66">
        <f t="shared" ca="1" si="154"/>
        <v>-0.59538739401602836</v>
      </c>
      <c r="FR66">
        <f t="shared" ca="1" si="154"/>
        <v>-0.46050898554232123</v>
      </c>
      <c r="FS66">
        <f t="shared" ca="1" si="154"/>
        <v>-0.46547754701365296</v>
      </c>
      <c r="FT66">
        <f t="shared" ca="1" si="154"/>
        <v>-0.86234205944950149</v>
      </c>
      <c r="FU66">
        <f t="shared" ca="1" si="154"/>
        <v>0.21901748925843734</v>
      </c>
      <c r="FV66">
        <f t="shared" ca="1" si="154"/>
        <v>-0.97774757909268017</v>
      </c>
      <c r="FW66">
        <f t="shared" ca="1" si="154"/>
        <v>0.66573380339900257</v>
      </c>
      <c r="FX66">
        <f t="shared" ca="1" si="154"/>
        <v>0.79884469133909253</v>
      </c>
      <c r="FY66">
        <f t="shared" ca="1" si="154"/>
        <v>0.64127658450088476</v>
      </c>
      <c r="FZ66">
        <f t="shared" ref="FZ66:GI75" ca="1" si="155">(2*RAND())-1</f>
        <v>-0.67221923773016856</v>
      </c>
      <c r="GA66">
        <f t="shared" ca="1" si="155"/>
        <v>0.98358313249448126</v>
      </c>
      <c r="GB66">
        <f t="shared" ca="1" si="155"/>
        <v>0.16094662070059207</v>
      </c>
      <c r="GC66">
        <f t="shared" ca="1" si="155"/>
        <v>-0.9725388056618105</v>
      </c>
      <c r="GD66">
        <f t="shared" ca="1" si="155"/>
        <v>-0.91684459167360499</v>
      </c>
      <c r="GE66">
        <f t="shared" ca="1" si="155"/>
        <v>-0.40810031720243112</v>
      </c>
      <c r="GF66">
        <f t="shared" ca="1" si="155"/>
        <v>-0.14016571574780445</v>
      </c>
      <c r="GG66">
        <f t="shared" ca="1" si="155"/>
        <v>-0.43119909918821042</v>
      </c>
      <c r="GH66">
        <f t="shared" ca="1" si="155"/>
        <v>0.93282337352087819</v>
      </c>
      <c r="GI66">
        <f t="shared" ca="1" si="155"/>
        <v>0.4766315354543722</v>
      </c>
      <c r="GJ66">
        <f t="shared" ref="GJ66:GS75" ca="1" si="156">(2*RAND())-1</f>
        <v>-0.541267333221779</v>
      </c>
      <c r="GK66">
        <f t="shared" ca="1" si="156"/>
        <v>-0.35592308025749775</v>
      </c>
      <c r="GL66">
        <f t="shared" ca="1" si="156"/>
        <v>5.5692223680147146E-2</v>
      </c>
      <c r="GM66">
        <f t="shared" ca="1" si="156"/>
        <v>-0.55130776205953502</v>
      </c>
      <c r="GN66">
        <f t="shared" ca="1" si="156"/>
        <v>8.6410768181196307E-2</v>
      </c>
      <c r="GO66">
        <f t="shared" ca="1" si="156"/>
        <v>0.26571038443980388</v>
      </c>
      <c r="GP66">
        <f t="shared" ca="1" si="156"/>
        <v>-0.42150260928242989</v>
      </c>
      <c r="GQ66">
        <f t="shared" ca="1" si="156"/>
        <v>-0.95681507194299331</v>
      </c>
      <c r="GR66">
        <f t="shared" ca="1" si="156"/>
        <v>-0.73330936673964642</v>
      </c>
      <c r="GS66">
        <f t="shared" ca="1" si="156"/>
        <v>0.76762734570750402</v>
      </c>
      <c r="GT66">
        <f t="shared" ref="GT66:HC75" ca="1" si="157">(2*RAND())-1</f>
        <v>1.9481432372042029E-2</v>
      </c>
      <c r="GU66">
        <f t="shared" ca="1" si="157"/>
        <v>-0.14946343743737178</v>
      </c>
      <c r="GV66">
        <f t="shared" ca="1" si="157"/>
        <v>0.7117869925507927</v>
      </c>
      <c r="GW66">
        <f t="shared" ca="1" si="157"/>
        <v>0.50468499533583455</v>
      </c>
      <c r="GX66">
        <f t="shared" ca="1" si="157"/>
        <v>-0.47996561133591098</v>
      </c>
      <c r="GY66">
        <f t="shared" ca="1" si="157"/>
        <v>-0.27334143120771981</v>
      </c>
      <c r="GZ66">
        <f t="shared" ca="1" si="157"/>
        <v>0.41322589157797185</v>
      </c>
      <c r="HA66">
        <f t="shared" ca="1" si="157"/>
        <v>-0.12132971264878845</v>
      </c>
      <c r="HB66">
        <f t="shared" ca="1" si="157"/>
        <v>-0.40527977867653764</v>
      </c>
      <c r="HC66">
        <f t="shared" ca="1" si="157"/>
        <v>0.36265091769626401</v>
      </c>
      <c r="HD66">
        <f t="shared" ref="HD66:HM75" ca="1" si="158">(2*RAND())-1</f>
        <v>-0.53646757270946188</v>
      </c>
      <c r="HE66">
        <f t="shared" ca="1" si="158"/>
        <v>-1.8769838021206242E-2</v>
      </c>
      <c r="HF66">
        <f t="shared" ca="1" si="158"/>
        <v>-0.20993343625301919</v>
      </c>
      <c r="HG66">
        <f t="shared" ca="1" si="158"/>
        <v>0.82653244565308737</v>
      </c>
      <c r="HH66">
        <f t="shared" ca="1" si="158"/>
        <v>-0.64709634636122093</v>
      </c>
      <c r="HI66">
        <f t="shared" ca="1" si="158"/>
        <v>0.54007997493111004</v>
      </c>
      <c r="HJ66">
        <f t="shared" ca="1" si="158"/>
        <v>0.61017705965512237</v>
      </c>
      <c r="HK66">
        <f t="shared" ca="1" si="158"/>
        <v>0.56258110626035007</v>
      </c>
      <c r="HL66">
        <f t="shared" ca="1" si="158"/>
        <v>-0.52131763055845926</v>
      </c>
      <c r="HM66">
        <f t="shared" ca="1" si="158"/>
        <v>8.0693144108641812E-2</v>
      </c>
      <c r="HN66">
        <f t="shared" ref="HN66:HW75" ca="1" si="159">(2*RAND())-1</f>
        <v>0.18236293379497459</v>
      </c>
      <c r="HO66">
        <f t="shared" ca="1" si="159"/>
        <v>0.15665750553764601</v>
      </c>
      <c r="HP66">
        <f t="shared" ca="1" si="159"/>
        <v>-0.15265227379920776</v>
      </c>
      <c r="HQ66">
        <f t="shared" ca="1" si="159"/>
        <v>-0.66609792225432152</v>
      </c>
      <c r="HR66">
        <f t="shared" ca="1" si="159"/>
        <v>-0.83430043462395886</v>
      </c>
      <c r="HS66">
        <f t="shared" ca="1" si="159"/>
        <v>-0.32687713416269726</v>
      </c>
      <c r="HT66">
        <f t="shared" ca="1" si="159"/>
        <v>-0.55766854286597645</v>
      </c>
      <c r="HU66">
        <f t="shared" ca="1" si="159"/>
        <v>0.59559460079314475</v>
      </c>
      <c r="HV66">
        <f t="shared" ca="1" si="159"/>
        <v>-0.41796569093932123</v>
      </c>
      <c r="HW66">
        <f t="shared" ca="1" si="159"/>
        <v>0.19632505851293591</v>
      </c>
      <c r="HX66">
        <f t="shared" ref="HX66:IG75" ca="1" si="160">(2*RAND())-1</f>
        <v>-0.64580146041892905</v>
      </c>
      <c r="HY66">
        <f t="shared" ca="1" si="160"/>
        <v>-0.90046962356466986</v>
      </c>
      <c r="HZ66">
        <f t="shared" ca="1" si="160"/>
        <v>0.75743301438028432</v>
      </c>
      <c r="IA66">
        <f t="shared" ca="1" si="160"/>
        <v>-0.81119916617069054</v>
      </c>
      <c r="IB66">
        <f t="shared" ca="1" si="160"/>
        <v>0.94432287229228273</v>
      </c>
      <c r="IC66">
        <f t="shared" ca="1" si="160"/>
        <v>-0.2726525662190975</v>
      </c>
      <c r="ID66">
        <f t="shared" ca="1" si="160"/>
        <v>-0.956842011687979</v>
      </c>
      <c r="IE66">
        <f t="shared" ca="1" si="160"/>
        <v>-0.30978569050280624</v>
      </c>
      <c r="IF66">
        <f t="shared" ca="1" si="160"/>
        <v>0.48235794368874485</v>
      </c>
      <c r="IG66">
        <f t="shared" ca="1" si="160"/>
        <v>-0.97630629085222242</v>
      </c>
      <c r="IH66">
        <f t="shared" ref="IH66:IR75" ca="1" si="161">(2*RAND())-1</f>
        <v>3.8477707790272264E-2</v>
      </c>
      <c r="II66">
        <f t="shared" ca="1" si="161"/>
        <v>0.93351891258814224</v>
      </c>
      <c r="IJ66">
        <f t="shared" ca="1" si="161"/>
        <v>0.58854783428960511</v>
      </c>
      <c r="IK66">
        <f t="shared" ca="1" si="161"/>
        <v>-2.5870874488000517E-2</v>
      </c>
      <c r="IL66">
        <f t="shared" ca="1" si="161"/>
        <v>-2.9005624779236072E-2</v>
      </c>
      <c r="IM66">
        <f t="shared" ca="1" si="161"/>
        <v>0.37924442484713539</v>
      </c>
      <c r="IN66">
        <f t="shared" ca="1" si="161"/>
        <v>-0.2480095504640405</v>
      </c>
      <c r="IO66">
        <f t="shared" ca="1" si="161"/>
        <v>-0.61732547746245814</v>
      </c>
      <c r="IP66">
        <f t="shared" ca="1" si="161"/>
        <v>-2.0648682043431732E-2</v>
      </c>
      <c r="IQ66" s="42">
        <f t="shared" ca="1" si="161"/>
        <v>0.27636755712123962</v>
      </c>
      <c r="IR66">
        <f t="shared" ca="1" si="161"/>
        <v>0.34489848405110135</v>
      </c>
    </row>
    <row r="67" spans="1:252" x14ac:dyDescent="0.25">
      <c r="A67">
        <v>52</v>
      </c>
      <c r="B67">
        <f t="shared" ca="1" si="137"/>
        <v>0.65346196296640224</v>
      </c>
      <c r="C67">
        <f t="shared" ca="1" si="137"/>
        <v>-0.10730722966132467</v>
      </c>
      <c r="D67">
        <f t="shared" ca="1" si="137"/>
        <v>0.54545691245591188</v>
      </c>
      <c r="E67">
        <f t="shared" ca="1" si="137"/>
        <v>-0.48136564154985995</v>
      </c>
      <c r="F67">
        <f t="shared" ca="1" si="137"/>
        <v>0.35857839660486901</v>
      </c>
      <c r="G67">
        <f t="shared" ca="1" si="137"/>
        <v>0.52012436072979362</v>
      </c>
      <c r="H67">
        <f t="shared" ca="1" si="137"/>
        <v>0.7041611598481865</v>
      </c>
      <c r="I67">
        <f t="shared" ca="1" si="137"/>
        <v>-0.94352828996504146</v>
      </c>
      <c r="J67">
        <f t="shared" ca="1" si="137"/>
        <v>-0.58604583299481039</v>
      </c>
      <c r="K67">
        <f t="shared" ca="1" si="137"/>
        <v>-0.55928576425452614</v>
      </c>
      <c r="L67">
        <f t="shared" ca="1" si="138"/>
        <v>0.27714777434915039</v>
      </c>
      <c r="M67">
        <f t="shared" ca="1" si="138"/>
        <v>0.36873327084004259</v>
      </c>
      <c r="N67">
        <f t="shared" ca="1" si="138"/>
        <v>3.5828125721731663E-2</v>
      </c>
      <c r="O67">
        <f t="shared" ca="1" si="138"/>
        <v>9.3407587324518371E-2</v>
      </c>
      <c r="P67">
        <f t="shared" ca="1" si="138"/>
        <v>0.64003977779124366</v>
      </c>
      <c r="Q67">
        <f t="shared" ca="1" si="138"/>
        <v>0.29082051801224318</v>
      </c>
      <c r="R67">
        <f t="shared" ca="1" si="138"/>
        <v>0.66529129389739872</v>
      </c>
      <c r="S67">
        <f t="shared" ca="1" si="138"/>
        <v>0.77866609323642422</v>
      </c>
      <c r="T67">
        <f t="shared" ca="1" si="138"/>
        <v>-0.93907635404207945</v>
      </c>
      <c r="U67">
        <f t="shared" ca="1" si="138"/>
        <v>0.14879295180647767</v>
      </c>
      <c r="V67">
        <f t="shared" ca="1" si="139"/>
        <v>0.21653709394408094</v>
      </c>
      <c r="W67">
        <f t="shared" ca="1" si="139"/>
        <v>-6.3949267443561331E-2</v>
      </c>
      <c r="X67">
        <f t="shared" ca="1" si="139"/>
        <v>3.8935879461467371E-2</v>
      </c>
      <c r="Y67">
        <f t="shared" ca="1" si="139"/>
        <v>-0.25584496701107606</v>
      </c>
      <c r="Z67">
        <f t="shared" ca="1" si="139"/>
        <v>-0.37208183020094499</v>
      </c>
      <c r="AA67">
        <f t="shared" ca="1" si="139"/>
        <v>1.3214188958434958E-2</v>
      </c>
      <c r="AB67">
        <f t="shared" ca="1" si="139"/>
        <v>-2.4563845603672529E-2</v>
      </c>
      <c r="AC67">
        <f t="shared" ca="1" si="139"/>
        <v>-0.19745260910761786</v>
      </c>
      <c r="AD67">
        <f t="shared" ca="1" si="139"/>
        <v>0.66014050565951798</v>
      </c>
      <c r="AE67">
        <f t="shared" ca="1" si="139"/>
        <v>-0.7581705645170087</v>
      </c>
      <c r="AF67">
        <f t="shared" ca="1" si="140"/>
        <v>0.55698503995435211</v>
      </c>
      <c r="AG67">
        <f t="shared" ca="1" si="140"/>
        <v>0.99983877200762872</v>
      </c>
      <c r="AH67">
        <f t="shared" ca="1" si="140"/>
        <v>-0.16388748367297556</v>
      </c>
      <c r="AI67">
        <f t="shared" ca="1" si="140"/>
        <v>0.75109443033306755</v>
      </c>
      <c r="AJ67">
        <f t="shared" ca="1" si="140"/>
        <v>-0.34533785183068733</v>
      </c>
      <c r="AK67">
        <f t="shared" ca="1" si="140"/>
        <v>-0.36838422562766904</v>
      </c>
      <c r="AL67">
        <f t="shared" ca="1" si="140"/>
        <v>-0.43531127698555805</v>
      </c>
      <c r="AM67">
        <f t="shared" ca="1" si="140"/>
        <v>0.10167340976805628</v>
      </c>
      <c r="AN67">
        <f t="shared" ca="1" si="140"/>
        <v>0.90423418703279013</v>
      </c>
      <c r="AO67">
        <f t="shared" ca="1" si="140"/>
        <v>0.99993139636227757</v>
      </c>
      <c r="AP67">
        <f t="shared" ca="1" si="141"/>
        <v>-6.1234989757761316E-3</v>
      </c>
      <c r="AQ67">
        <f t="shared" ca="1" si="141"/>
        <v>-0.46223808920197862</v>
      </c>
      <c r="AR67">
        <f t="shared" ca="1" si="141"/>
        <v>-0.16251536298915381</v>
      </c>
      <c r="AS67">
        <f t="shared" ca="1" si="141"/>
        <v>0.64979700888890735</v>
      </c>
      <c r="AT67">
        <f t="shared" ca="1" si="141"/>
        <v>-0.93351830826514637</v>
      </c>
      <c r="AU67">
        <f t="shared" ca="1" si="141"/>
        <v>-0.65154028523271257</v>
      </c>
      <c r="AV67">
        <f t="shared" ca="1" si="141"/>
        <v>-6.0211596531875466E-2</v>
      </c>
      <c r="AW67">
        <f t="shared" ca="1" si="141"/>
        <v>-4.2805260826954905E-2</v>
      </c>
      <c r="AX67">
        <f t="shared" ca="1" si="141"/>
        <v>-0.64407449067480549</v>
      </c>
      <c r="AY67">
        <f t="shared" ca="1" si="141"/>
        <v>-0.2793819532687587</v>
      </c>
      <c r="AZ67">
        <f t="shared" ca="1" si="142"/>
        <v>0.84000010522790958</v>
      </c>
      <c r="BA67">
        <f t="shared" ca="1" si="142"/>
        <v>-0.731507836775386</v>
      </c>
      <c r="BB67">
        <f t="shared" ca="1" si="142"/>
        <v>0.90675122573245526</v>
      </c>
      <c r="BC67">
        <f t="shared" ca="1" si="142"/>
        <v>-0.81429947374602496</v>
      </c>
      <c r="BD67">
        <f t="shared" ca="1" si="142"/>
        <v>-9.7417100878113949E-2</v>
      </c>
      <c r="BE67">
        <f t="shared" ca="1" si="142"/>
        <v>-0.9786651321562938</v>
      </c>
      <c r="BF67">
        <f t="shared" ca="1" si="142"/>
        <v>-0.23119478679721372</v>
      </c>
      <c r="BG67">
        <f t="shared" ca="1" si="142"/>
        <v>-0.33924374689870929</v>
      </c>
      <c r="BH67">
        <f t="shared" ca="1" si="142"/>
        <v>0.33213871087012681</v>
      </c>
      <c r="BI67">
        <f t="shared" ca="1" si="142"/>
        <v>-0.5243759735575324</v>
      </c>
      <c r="BJ67">
        <f t="shared" ca="1" si="143"/>
        <v>0.54598205375975017</v>
      </c>
      <c r="BK67">
        <f t="shared" ca="1" si="143"/>
        <v>-0.77491058768067611</v>
      </c>
      <c r="BL67">
        <f t="shared" ca="1" si="143"/>
        <v>-0.5126429195928186</v>
      </c>
      <c r="BM67">
        <f t="shared" ca="1" si="143"/>
        <v>-0.6055545127984463</v>
      </c>
      <c r="BN67">
        <f t="shared" ca="1" si="143"/>
        <v>0.65623247090051029</v>
      </c>
      <c r="BO67">
        <f t="shared" ca="1" si="143"/>
        <v>-0.23889590906604874</v>
      </c>
      <c r="BP67">
        <f t="shared" ca="1" si="143"/>
        <v>-0.64788139586658855</v>
      </c>
      <c r="BQ67">
        <f t="shared" ca="1" si="143"/>
        <v>0.68123893759293686</v>
      </c>
      <c r="BR67">
        <f t="shared" ca="1" si="143"/>
        <v>-0.19340379963333065</v>
      </c>
      <c r="BS67">
        <f t="shared" ca="1" si="143"/>
        <v>0.36525463189305252</v>
      </c>
      <c r="BT67">
        <f t="shared" ca="1" si="144"/>
        <v>-0.94535016972565455</v>
      </c>
      <c r="BU67">
        <f t="shared" ca="1" si="144"/>
        <v>8.0871820658102056E-2</v>
      </c>
      <c r="BV67">
        <f t="shared" ca="1" si="144"/>
        <v>0.99189854636855768</v>
      </c>
      <c r="BW67">
        <f t="shared" ca="1" si="144"/>
        <v>-0.69456025224355122</v>
      </c>
      <c r="BX67">
        <f t="shared" ca="1" si="144"/>
        <v>0.59130338237868219</v>
      </c>
      <c r="BY67">
        <f t="shared" ca="1" si="144"/>
        <v>0.86990579435286097</v>
      </c>
      <c r="BZ67">
        <f t="shared" ca="1" si="144"/>
        <v>0.32468761552598013</v>
      </c>
      <c r="CA67">
        <f t="shared" ca="1" si="144"/>
        <v>0.24316428074317398</v>
      </c>
      <c r="CB67">
        <f t="shared" ca="1" si="144"/>
        <v>-0.2354361899217785</v>
      </c>
      <c r="CC67">
        <f t="shared" ca="1" si="144"/>
        <v>-0.9073086464771436</v>
      </c>
      <c r="CD67">
        <f t="shared" ca="1" si="145"/>
        <v>0.9363948506716413</v>
      </c>
      <c r="CE67">
        <f t="shared" ca="1" si="145"/>
        <v>-0.53335441613113033</v>
      </c>
      <c r="CF67">
        <f t="shared" ca="1" si="145"/>
        <v>-0.77964163085280402</v>
      </c>
      <c r="CG67">
        <f t="shared" ca="1" si="145"/>
        <v>0.67326990587075985</v>
      </c>
      <c r="CH67">
        <f t="shared" ca="1" si="145"/>
        <v>-0.90746107024634681</v>
      </c>
      <c r="CI67">
        <f t="shared" ca="1" si="145"/>
        <v>0.84348964776576385</v>
      </c>
      <c r="CJ67">
        <f t="shared" ca="1" si="145"/>
        <v>8.7759435149178167E-2</v>
      </c>
      <c r="CK67">
        <f t="shared" ca="1" si="145"/>
        <v>0.49521820277434814</v>
      </c>
      <c r="CL67">
        <f t="shared" ca="1" si="145"/>
        <v>0.1709277062498451</v>
      </c>
      <c r="CM67">
        <f t="shared" ca="1" si="145"/>
        <v>-0.31888319777493424</v>
      </c>
      <c r="CN67">
        <f t="shared" ca="1" si="146"/>
        <v>0.12235244067016837</v>
      </c>
      <c r="CO67">
        <f t="shared" ca="1" si="146"/>
        <v>-0.64201862754757721</v>
      </c>
      <c r="CP67">
        <f t="shared" ca="1" si="146"/>
        <v>0.95263584349057262</v>
      </c>
      <c r="CQ67">
        <f t="shared" ca="1" si="146"/>
        <v>-0.38960012313480519</v>
      </c>
      <c r="CR67">
        <f t="shared" ca="1" si="146"/>
        <v>0.8013619667759726</v>
      </c>
      <c r="CS67">
        <f t="shared" ca="1" si="146"/>
        <v>0.91103369970751213</v>
      </c>
      <c r="CT67">
        <f t="shared" ca="1" si="146"/>
        <v>0.41537972313194005</v>
      </c>
      <c r="CU67">
        <f t="shared" ca="1" si="146"/>
        <v>-0.69819287767719351</v>
      </c>
      <c r="CV67">
        <f t="shared" ca="1" si="146"/>
        <v>-0.88189799225899246</v>
      </c>
      <c r="CW67">
        <f t="shared" ca="1" si="146"/>
        <v>0.84088033208150792</v>
      </c>
      <c r="CX67">
        <f t="shared" ca="1" si="147"/>
        <v>-0.28524504141296547</v>
      </c>
      <c r="CY67">
        <f t="shared" ca="1" si="147"/>
        <v>0.90988533758103074</v>
      </c>
      <c r="CZ67">
        <f t="shared" ca="1" si="147"/>
        <v>-0.71181007181064238</v>
      </c>
      <c r="DA67">
        <f t="shared" ca="1" si="147"/>
        <v>-0.36650714280859287</v>
      </c>
      <c r="DB67">
        <f t="shared" ca="1" si="147"/>
        <v>0.36196007714855405</v>
      </c>
      <c r="DC67">
        <f t="shared" ca="1" si="147"/>
        <v>0.45364625635234823</v>
      </c>
      <c r="DD67">
        <f t="shared" ca="1" si="147"/>
        <v>-0.67791974213278294</v>
      </c>
      <c r="DE67">
        <f t="shared" ca="1" si="147"/>
        <v>0.56458457089170722</v>
      </c>
      <c r="DF67">
        <f t="shared" ca="1" si="147"/>
        <v>0.2498248403455432</v>
      </c>
      <c r="DG67">
        <f t="shared" ca="1" si="147"/>
        <v>-0.37143776144678009</v>
      </c>
      <c r="DH67">
        <f t="shared" ca="1" si="148"/>
        <v>-0.12113848482849932</v>
      </c>
      <c r="DI67">
        <f t="shared" ca="1" si="148"/>
        <v>0.52863643787881465</v>
      </c>
      <c r="DJ67">
        <f t="shared" ca="1" si="148"/>
        <v>-0.53030728848021624</v>
      </c>
      <c r="DK67">
        <f t="shared" ca="1" si="148"/>
        <v>0.83739830219908939</v>
      </c>
      <c r="DL67">
        <f t="shared" ca="1" si="148"/>
        <v>-0.76732085207042733</v>
      </c>
      <c r="DM67">
        <f t="shared" ca="1" si="148"/>
        <v>0.40009806922468916</v>
      </c>
      <c r="DN67">
        <f t="shared" ca="1" si="148"/>
        <v>5.4795641207818102E-2</v>
      </c>
      <c r="DO67">
        <f t="shared" ca="1" si="148"/>
        <v>0.89102054058986369</v>
      </c>
      <c r="DP67">
        <f t="shared" ca="1" si="148"/>
        <v>-0.77442846822062927</v>
      </c>
      <c r="DQ67">
        <f t="shared" ca="1" si="148"/>
        <v>0.83868379957014261</v>
      </c>
      <c r="DR67">
        <f t="shared" ca="1" si="149"/>
        <v>0.82959817114790879</v>
      </c>
      <c r="DS67">
        <f t="shared" ca="1" si="149"/>
        <v>0.48150607654577593</v>
      </c>
      <c r="DT67">
        <f t="shared" ca="1" si="149"/>
        <v>-0.68135342266099785</v>
      </c>
      <c r="DU67">
        <f t="shared" ca="1" si="149"/>
        <v>0.40194555516734676</v>
      </c>
      <c r="DV67">
        <f t="shared" ca="1" si="149"/>
        <v>-0.78434808742585083</v>
      </c>
      <c r="DW67">
        <f t="shared" ca="1" si="149"/>
        <v>-0.23491872912113432</v>
      </c>
      <c r="DX67">
        <f t="shared" ca="1" si="149"/>
        <v>0.35719375228772154</v>
      </c>
      <c r="DY67">
        <f t="shared" ca="1" si="149"/>
        <v>0.96310038829414513</v>
      </c>
      <c r="DZ67">
        <f t="shared" ca="1" si="149"/>
        <v>5.625833871342234E-2</v>
      </c>
      <c r="EA67">
        <f t="shared" ca="1" si="149"/>
        <v>0.21314949826498131</v>
      </c>
      <c r="EB67">
        <f t="shared" ca="1" si="150"/>
        <v>0.81953533453270389</v>
      </c>
      <c r="EC67">
        <f t="shared" ca="1" si="150"/>
        <v>0.90731119146560113</v>
      </c>
      <c r="ED67">
        <f t="shared" ca="1" si="150"/>
        <v>-0.52313818612648877</v>
      </c>
      <c r="EE67">
        <f t="shared" ca="1" si="150"/>
        <v>0.48909368907921036</v>
      </c>
      <c r="EF67">
        <f t="shared" ca="1" si="150"/>
        <v>0.45574217222074043</v>
      </c>
      <c r="EG67">
        <f t="shared" ca="1" si="150"/>
        <v>-0.5650019711468226</v>
      </c>
      <c r="EH67">
        <f t="shared" ca="1" si="150"/>
        <v>-0.85132872749561184</v>
      </c>
      <c r="EI67">
        <f t="shared" ca="1" si="150"/>
        <v>0.16607121825163862</v>
      </c>
      <c r="EJ67">
        <f t="shared" ca="1" si="150"/>
        <v>-3.7813496539087943E-2</v>
      </c>
      <c r="EK67">
        <f t="shared" ca="1" si="150"/>
        <v>0.45168073702795009</v>
      </c>
      <c r="EL67">
        <f t="shared" ca="1" si="151"/>
        <v>-0.97427279078913087</v>
      </c>
      <c r="EM67">
        <f t="shared" ca="1" si="151"/>
        <v>5.5519153108113173E-2</v>
      </c>
      <c r="EN67">
        <f t="shared" ca="1" si="151"/>
        <v>-0.66908464464533157</v>
      </c>
      <c r="EO67">
        <f t="shared" ca="1" si="151"/>
        <v>-0.85478748747637612</v>
      </c>
      <c r="EP67">
        <f t="shared" ca="1" si="151"/>
        <v>0.38887254811965977</v>
      </c>
      <c r="EQ67">
        <f t="shared" ca="1" si="151"/>
        <v>-0.54294994031455657</v>
      </c>
      <c r="ER67">
        <f t="shared" ca="1" si="151"/>
        <v>-0.63004048919290412</v>
      </c>
      <c r="ES67">
        <f t="shared" ca="1" si="151"/>
        <v>0.67582432133700721</v>
      </c>
      <c r="ET67">
        <f t="shared" ca="1" si="151"/>
        <v>-0.95727925476703968</v>
      </c>
      <c r="EU67">
        <f t="shared" ca="1" si="151"/>
        <v>-0.61877749584172204</v>
      </c>
      <c r="EV67">
        <f t="shared" ca="1" si="152"/>
        <v>-0.2234615565324547</v>
      </c>
      <c r="EW67">
        <f t="shared" ca="1" si="152"/>
        <v>-0.65170604085056105</v>
      </c>
      <c r="EX67">
        <f t="shared" ca="1" si="152"/>
        <v>0.11746009600970631</v>
      </c>
      <c r="EY67">
        <f t="shared" ca="1" si="152"/>
        <v>-8.1594418855446937E-2</v>
      </c>
      <c r="EZ67">
        <f t="shared" ca="1" si="152"/>
        <v>-0.19163510615701229</v>
      </c>
      <c r="FA67">
        <f t="shared" ca="1" si="152"/>
        <v>-0.97024356921203081</v>
      </c>
      <c r="FB67">
        <f t="shared" ca="1" si="152"/>
        <v>-8.9951517435869599E-2</v>
      </c>
      <c r="FC67">
        <f t="shared" ca="1" si="152"/>
        <v>0.84420605103358737</v>
      </c>
      <c r="FD67">
        <f t="shared" ca="1" si="152"/>
        <v>0.63716816125204057</v>
      </c>
      <c r="FE67">
        <f t="shared" ca="1" si="152"/>
        <v>0.20681591626954199</v>
      </c>
      <c r="FF67">
        <f t="shared" ca="1" si="153"/>
        <v>0.90252549301582952</v>
      </c>
      <c r="FG67">
        <f t="shared" ca="1" si="153"/>
        <v>0.59557623653781921</v>
      </c>
      <c r="FH67">
        <f t="shared" ca="1" si="153"/>
        <v>0.31895770797085343</v>
      </c>
      <c r="FI67">
        <f t="shared" ca="1" si="153"/>
        <v>0.21495190708816181</v>
      </c>
      <c r="FJ67">
        <f t="shared" ca="1" si="153"/>
        <v>2.3545765027253696E-2</v>
      </c>
      <c r="FK67">
        <f t="shared" ca="1" si="153"/>
        <v>-0.53932766460291659</v>
      </c>
      <c r="FL67">
        <f t="shared" ca="1" si="153"/>
        <v>-0.3044113072521375</v>
      </c>
      <c r="FM67">
        <f t="shared" ca="1" si="153"/>
        <v>-0.46423309564184478</v>
      </c>
      <c r="FN67">
        <f t="shared" ca="1" si="153"/>
        <v>-0.21657084992085851</v>
      </c>
      <c r="FO67">
        <f t="shared" ca="1" si="153"/>
        <v>-0.8575654185058017</v>
      </c>
      <c r="FP67">
        <f t="shared" ca="1" si="154"/>
        <v>0.37502428184800896</v>
      </c>
      <c r="FQ67">
        <f t="shared" ca="1" si="154"/>
        <v>-0.7066901011021971</v>
      </c>
      <c r="FR67">
        <f t="shared" ca="1" si="154"/>
        <v>-0.78693783658613148</v>
      </c>
      <c r="FS67">
        <f t="shared" ca="1" si="154"/>
        <v>-5.8036022692416589E-2</v>
      </c>
      <c r="FT67">
        <f t="shared" ca="1" si="154"/>
        <v>-0.77406463109208801</v>
      </c>
      <c r="FU67">
        <f t="shared" ca="1" si="154"/>
        <v>-0.96216076039314502</v>
      </c>
      <c r="FV67">
        <f t="shared" ca="1" si="154"/>
        <v>0.55636401738570895</v>
      </c>
      <c r="FW67">
        <f t="shared" ca="1" si="154"/>
        <v>0.67036992041796761</v>
      </c>
      <c r="FX67">
        <f t="shared" ca="1" si="154"/>
        <v>0.12789115534846185</v>
      </c>
      <c r="FY67">
        <f t="shared" ca="1" si="154"/>
        <v>0.14955977986334101</v>
      </c>
      <c r="FZ67">
        <f t="shared" ca="1" si="155"/>
        <v>0.13523175453680625</v>
      </c>
      <c r="GA67">
        <f t="shared" ca="1" si="155"/>
        <v>0.62403959980802415</v>
      </c>
      <c r="GB67">
        <f t="shared" ca="1" si="155"/>
        <v>0.68506841002276708</v>
      </c>
      <c r="GC67">
        <f t="shared" ca="1" si="155"/>
        <v>-0.20974843715779201</v>
      </c>
      <c r="GD67">
        <f t="shared" ca="1" si="155"/>
        <v>0.35970185480846317</v>
      </c>
      <c r="GE67">
        <f t="shared" ca="1" si="155"/>
        <v>0.30606638818512466</v>
      </c>
      <c r="GF67">
        <f t="shared" ca="1" si="155"/>
        <v>-0.33717795355279701</v>
      </c>
      <c r="GG67">
        <f t="shared" ca="1" si="155"/>
        <v>0.76527912160980049</v>
      </c>
      <c r="GH67">
        <f t="shared" ca="1" si="155"/>
        <v>-3.6390526827895897E-2</v>
      </c>
      <c r="GI67">
        <f t="shared" ca="1" si="155"/>
        <v>-7.3661231987240727E-2</v>
      </c>
      <c r="GJ67">
        <f t="shared" ca="1" si="156"/>
        <v>0.94142693578191561</v>
      </c>
      <c r="GK67">
        <f t="shared" ca="1" si="156"/>
        <v>0.1936460369811781</v>
      </c>
      <c r="GL67">
        <f t="shared" ca="1" si="156"/>
        <v>-0.18159929659867347</v>
      </c>
      <c r="GM67">
        <f t="shared" ca="1" si="156"/>
        <v>0.36141080702249462</v>
      </c>
      <c r="GN67">
        <f t="shared" ca="1" si="156"/>
        <v>-0.16500679954152919</v>
      </c>
      <c r="GO67">
        <f t="shared" ca="1" si="156"/>
        <v>-0.669152404753526</v>
      </c>
      <c r="GP67">
        <f t="shared" ca="1" si="156"/>
        <v>-0.37741174023303858</v>
      </c>
      <c r="GQ67">
        <f t="shared" ca="1" si="156"/>
        <v>0.66713147475950185</v>
      </c>
      <c r="GR67">
        <f t="shared" ca="1" si="156"/>
        <v>-0.54706862547667723</v>
      </c>
      <c r="GS67">
        <f t="shared" ca="1" si="156"/>
        <v>0.21310803297010183</v>
      </c>
      <c r="GT67">
        <f t="shared" ca="1" si="157"/>
        <v>0.22792910467096195</v>
      </c>
      <c r="GU67">
        <f t="shared" ca="1" si="157"/>
        <v>-0.50496343975165181</v>
      </c>
      <c r="GV67">
        <f t="shared" ca="1" si="157"/>
        <v>0.15594565475352473</v>
      </c>
      <c r="GW67">
        <f t="shared" ca="1" si="157"/>
        <v>7.5099934907240318E-2</v>
      </c>
      <c r="GX67">
        <f t="shared" ca="1" si="157"/>
        <v>0.64755176672172188</v>
      </c>
      <c r="GY67">
        <f t="shared" ca="1" si="157"/>
        <v>0.72639873012125245</v>
      </c>
      <c r="GZ67">
        <f t="shared" ca="1" si="157"/>
        <v>-0.33507849153577918</v>
      </c>
      <c r="HA67">
        <f t="shared" ca="1" si="157"/>
        <v>-0.31974154041054681</v>
      </c>
      <c r="HB67">
        <f t="shared" ca="1" si="157"/>
        <v>-0.94347616588970218</v>
      </c>
      <c r="HC67">
        <f t="shared" ca="1" si="157"/>
        <v>0.73187966236405821</v>
      </c>
      <c r="HD67">
        <f t="shared" ca="1" si="158"/>
        <v>0.78132097046468041</v>
      </c>
      <c r="HE67">
        <f t="shared" ca="1" si="158"/>
        <v>0.23728522470164215</v>
      </c>
      <c r="HF67">
        <f t="shared" ca="1" si="158"/>
        <v>0.87443885744486938</v>
      </c>
      <c r="HG67">
        <f t="shared" ca="1" si="158"/>
        <v>-0.76215737421153618</v>
      </c>
      <c r="HH67">
        <f t="shared" ca="1" si="158"/>
        <v>0.82563663874623705</v>
      </c>
      <c r="HI67">
        <f t="shared" ca="1" si="158"/>
        <v>0.56639058409196252</v>
      </c>
      <c r="HJ67">
        <f t="shared" ca="1" si="158"/>
        <v>0.60076459716670061</v>
      </c>
      <c r="HK67">
        <f t="shared" ca="1" si="158"/>
        <v>5.4708105300695253E-2</v>
      </c>
      <c r="HL67">
        <f t="shared" ca="1" si="158"/>
        <v>0.86716804589659069</v>
      </c>
      <c r="HM67">
        <f t="shared" ca="1" si="158"/>
        <v>-0.37961367977375926</v>
      </c>
      <c r="HN67">
        <f t="shared" ca="1" si="159"/>
        <v>-0.16380041184308314</v>
      </c>
      <c r="HO67">
        <f t="shared" ca="1" si="159"/>
        <v>-0.93748424870026259</v>
      </c>
      <c r="HP67">
        <f t="shared" ca="1" si="159"/>
        <v>0.48585344953554621</v>
      </c>
      <c r="HQ67">
        <f t="shared" ca="1" si="159"/>
        <v>0.11416150152158644</v>
      </c>
      <c r="HR67">
        <f t="shared" ca="1" si="159"/>
        <v>0.55956467643855357</v>
      </c>
      <c r="HS67">
        <f t="shared" ca="1" si="159"/>
        <v>-0.85265039661706976</v>
      </c>
      <c r="HT67">
        <f t="shared" ca="1" si="159"/>
        <v>0.57276861425988712</v>
      </c>
      <c r="HU67">
        <f t="shared" ca="1" si="159"/>
        <v>-0.43896991338776292</v>
      </c>
      <c r="HV67">
        <f t="shared" ca="1" si="159"/>
        <v>-0.21821141794376708</v>
      </c>
      <c r="HW67">
        <f t="shared" ca="1" si="159"/>
        <v>0.36006774079364234</v>
      </c>
      <c r="HX67">
        <f t="shared" ca="1" si="160"/>
        <v>-0.74488341576952011</v>
      </c>
      <c r="HY67">
        <f t="shared" ca="1" si="160"/>
        <v>-1.5468236802287594E-2</v>
      </c>
      <c r="HZ67">
        <f t="shared" ca="1" si="160"/>
        <v>-0.35273118826271599</v>
      </c>
      <c r="IA67">
        <f t="shared" ca="1" si="160"/>
        <v>-8.1824372828266378E-2</v>
      </c>
      <c r="IB67">
        <f t="shared" ca="1" si="160"/>
        <v>-0.49071521579306965</v>
      </c>
      <c r="IC67">
        <f t="shared" ca="1" si="160"/>
        <v>-0.28665737792123136</v>
      </c>
      <c r="ID67">
        <f t="shared" ca="1" si="160"/>
        <v>-0.19756264383393063</v>
      </c>
      <c r="IE67">
        <f t="shared" ca="1" si="160"/>
        <v>0.77595572858872996</v>
      </c>
      <c r="IF67">
        <f t="shared" ca="1" si="160"/>
        <v>0.60330738802866146</v>
      </c>
      <c r="IG67">
        <f t="shared" ca="1" si="160"/>
        <v>-0.60831821436520839</v>
      </c>
      <c r="IH67">
        <f t="shared" ca="1" si="161"/>
        <v>0.39918293930364701</v>
      </c>
      <c r="II67">
        <f t="shared" ca="1" si="161"/>
        <v>-0.25761967185760515</v>
      </c>
      <c r="IJ67">
        <f t="shared" ca="1" si="161"/>
        <v>0.71272285963855331</v>
      </c>
      <c r="IK67">
        <f t="shared" ca="1" si="161"/>
        <v>0.25583127677239426</v>
      </c>
      <c r="IL67">
        <f t="shared" ca="1" si="161"/>
        <v>0.71014617333939478</v>
      </c>
      <c r="IM67">
        <f t="shared" ca="1" si="161"/>
        <v>0.92274267087992357</v>
      </c>
      <c r="IN67">
        <f t="shared" ca="1" si="161"/>
        <v>-0.71617036176148829</v>
      </c>
      <c r="IO67">
        <f t="shared" ca="1" si="161"/>
        <v>0.54804445616692576</v>
      </c>
      <c r="IP67">
        <f t="shared" ca="1" si="161"/>
        <v>-0.79405812436093037</v>
      </c>
      <c r="IQ67" s="42">
        <f t="shared" ca="1" si="161"/>
        <v>-0.36713337145828517</v>
      </c>
      <c r="IR67">
        <f t="shared" ca="1" si="161"/>
        <v>7.1013248676760732E-2</v>
      </c>
    </row>
    <row r="68" spans="1:252" x14ac:dyDescent="0.25">
      <c r="A68">
        <v>53</v>
      </c>
      <c r="B68">
        <f t="shared" ca="1" si="137"/>
        <v>-0.37221179473011934</v>
      </c>
      <c r="C68">
        <f t="shared" ca="1" si="137"/>
        <v>0.85523447038509048</v>
      </c>
      <c r="D68">
        <f t="shared" ca="1" si="137"/>
        <v>-0.76358615091368587</v>
      </c>
      <c r="E68">
        <f t="shared" ca="1" si="137"/>
        <v>-3.7373152259445597E-4</v>
      </c>
      <c r="F68">
        <f t="shared" ca="1" si="137"/>
        <v>-0.5907860499043267</v>
      </c>
      <c r="G68">
        <f t="shared" ca="1" si="137"/>
        <v>0.85063891476618148</v>
      </c>
      <c r="H68">
        <f t="shared" ca="1" si="137"/>
        <v>-6.2988256898116823E-2</v>
      </c>
      <c r="I68">
        <f t="shared" ca="1" si="137"/>
        <v>-0.3154089717737727</v>
      </c>
      <c r="J68">
        <f t="shared" ca="1" si="137"/>
        <v>-0.75030723079920025</v>
      </c>
      <c r="K68">
        <f t="shared" ca="1" si="137"/>
        <v>-0.62600854783518978</v>
      </c>
      <c r="L68">
        <f t="shared" ca="1" si="138"/>
        <v>-0.91695375403573931</v>
      </c>
      <c r="M68">
        <f t="shared" ca="1" si="138"/>
        <v>-0.50537643232046103</v>
      </c>
      <c r="N68">
        <f t="shared" ca="1" si="138"/>
        <v>0.95167953056976606</v>
      </c>
      <c r="O68">
        <f t="shared" ca="1" si="138"/>
        <v>0.79772472253571358</v>
      </c>
      <c r="P68">
        <f t="shared" ca="1" si="138"/>
        <v>-0.80943132743885515</v>
      </c>
      <c r="Q68">
        <f t="shared" ca="1" si="138"/>
        <v>-0.87450564744460246</v>
      </c>
      <c r="R68">
        <f t="shared" ca="1" si="138"/>
        <v>0.22362040921783599</v>
      </c>
      <c r="S68">
        <f t="shared" ca="1" si="138"/>
        <v>2.0645772059049383E-2</v>
      </c>
      <c r="T68">
        <f t="shared" ca="1" si="138"/>
        <v>0.43926998616713586</v>
      </c>
      <c r="U68">
        <f t="shared" ca="1" si="138"/>
        <v>-0.11118204922998332</v>
      </c>
      <c r="V68">
        <f t="shared" ca="1" si="139"/>
        <v>6.6891886116576815E-2</v>
      </c>
      <c r="W68">
        <f t="shared" ca="1" si="139"/>
        <v>-0.31796173940691119</v>
      </c>
      <c r="X68">
        <f t="shared" ca="1" si="139"/>
        <v>0.39287569555685331</v>
      </c>
      <c r="Y68">
        <f t="shared" ca="1" si="139"/>
        <v>0.25538793926725223</v>
      </c>
      <c r="Z68">
        <f t="shared" ca="1" si="139"/>
        <v>7.6837505384814708E-2</v>
      </c>
      <c r="AA68">
        <f t="shared" ca="1" si="139"/>
        <v>-0.71478201065924085</v>
      </c>
      <c r="AB68">
        <f t="shared" ca="1" si="139"/>
        <v>0.71501576748024798</v>
      </c>
      <c r="AC68">
        <f t="shared" ca="1" si="139"/>
        <v>-0.88399941898344214</v>
      </c>
      <c r="AD68">
        <f t="shared" ca="1" si="139"/>
        <v>-0.36832808060913846</v>
      </c>
      <c r="AE68">
        <f t="shared" ca="1" si="139"/>
        <v>-0.90322031811700887</v>
      </c>
      <c r="AF68">
        <f t="shared" ca="1" si="140"/>
        <v>-0.89588873150058634</v>
      </c>
      <c r="AG68">
        <f t="shared" ca="1" si="140"/>
        <v>-0.43051859401048231</v>
      </c>
      <c r="AH68">
        <f t="shared" ca="1" si="140"/>
        <v>0.27493626940781257</v>
      </c>
      <c r="AI68">
        <f t="shared" ca="1" si="140"/>
        <v>-0.36423283856035726</v>
      </c>
      <c r="AJ68">
        <f t="shared" ca="1" si="140"/>
        <v>-0.68857307142129209</v>
      </c>
      <c r="AK68">
        <f t="shared" ca="1" si="140"/>
        <v>0.15460618251636205</v>
      </c>
      <c r="AL68">
        <f t="shared" ca="1" si="140"/>
        <v>0.49196717844913396</v>
      </c>
      <c r="AM68">
        <f t="shared" ca="1" si="140"/>
        <v>-0.64743658836824935</v>
      </c>
      <c r="AN68">
        <f t="shared" ca="1" si="140"/>
        <v>0.90619621877739953</v>
      </c>
      <c r="AO68">
        <f t="shared" ca="1" si="140"/>
        <v>0.53277458012966061</v>
      </c>
      <c r="AP68">
        <f t="shared" ca="1" si="141"/>
        <v>0.18968735336474163</v>
      </c>
      <c r="AQ68">
        <f t="shared" ca="1" si="141"/>
        <v>-0.33528767418396366</v>
      </c>
      <c r="AR68">
        <f t="shared" ca="1" si="141"/>
        <v>0.48699210900829049</v>
      </c>
      <c r="AS68">
        <f t="shared" ca="1" si="141"/>
        <v>-6.2022705412921209E-2</v>
      </c>
      <c r="AT68">
        <f t="shared" ca="1" si="141"/>
        <v>-0.66664737613079894</v>
      </c>
      <c r="AU68">
        <f t="shared" ca="1" si="141"/>
        <v>0.19292973430081983</v>
      </c>
      <c r="AV68">
        <f t="shared" ca="1" si="141"/>
        <v>9.9811540884189087E-2</v>
      </c>
      <c r="AW68">
        <f t="shared" ca="1" si="141"/>
        <v>-0.78865297680062341</v>
      </c>
      <c r="AX68">
        <f t="shared" ca="1" si="141"/>
        <v>-0.35702741191806386</v>
      </c>
      <c r="AY68">
        <f t="shared" ca="1" si="141"/>
        <v>-0.367495883816227</v>
      </c>
      <c r="AZ68">
        <f t="shared" ca="1" si="142"/>
        <v>7.1712511704008497E-2</v>
      </c>
      <c r="BA68">
        <f t="shared" ca="1" si="142"/>
        <v>0.59874891960083221</v>
      </c>
      <c r="BB68">
        <f t="shared" ca="1" si="142"/>
        <v>-0.97455863737002035</v>
      </c>
      <c r="BC68">
        <f t="shared" ca="1" si="142"/>
        <v>-0.93904586483497243</v>
      </c>
      <c r="BD68">
        <f t="shared" ca="1" si="142"/>
        <v>0.16318839891878145</v>
      </c>
      <c r="BE68">
        <f t="shared" ca="1" si="142"/>
        <v>0.51510141852262947</v>
      </c>
      <c r="BF68">
        <f t="shared" ca="1" si="142"/>
        <v>-0.5737048346315734</v>
      </c>
      <c r="BG68">
        <f t="shared" ca="1" si="142"/>
        <v>-0.41126377136687364</v>
      </c>
      <c r="BH68">
        <f t="shared" ca="1" si="142"/>
        <v>-0.47940342836459315</v>
      </c>
      <c r="BI68">
        <f t="shared" ca="1" si="142"/>
        <v>5.2049982922939053E-2</v>
      </c>
      <c r="BJ68">
        <f t="shared" ca="1" si="143"/>
        <v>0.53739514807910616</v>
      </c>
      <c r="BK68">
        <f t="shared" ca="1" si="143"/>
        <v>-0.74516777330983186</v>
      </c>
      <c r="BL68">
        <f t="shared" ca="1" si="143"/>
        <v>0.45415162433455358</v>
      </c>
      <c r="BM68">
        <f t="shared" ca="1" si="143"/>
        <v>0.37585412888867542</v>
      </c>
      <c r="BN68">
        <f t="shared" ca="1" si="143"/>
        <v>0.45559742348474996</v>
      </c>
      <c r="BO68">
        <f t="shared" ca="1" si="143"/>
        <v>-0.30083160572640066</v>
      </c>
      <c r="BP68">
        <f t="shared" ca="1" si="143"/>
        <v>0.9023758124654202</v>
      </c>
      <c r="BQ68">
        <f t="shared" ca="1" si="143"/>
        <v>-9.8150583239267508E-2</v>
      </c>
      <c r="BR68">
        <f t="shared" ca="1" si="143"/>
        <v>-0.6210035257697597</v>
      </c>
      <c r="BS68">
        <f t="shared" ca="1" si="143"/>
        <v>-0.40259777111002348</v>
      </c>
      <c r="BT68">
        <f t="shared" ca="1" si="144"/>
        <v>-0.59361509421453795</v>
      </c>
      <c r="BU68">
        <f t="shared" ca="1" si="144"/>
        <v>0.14328146938752484</v>
      </c>
      <c r="BV68">
        <f t="shared" ca="1" si="144"/>
        <v>-0.10346944094818822</v>
      </c>
      <c r="BW68">
        <f t="shared" ca="1" si="144"/>
        <v>0.50742282926045945</v>
      </c>
      <c r="BX68">
        <f t="shared" ca="1" si="144"/>
        <v>-0.43511662002098173</v>
      </c>
      <c r="BY68">
        <f t="shared" ca="1" si="144"/>
        <v>2.4250962858711977E-2</v>
      </c>
      <c r="BZ68">
        <f t="shared" ca="1" si="144"/>
        <v>0.99733601254633131</v>
      </c>
      <c r="CA68">
        <f t="shared" ca="1" si="144"/>
        <v>-0.97390114978139808</v>
      </c>
      <c r="CB68">
        <f t="shared" ca="1" si="144"/>
        <v>-0.47860863093936135</v>
      </c>
      <c r="CC68">
        <f t="shared" ca="1" si="144"/>
        <v>-0.23468692631789834</v>
      </c>
      <c r="CD68">
        <f t="shared" ca="1" si="145"/>
        <v>-0.52971109602877275</v>
      </c>
      <c r="CE68">
        <f t="shared" ca="1" si="145"/>
        <v>1.3974776379625187E-2</v>
      </c>
      <c r="CF68">
        <f t="shared" ca="1" si="145"/>
        <v>0.73273173766279553</v>
      </c>
      <c r="CG68">
        <f t="shared" ca="1" si="145"/>
        <v>0.38538152992954688</v>
      </c>
      <c r="CH68">
        <f t="shared" ca="1" si="145"/>
        <v>-0.44430922145171325</v>
      </c>
      <c r="CI68">
        <f t="shared" ca="1" si="145"/>
        <v>0.30790526145228503</v>
      </c>
      <c r="CJ68">
        <f t="shared" ca="1" si="145"/>
        <v>0.548134699051537</v>
      </c>
      <c r="CK68">
        <f t="shared" ca="1" si="145"/>
        <v>-0.23823423233118901</v>
      </c>
      <c r="CL68">
        <f t="shared" ca="1" si="145"/>
        <v>0.6326063902899286</v>
      </c>
      <c r="CM68">
        <f t="shared" ca="1" si="145"/>
        <v>0.59429055954141896</v>
      </c>
      <c r="CN68">
        <f t="shared" ca="1" si="146"/>
        <v>0.14948661061633683</v>
      </c>
      <c r="CO68">
        <f t="shared" ca="1" si="146"/>
        <v>-0.8290182779097679</v>
      </c>
      <c r="CP68">
        <f t="shared" ca="1" si="146"/>
        <v>-0.85994763062269319</v>
      </c>
      <c r="CQ68">
        <f t="shared" ca="1" si="146"/>
        <v>4.6956555787317722E-2</v>
      </c>
      <c r="CR68">
        <f t="shared" ca="1" si="146"/>
        <v>0.3156410444170421</v>
      </c>
      <c r="CS68">
        <f t="shared" ca="1" si="146"/>
        <v>-0.88353814868103142</v>
      </c>
      <c r="CT68">
        <f t="shared" ca="1" si="146"/>
        <v>0.65979519462290481</v>
      </c>
      <c r="CU68">
        <f t="shared" ca="1" si="146"/>
        <v>0.97904028374042862</v>
      </c>
      <c r="CV68">
        <f t="shared" ca="1" si="146"/>
        <v>0.9463355237430231</v>
      </c>
      <c r="CW68">
        <f t="shared" ca="1" si="146"/>
        <v>-0.94383498420663736</v>
      </c>
      <c r="CX68">
        <f t="shared" ca="1" si="147"/>
        <v>0.61106290114118811</v>
      </c>
      <c r="CY68">
        <f t="shared" ca="1" si="147"/>
        <v>-0.41421385213158857</v>
      </c>
      <c r="CZ68">
        <f t="shared" ca="1" si="147"/>
        <v>-0.98610522817793256</v>
      </c>
      <c r="DA68">
        <f t="shared" ca="1" si="147"/>
        <v>-0.37874432256021318</v>
      </c>
      <c r="DB68">
        <f t="shared" ca="1" si="147"/>
        <v>-3.9284654164691624E-2</v>
      </c>
      <c r="DC68">
        <f t="shared" ca="1" si="147"/>
        <v>-0.40506822760182803</v>
      </c>
      <c r="DD68">
        <f t="shared" ca="1" si="147"/>
        <v>0.71810156300688188</v>
      </c>
      <c r="DE68">
        <f t="shared" ca="1" si="147"/>
        <v>-0.16577617705067049</v>
      </c>
      <c r="DF68">
        <f t="shared" ca="1" si="147"/>
        <v>-0.78155007152717615</v>
      </c>
      <c r="DG68">
        <f t="shared" ca="1" si="147"/>
        <v>0.65401523804986095</v>
      </c>
      <c r="DH68">
        <f t="shared" ca="1" si="148"/>
        <v>-0.51227809682939385</v>
      </c>
      <c r="DI68">
        <f t="shared" ca="1" si="148"/>
        <v>-0.5711878570184179</v>
      </c>
      <c r="DJ68">
        <f t="shared" ca="1" si="148"/>
        <v>0.94123218887518467</v>
      </c>
      <c r="DK68">
        <f t="shared" ca="1" si="148"/>
        <v>-0.39327445720182541</v>
      </c>
      <c r="DL68">
        <f t="shared" ca="1" si="148"/>
        <v>-0.2398737869922396</v>
      </c>
      <c r="DM68">
        <f t="shared" ca="1" si="148"/>
        <v>-2.6089006616703658E-2</v>
      </c>
      <c r="DN68">
        <f t="shared" ca="1" si="148"/>
        <v>-0.80673400470798673</v>
      </c>
      <c r="DO68">
        <f t="shared" ca="1" si="148"/>
        <v>-0.53408389912624998</v>
      </c>
      <c r="DP68">
        <f t="shared" ca="1" si="148"/>
        <v>-0.60863390083433089</v>
      </c>
      <c r="DQ68">
        <f t="shared" ca="1" si="148"/>
        <v>0.23697752351594437</v>
      </c>
      <c r="DR68">
        <f t="shared" ca="1" si="149"/>
        <v>0.43798300761671594</v>
      </c>
      <c r="DS68">
        <f t="shared" ca="1" si="149"/>
        <v>-0.48030254921210402</v>
      </c>
      <c r="DT68">
        <f t="shared" ca="1" si="149"/>
        <v>0.17746898624185703</v>
      </c>
      <c r="DU68">
        <f t="shared" ca="1" si="149"/>
        <v>-0.12457586963447409</v>
      </c>
      <c r="DV68">
        <f t="shared" ca="1" si="149"/>
        <v>-0.10625519941084316</v>
      </c>
      <c r="DW68">
        <f t="shared" ca="1" si="149"/>
        <v>0.68441632016029885</v>
      </c>
      <c r="DX68">
        <f t="shared" ca="1" si="149"/>
        <v>0.90575450370968569</v>
      </c>
      <c r="DY68">
        <f t="shared" ca="1" si="149"/>
        <v>0.30959265231319355</v>
      </c>
      <c r="DZ68">
        <f t="shared" ca="1" si="149"/>
        <v>0.64972748663800317</v>
      </c>
      <c r="EA68">
        <f t="shared" ca="1" si="149"/>
        <v>-0.41517320618200748</v>
      </c>
      <c r="EB68">
        <f t="shared" ca="1" si="150"/>
        <v>0.84513108941171389</v>
      </c>
      <c r="EC68">
        <f t="shared" ca="1" si="150"/>
        <v>7.6162030414011594E-2</v>
      </c>
      <c r="ED68">
        <f t="shared" ca="1" si="150"/>
        <v>0.90659129716993969</v>
      </c>
      <c r="EE68">
        <f t="shared" ca="1" si="150"/>
        <v>0.95708906711410768</v>
      </c>
      <c r="EF68">
        <f t="shared" ca="1" si="150"/>
        <v>0.45888569842672244</v>
      </c>
      <c r="EG68">
        <f t="shared" ca="1" si="150"/>
        <v>-0.79784349278936872</v>
      </c>
      <c r="EH68">
        <f t="shared" ca="1" si="150"/>
        <v>9.155193364164127E-2</v>
      </c>
      <c r="EI68">
        <f t="shared" ca="1" si="150"/>
        <v>7.333806435446677E-2</v>
      </c>
      <c r="EJ68">
        <f t="shared" ca="1" si="150"/>
        <v>-0.62685307013788605</v>
      </c>
      <c r="EK68">
        <f t="shared" ca="1" si="150"/>
        <v>0.16517167913962183</v>
      </c>
      <c r="EL68">
        <f t="shared" ca="1" si="151"/>
        <v>-0.16912160145953159</v>
      </c>
      <c r="EM68">
        <f t="shared" ca="1" si="151"/>
        <v>9.077972590863026E-2</v>
      </c>
      <c r="EN68">
        <f t="shared" ca="1" si="151"/>
        <v>-0.98355378099856416</v>
      </c>
      <c r="EO68">
        <f t="shared" ca="1" si="151"/>
        <v>-0.76696833601481873</v>
      </c>
      <c r="EP68">
        <f t="shared" ca="1" si="151"/>
        <v>0.39087830171206273</v>
      </c>
      <c r="EQ68">
        <f t="shared" ca="1" si="151"/>
        <v>0.54309618247881497</v>
      </c>
      <c r="ER68">
        <f t="shared" ca="1" si="151"/>
        <v>-0.78997616684643246</v>
      </c>
      <c r="ES68">
        <f t="shared" ca="1" si="151"/>
        <v>-0.89921436367575325</v>
      </c>
      <c r="ET68">
        <f t="shared" ca="1" si="151"/>
        <v>-0.37938966181391098</v>
      </c>
      <c r="EU68">
        <f t="shared" ca="1" si="151"/>
        <v>0.23530751125171845</v>
      </c>
      <c r="EV68">
        <f t="shared" ca="1" si="152"/>
        <v>0.65391587722452904</v>
      </c>
      <c r="EW68">
        <f t="shared" ca="1" si="152"/>
        <v>0.35447032570599402</v>
      </c>
      <c r="EX68">
        <f t="shared" ca="1" si="152"/>
        <v>0.16370567568513583</v>
      </c>
      <c r="EY68">
        <f t="shared" ca="1" si="152"/>
        <v>0.70141924407040013</v>
      </c>
      <c r="EZ68">
        <f t="shared" ca="1" si="152"/>
        <v>-0.6370159467987957</v>
      </c>
      <c r="FA68">
        <f t="shared" ca="1" si="152"/>
        <v>0.73648339329628221</v>
      </c>
      <c r="FB68">
        <f t="shared" ca="1" si="152"/>
        <v>6.4736129273943677E-2</v>
      </c>
      <c r="FC68">
        <f t="shared" ca="1" si="152"/>
        <v>0.78048214960440587</v>
      </c>
      <c r="FD68">
        <f t="shared" ca="1" si="152"/>
        <v>0.52362159029809474</v>
      </c>
      <c r="FE68">
        <f t="shared" ca="1" si="152"/>
        <v>-0.10926990749469567</v>
      </c>
      <c r="FF68">
        <f t="shared" ca="1" si="153"/>
        <v>-3.6877019965545932E-2</v>
      </c>
      <c r="FG68">
        <f t="shared" ca="1" si="153"/>
        <v>-0.41299538824602955</v>
      </c>
      <c r="FH68">
        <f t="shared" ca="1" si="153"/>
        <v>-0.54844489218065062</v>
      </c>
      <c r="FI68">
        <f t="shared" ca="1" si="153"/>
        <v>-2.884157265014764E-2</v>
      </c>
      <c r="FJ68">
        <f t="shared" ca="1" si="153"/>
        <v>0.71872094886668525</v>
      </c>
      <c r="FK68">
        <f t="shared" ca="1" si="153"/>
        <v>-0.60716031471904719</v>
      </c>
      <c r="FL68">
        <f t="shared" ca="1" si="153"/>
        <v>-0.453796380175153</v>
      </c>
      <c r="FM68">
        <f t="shared" ca="1" si="153"/>
        <v>0.3234289783890345</v>
      </c>
      <c r="FN68">
        <f t="shared" ca="1" si="153"/>
        <v>0.59033180201022795</v>
      </c>
      <c r="FO68">
        <f t="shared" ca="1" si="153"/>
        <v>-0.61293674916352825</v>
      </c>
      <c r="FP68">
        <f t="shared" ca="1" si="154"/>
        <v>-0.91681017625385386</v>
      </c>
      <c r="FQ68">
        <f t="shared" ca="1" si="154"/>
        <v>-0.57812318541136465</v>
      </c>
      <c r="FR68">
        <f t="shared" ca="1" si="154"/>
        <v>-0.46269073348443346</v>
      </c>
      <c r="FS68">
        <f t="shared" ca="1" si="154"/>
        <v>-0.91476894850972568</v>
      </c>
      <c r="FT68">
        <f t="shared" ca="1" si="154"/>
        <v>-0.85279397142574309</v>
      </c>
      <c r="FU68">
        <f t="shared" ca="1" si="154"/>
        <v>0.85890380212492423</v>
      </c>
      <c r="FV68">
        <f t="shared" ca="1" si="154"/>
        <v>-0.98500595022432935</v>
      </c>
      <c r="FW68">
        <f t="shared" ca="1" si="154"/>
        <v>0.48365761533675267</v>
      </c>
      <c r="FX68">
        <f t="shared" ca="1" si="154"/>
        <v>-0.52620147729390054</v>
      </c>
      <c r="FY68">
        <f t="shared" ca="1" si="154"/>
        <v>0.93678538472502448</v>
      </c>
      <c r="FZ68">
        <f t="shared" ca="1" si="155"/>
        <v>-7.276954574058081E-3</v>
      </c>
      <c r="GA68">
        <f t="shared" ca="1" si="155"/>
        <v>-0.30023778570816817</v>
      </c>
      <c r="GB68">
        <f t="shared" ca="1" si="155"/>
        <v>-0.67085598577442673</v>
      </c>
      <c r="GC68">
        <f t="shared" ca="1" si="155"/>
        <v>2.1527002920465499E-2</v>
      </c>
      <c r="GD68">
        <f t="shared" ca="1" si="155"/>
        <v>-0.16157258586512291</v>
      </c>
      <c r="GE68">
        <f t="shared" ca="1" si="155"/>
        <v>-6.838197765654952E-2</v>
      </c>
      <c r="GF68">
        <f t="shared" ca="1" si="155"/>
        <v>0.51068193283827701</v>
      </c>
      <c r="GG68">
        <f t="shared" ca="1" si="155"/>
        <v>-0.69263018826974609</v>
      </c>
      <c r="GH68">
        <f t="shared" ca="1" si="155"/>
        <v>0.29018850409417363</v>
      </c>
      <c r="GI68">
        <f t="shared" ca="1" si="155"/>
        <v>-0.56295418062785907</v>
      </c>
      <c r="GJ68">
        <f t="shared" ca="1" si="156"/>
        <v>0.2736272343086783</v>
      </c>
      <c r="GK68">
        <f t="shared" ca="1" si="156"/>
        <v>-0.98652032557306479</v>
      </c>
      <c r="GL68">
        <f t="shared" ca="1" si="156"/>
        <v>0.14674485408497384</v>
      </c>
      <c r="GM68">
        <f t="shared" ca="1" si="156"/>
        <v>0.87888431816035606</v>
      </c>
      <c r="GN68">
        <f t="shared" ca="1" si="156"/>
        <v>0.87817544549149384</v>
      </c>
      <c r="GO68">
        <f t="shared" ca="1" si="156"/>
        <v>0.41952048968044231</v>
      </c>
      <c r="GP68">
        <f t="shared" ca="1" si="156"/>
        <v>-0.62842293799316562</v>
      </c>
      <c r="GQ68">
        <f t="shared" ca="1" si="156"/>
        <v>-0.63800238277648891</v>
      </c>
      <c r="GR68">
        <f t="shared" ca="1" si="156"/>
        <v>0.98762325796350603</v>
      </c>
      <c r="GS68">
        <f t="shared" ca="1" si="156"/>
        <v>0.77116539939425244</v>
      </c>
      <c r="GT68">
        <f t="shared" ca="1" si="157"/>
        <v>-0.42160416278321278</v>
      </c>
      <c r="GU68">
        <f t="shared" ca="1" si="157"/>
        <v>-0.34956828941937346</v>
      </c>
      <c r="GV68">
        <f t="shared" ca="1" si="157"/>
        <v>-0.80943086060991121</v>
      </c>
      <c r="GW68">
        <f t="shared" ca="1" si="157"/>
        <v>-0.81644226306068179</v>
      </c>
      <c r="GX68">
        <f t="shared" ca="1" si="157"/>
        <v>-0.21291046068752961</v>
      </c>
      <c r="GY68">
        <f t="shared" ca="1" si="157"/>
        <v>-0.62392083980958168</v>
      </c>
      <c r="GZ68">
        <f t="shared" ca="1" si="157"/>
        <v>0.25366543348655712</v>
      </c>
      <c r="HA68">
        <f t="shared" ca="1" si="157"/>
        <v>0.76395201185880635</v>
      </c>
      <c r="HB68">
        <f t="shared" ca="1" si="157"/>
        <v>0.80532895189458897</v>
      </c>
      <c r="HC68">
        <f t="shared" ca="1" si="157"/>
        <v>-5.8040758102717804E-2</v>
      </c>
      <c r="HD68">
        <f t="shared" ca="1" si="158"/>
        <v>0.62380726262128294</v>
      </c>
      <c r="HE68">
        <f t="shared" ca="1" si="158"/>
        <v>-0.69392954455221689</v>
      </c>
      <c r="HF68">
        <f t="shared" ca="1" si="158"/>
        <v>2.5854698736647697E-2</v>
      </c>
      <c r="HG68">
        <f t="shared" ca="1" si="158"/>
        <v>-0.88841057767171194</v>
      </c>
      <c r="HH68">
        <f t="shared" ca="1" si="158"/>
        <v>0.74097585591465043</v>
      </c>
      <c r="HI68">
        <f t="shared" ca="1" si="158"/>
        <v>-0.7424337482774126</v>
      </c>
      <c r="HJ68">
        <f t="shared" ca="1" si="158"/>
        <v>0.63190474057033996</v>
      </c>
      <c r="HK68">
        <f t="shared" ca="1" si="158"/>
        <v>0.97744215683230284</v>
      </c>
      <c r="HL68">
        <f t="shared" ca="1" si="158"/>
        <v>-0.2639435064598723</v>
      </c>
      <c r="HM68">
        <f t="shared" ca="1" si="158"/>
        <v>-0.94843845002631366</v>
      </c>
      <c r="HN68">
        <f t="shared" ca="1" si="159"/>
        <v>0.83939418739979166</v>
      </c>
      <c r="HO68">
        <f t="shared" ca="1" si="159"/>
        <v>0.52151498104241245</v>
      </c>
      <c r="HP68">
        <f t="shared" ca="1" si="159"/>
        <v>-0.3386878750682194</v>
      </c>
      <c r="HQ68">
        <f t="shared" ca="1" si="159"/>
        <v>-8.224125582418873E-2</v>
      </c>
      <c r="HR68">
        <f t="shared" ca="1" si="159"/>
        <v>0.41197863763235687</v>
      </c>
      <c r="HS68">
        <f t="shared" ca="1" si="159"/>
        <v>0.63513816234434395</v>
      </c>
      <c r="HT68">
        <f t="shared" ca="1" si="159"/>
        <v>-0.21579599080115885</v>
      </c>
      <c r="HU68">
        <f t="shared" ca="1" si="159"/>
        <v>0.23196159608094735</v>
      </c>
      <c r="HV68">
        <f t="shared" ca="1" si="159"/>
        <v>-0.10605855340755377</v>
      </c>
      <c r="HW68">
        <f t="shared" ca="1" si="159"/>
        <v>0.98921753149216052</v>
      </c>
      <c r="HX68">
        <f t="shared" ca="1" si="160"/>
        <v>-0.98401309125384007</v>
      </c>
      <c r="HY68">
        <f t="shared" ca="1" si="160"/>
        <v>-0.66055196624848023</v>
      </c>
      <c r="HZ68">
        <f t="shared" ca="1" si="160"/>
        <v>-4.0589065518993994E-2</v>
      </c>
      <c r="IA68">
        <f t="shared" ca="1" si="160"/>
        <v>0.70608783356973426</v>
      </c>
      <c r="IB68">
        <f t="shared" ca="1" si="160"/>
        <v>-9.0174947667673422E-2</v>
      </c>
      <c r="IC68">
        <f t="shared" ca="1" si="160"/>
        <v>-0.8188965985757064</v>
      </c>
      <c r="ID68">
        <f t="shared" ca="1" si="160"/>
        <v>0.87332408704112874</v>
      </c>
      <c r="IE68">
        <f t="shared" ca="1" si="160"/>
        <v>-0.33166639379738538</v>
      </c>
      <c r="IF68">
        <f t="shared" ca="1" si="160"/>
        <v>2.6496015491254798E-2</v>
      </c>
      <c r="IG68">
        <f t="shared" ca="1" si="160"/>
        <v>-0.10218176392595124</v>
      </c>
      <c r="IH68">
        <f t="shared" ca="1" si="161"/>
        <v>0.86296771057715183</v>
      </c>
      <c r="II68">
        <f t="shared" ca="1" si="161"/>
        <v>-0.24338029593092614</v>
      </c>
      <c r="IJ68">
        <f t="shared" ca="1" si="161"/>
        <v>0.53646364808071945</v>
      </c>
      <c r="IK68">
        <f t="shared" ca="1" si="161"/>
        <v>0.66365953837656</v>
      </c>
      <c r="IL68">
        <f t="shared" ca="1" si="161"/>
        <v>-0.91126631909451916</v>
      </c>
      <c r="IM68">
        <f t="shared" ca="1" si="161"/>
        <v>0.56672184694908467</v>
      </c>
      <c r="IN68">
        <f t="shared" ca="1" si="161"/>
        <v>-8.1399311617791126E-2</v>
      </c>
      <c r="IO68">
        <f t="shared" ca="1" si="161"/>
        <v>-0.86772262023561786</v>
      </c>
      <c r="IP68">
        <f t="shared" ca="1" si="161"/>
        <v>0.18021283176552094</v>
      </c>
      <c r="IQ68" s="42">
        <f t="shared" ca="1" si="161"/>
        <v>0.78182163149344719</v>
      </c>
      <c r="IR68">
        <f t="shared" ca="1" si="161"/>
        <v>-0.53662170203469728</v>
      </c>
    </row>
    <row r="69" spans="1:252" x14ac:dyDescent="0.25">
      <c r="A69">
        <v>54</v>
      </c>
      <c r="B69">
        <f t="shared" ca="1" si="137"/>
        <v>-0.56252340789572597</v>
      </c>
      <c r="C69">
        <f t="shared" ca="1" si="137"/>
        <v>0.72678542723222961</v>
      </c>
      <c r="D69">
        <f t="shared" ca="1" si="137"/>
        <v>0.8894985799372821</v>
      </c>
      <c r="E69">
        <f t="shared" ca="1" si="137"/>
        <v>0.34925856231322849</v>
      </c>
      <c r="F69">
        <f t="shared" ca="1" si="137"/>
        <v>-4.7895524985600124E-2</v>
      </c>
      <c r="G69">
        <f t="shared" ca="1" si="137"/>
        <v>0.90996518072848298</v>
      </c>
      <c r="H69">
        <f t="shared" ca="1" si="137"/>
        <v>0.84452874362645303</v>
      </c>
      <c r="I69">
        <f t="shared" ca="1" si="137"/>
        <v>0.98633117794450254</v>
      </c>
      <c r="J69">
        <f t="shared" ca="1" si="137"/>
        <v>0.55124619794031138</v>
      </c>
      <c r="K69">
        <f t="shared" ca="1" si="137"/>
        <v>-0.71574654849714947</v>
      </c>
      <c r="L69">
        <f t="shared" ca="1" si="138"/>
        <v>0.84350911484979996</v>
      </c>
      <c r="M69">
        <f t="shared" ca="1" si="138"/>
        <v>-0.32023661508629808</v>
      </c>
      <c r="N69">
        <f t="shared" ca="1" si="138"/>
        <v>0.86997676263825552</v>
      </c>
      <c r="O69">
        <f t="shared" ca="1" si="138"/>
        <v>-3.7169524682389099E-2</v>
      </c>
      <c r="P69">
        <f t="shared" ca="1" si="138"/>
        <v>-0.35640918344803341</v>
      </c>
      <c r="Q69">
        <f t="shared" ca="1" si="138"/>
        <v>0.1654748760282454</v>
      </c>
      <c r="R69">
        <f t="shared" ca="1" si="138"/>
        <v>0.6016098274219368</v>
      </c>
      <c r="S69">
        <f t="shared" ca="1" si="138"/>
        <v>-9.7727233725207086E-2</v>
      </c>
      <c r="T69">
        <f t="shared" ca="1" si="138"/>
        <v>-0.79284154946499297</v>
      </c>
      <c r="U69">
        <f t="shared" ca="1" si="138"/>
        <v>-0.54380623684904239</v>
      </c>
      <c r="V69">
        <f t="shared" ca="1" si="139"/>
        <v>-0.30382515872832916</v>
      </c>
      <c r="W69">
        <f t="shared" ca="1" si="139"/>
        <v>-0.94351928954555353</v>
      </c>
      <c r="X69">
        <f t="shared" ca="1" si="139"/>
        <v>0.28535490970898714</v>
      </c>
      <c r="Y69">
        <f t="shared" ca="1" si="139"/>
        <v>0.63145621982450173</v>
      </c>
      <c r="Z69">
        <f t="shared" ca="1" si="139"/>
        <v>-0.77261007239083024</v>
      </c>
      <c r="AA69">
        <f t="shared" ca="1" si="139"/>
        <v>0.85128154739627471</v>
      </c>
      <c r="AB69">
        <f t="shared" ca="1" si="139"/>
        <v>0.23954525979617003</v>
      </c>
      <c r="AC69">
        <f t="shared" ca="1" si="139"/>
        <v>0.36374782675529826</v>
      </c>
      <c r="AD69">
        <f t="shared" ca="1" si="139"/>
        <v>0.95051186248354158</v>
      </c>
      <c r="AE69">
        <f t="shared" ca="1" si="139"/>
        <v>0.11228279389541229</v>
      </c>
      <c r="AF69">
        <f t="shared" ca="1" si="140"/>
        <v>0.7189957529084845</v>
      </c>
      <c r="AG69">
        <f t="shared" ca="1" si="140"/>
        <v>-0.46382308464925237</v>
      </c>
      <c r="AH69">
        <f t="shared" ca="1" si="140"/>
        <v>-0.84843896151871823</v>
      </c>
      <c r="AI69">
        <f t="shared" ca="1" si="140"/>
        <v>-0.58733927868870905</v>
      </c>
      <c r="AJ69">
        <f t="shared" ca="1" si="140"/>
        <v>0.45726702336671399</v>
      </c>
      <c r="AK69">
        <f t="shared" ca="1" si="140"/>
        <v>0.83292310689530225</v>
      </c>
      <c r="AL69">
        <f t="shared" ca="1" si="140"/>
        <v>-0.4803573182718246</v>
      </c>
      <c r="AM69">
        <f t="shared" ca="1" si="140"/>
        <v>0.18124014350444795</v>
      </c>
      <c r="AN69">
        <f t="shared" ca="1" si="140"/>
        <v>0.88578934528306252</v>
      </c>
      <c r="AO69">
        <f t="shared" ca="1" si="140"/>
        <v>0.54749683818713946</v>
      </c>
      <c r="AP69">
        <f t="shared" ca="1" si="141"/>
        <v>1.0663234716212111E-2</v>
      </c>
      <c r="AQ69">
        <f t="shared" ca="1" si="141"/>
        <v>-0.82924967148333373</v>
      </c>
      <c r="AR69">
        <f t="shared" ca="1" si="141"/>
        <v>0.50081093550215039</v>
      </c>
      <c r="AS69">
        <f t="shared" ca="1" si="141"/>
        <v>0.59383299740770101</v>
      </c>
      <c r="AT69">
        <f t="shared" ca="1" si="141"/>
        <v>-0.87284730664102717</v>
      </c>
      <c r="AU69">
        <f t="shared" ca="1" si="141"/>
        <v>-0.13823985429519703</v>
      </c>
      <c r="AV69">
        <f t="shared" ca="1" si="141"/>
        <v>0.12086483215990507</v>
      </c>
      <c r="AW69">
        <f t="shared" ca="1" si="141"/>
        <v>0.42926943720487087</v>
      </c>
      <c r="AX69">
        <f t="shared" ca="1" si="141"/>
        <v>-0.91038858982300974</v>
      </c>
      <c r="AY69">
        <f t="shared" ca="1" si="141"/>
        <v>9.6708625532033965E-2</v>
      </c>
      <c r="AZ69">
        <f t="shared" ca="1" si="142"/>
        <v>-0.58321572918791498</v>
      </c>
      <c r="BA69">
        <f t="shared" ca="1" si="142"/>
        <v>0.1466588663480195</v>
      </c>
      <c r="BB69">
        <f t="shared" ca="1" si="142"/>
        <v>0.31296893670140302</v>
      </c>
      <c r="BC69">
        <f t="shared" ca="1" si="142"/>
        <v>-0.99048684923450581</v>
      </c>
      <c r="BD69">
        <f t="shared" ca="1" si="142"/>
        <v>0.48619807275530635</v>
      </c>
      <c r="BE69">
        <f t="shared" ca="1" si="142"/>
        <v>-0.32714212426036493</v>
      </c>
      <c r="BF69">
        <f t="shared" ca="1" si="142"/>
        <v>0.36136376610214227</v>
      </c>
      <c r="BG69">
        <f t="shared" ca="1" si="142"/>
        <v>-0.73758570273214952</v>
      </c>
      <c r="BH69">
        <f t="shared" ca="1" si="142"/>
        <v>0.1096302201388093</v>
      </c>
      <c r="BI69">
        <f t="shared" ca="1" si="142"/>
        <v>0.65385011785276514</v>
      </c>
      <c r="BJ69">
        <f t="shared" ca="1" si="143"/>
        <v>-0.94683413517627235</v>
      </c>
      <c r="BK69">
        <f t="shared" ca="1" si="143"/>
        <v>0.63273758086290655</v>
      </c>
      <c r="BL69">
        <f t="shared" ca="1" si="143"/>
        <v>-0.90009888705982277</v>
      </c>
      <c r="BM69">
        <f t="shared" ca="1" si="143"/>
        <v>0.20255052133030449</v>
      </c>
      <c r="BN69">
        <f t="shared" ca="1" si="143"/>
        <v>0.49656929228239033</v>
      </c>
      <c r="BO69">
        <f t="shared" ca="1" si="143"/>
        <v>0.80165137595842917</v>
      </c>
      <c r="BP69">
        <f t="shared" ca="1" si="143"/>
        <v>0.69953712681215863</v>
      </c>
      <c r="BQ69">
        <f t="shared" ca="1" si="143"/>
        <v>0.30289099974891576</v>
      </c>
      <c r="BR69">
        <f t="shared" ca="1" si="143"/>
        <v>-0.9680063967642285</v>
      </c>
      <c r="BS69">
        <f t="shared" ca="1" si="143"/>
        <v>-0.11890758981858318</v>
      </c>
      <c r="BT69">
        <f t="shared" ca="1" si="144"/>
        <v>0.96461743674515521</v>
      </c>
      <c r="BU69">
        <f t="shared" ca="1" si="144"/>
        <v>-0.3151238620333412</v>
      </c>
      <c r="BV69">
        <f t="shared" ca="1" si="144"/>
        <v>-0.24217495169365155</v>
      </c>
      <c r="BW69">
        <f t="shared" ca="1" si="144"/>
        <v>0.47662766869184559</v>
      </c>
      <c r="BX69">
        <f t="shared" ca="1" si="144"/>
        <v>-0.81598382369840095</v>
      </c>
      <c r="BY69">
        <f t="shared" ca="1" si="144"/>
        <v>0.54103930438204384</v>
      </c>
      <c r="BZ69">
        <f t="shared" ca="1" si="144"/>
        <v>-0.87050327236992042</v>
      </c>
      <c r="CA69">
        <f t="shared" ca="1" si="144"/>
        <v>-0.26658211742738258</v>
      </c>
      <c r="CB69">
        <f t="shared" ca="1" si="144"/>
        <v>0.20947856757670591</v>
      </c>
      <c r="CC69">
        <f t="shared" ca="1" si="144"/>
        <v>-0.42620254897751986</v>
      </c>
      <c r="CD69">
        <f t="shared" ca="1" si="145"/>
        <v>-0.97921867748659164</v>
      </c>
      <c r="CE69">
        <f t="shared" ca="1" si="145"/>
        <v>0.77917451217361888</v>
      </c>
      <c r="CF69">
        <f t="shared" ca="1" si="145"/>
        <v>-0.45139744439864282</v>
      </c>
      <c r="CG69">
        <f t="shared" ca="1" si="145"/>
        <v>-0.96197677554079997</v>
      </c>
      <c r="CH69">
        <f t="shared" ca="1" si="145"/>
        <v>-0.25980543571796622</v>
      </c>
      <c r="CI69">
        <f t="shared" ca="1" si="145"/>
        <v>-0.30100609450744287</v>
      </c>
      <c r="CJ69">
        <f t="shared" ca="1" si="145"/>
        <v>-0.52824908499651713</v>
      </c>
      <c r="CK69">
        <f t="shared" ca="1" si="145"/>
        <v>0.47229829176423999</v>
      </c>
      <c r="CL69">
        <f t="shared" ca="1" si="145"/>
        <v>0.62965050678026424</v>
      </c>
      <c r="CM69">
        <f t="shared" ca="1" si="145"/>
        <v>-0.2609222278948049</v>
      </c>
      <c r="CN69">
        <f t="shared" ca="1" si="146"/>
        <v>-0.27150640176358287</v>
      </c>
      <c r="CO69">
        <f t="shared" ca="1" si="146"/>
        <v>-0.1235003616193171</v>
      </c>
      <c r="CP69">
        <f t="shared" ca="1" si="146"/>
        <v>-0.98133038632638647</v>
      </c>
      <c r="CQ69">
        <f t="shared" ca="1" si="146"/>
        <v>-0.72885205080813509</v>
      </c>
      <c r="CR69">
        <f t="shared" ca="1" si="146"/>
        <v>-0.48051591909496327</v>
      </c>
      <c r="CS69">
        <f t="shared" ca="1" si="146"/>
        <v>0.25917259672121906</v>
      </c>
      <c r="CT69">
        <f t="shared" ca="1" si="146"/>
        <v>-0.93428044523611997</v>
      </c>
      <c r="CU69">
        <f t="shared" ca="1" si="146"/>
        <v>-0.54671845487876536</v>
      </c>
      <c r="CV69">
        <f t="shared" ca="1" si="146"/>
        <v>-9.0767147401310089E-2</v>
      </c>
      <c r="CW69">
        <f t="shared" ca="1" si="146"/>
        <v>-0.76101620863185704</v>
      </c>
      <c r="CX69">
        <f t="shared" ca="1" si="147"/>
        <v>-0.56308685733561825</v>
      </c>
      <c r="CY69">
        <f t="shared" ca="1" si="147"/>
        <v>0.27447238632726001</v>
      </c>
      <c r="CZ69">
        <f t="shared" ca="1" si="147"/>
        <v>-9.8327593575647576E-2</v>
      </c>
      <c r="DA69">
        <f t="shared" ca="1" si="147"/>
        <v>0.9722351569899057</v>
      </c>
      <c r="DB69">
        <f t="shared" ca="1" si="147"/>
        <v>-0.41982632335233294</v>
      </c>
      <c r="DC69">
        <f t="shared" ca="1" si="147"/>
        <v>-0.48012099555466037</v>
      </c>
      <c r="DD69">
        <f t="shared" ca="1" si="147"/>
        <v>0.77480296456659703</v>
      </c>
      <c r="DE69">
        <f t="shared" ca="1" si="147"/>
        <v>-0.10391059190696739</v>
      </c>
      <c r="DF69">
        <f t="shared" ca="1" si="147"/>
        <v>-0.20015074266461141</v>
      </c>
      <c r="DG69">
        <f t="shared" ca="1" si="147"/>
        <v>0.75875039651409315</v>
      </c>
      <c r="DH69">
        <f t="shared" ca="1" si="148"/>
        <v>-0.34067439435967506</v>
      </c>
      <c r="DI69">
        <f t="shared" ca="1" si="148"/>
        <v>1.3691735331506916E-3</v>
      </c>
      <c r="DJ69">
        <f t="shared" ca="1" si="148"/>
        <v>-0.41480737094371012</v>
      </c>
      <c r="DK69">
        <f t="shared" ca="1" si="148"/>
        <v>0.29305201850113782</v>
      </c>
      <c r="DL69">
        <f t="shared" ca="1" si="148"/>
        <v>0.10999123669142752</v>
      </c>
      <c r="DM69">
        <f t="shared" ca="1" si="148"/>
        <v>-6.9997889721598483E-2</v>
      </c>
      <c r="DN69">
        <f t="shared" ca="1" si="148"/>
        <v>-0.78084583842057587</v>
      </c>
      <c r="DO69">
        <f t="shared" ca="1" si="148"/>
        <v>0.88232640401156592</v>
      </c>
      <c r="DP69">
        <f t="shared" ca="1" si="148"/>
        <v>0.18915979068789235</v>
      </c>
      <c r="DQ69">
        <f t="shared" ca="1" si="148"/>
        <v>0.22312007801550227</v>
      </c>
      <c r="DR69">
        <f t="shared" ca="1" si="149"/>
        <v>-0.22716858099539272</v>
      </c>
      <c r="DS69">
        <f t="shared" ca="1" si="149"/>
        <v>0.27270754330859748</v>
      </c>
      <c r="DT69">
        <f t="shared" ca="1" si="149"/>
        <v>-0.93884134974105904</v>
      </c>
      <c r="DU69">
        <f t="shared" ca="1" si="149"/>
        <v>-0.73365393424883174</v>
      </c>
      <c r="DV69">
        <f t="shared" ca="1" si="149"/>
        <v>0.10391801418108115</v>
      </c>
      <c r="DW69">
        <f t="shared" ca="1" si="149"/>
        <v>-0.50746695514722795</v>
      </c>
      <c r="DX69">
        <f t="shared" ca="1" si="149"/>
        <v>0.76272992996300104</v>
      </c>
      <c r="DY69">
        <f t="shared" ca="1" si="149"/>
        <v>-0.15164397627785364</v>
      </c>
      <c r="DZ69">
        <f t="shared" ca="1" si="149"/>
        <v>-0.39415912679205745</v>
      </c>
      <c r="EA69">
        <f t="shared" ca="1" si="149"/>
        <v>-5.8997527168012764E-2</v>
      </c>
      <c r="EB69">
        <f t="shared" ca="1" si="150"/>
        <v>0.89881923792041918</v>
      </c>
      <c r="EC69">
        <f t="shared" ca="1" si="150"/>
        <v>4.5728899299546377E-2</v>
      </c>
      <c r="ED69">
        <f t="shared" ca="1" si="150"/>
        <v>-0.65390809087036361</v>
      </c>
      <c r="EE69">
        <f t="shared" ca="1" si="150"/>
        <v>-0.83424800829978385</v>
      </c>
      <c r="EF69">
        <f t="shared" ca="1" si="150"/>
        <v>-0.36218983802972793</v>
      </c>
      <c r="EG69">
        <f t="shared" ca="1" si="150"/>
        <v>0.72869379715592819</v>
      </c>
      <c r="EH69">
        <f t="shared" ca="1" si="150"/>
        <v>-0.36927879750365267</v>
      </c>
      <c r="EI69">
        <f t="shared" ca="1" si="150"/>
        <v>-0.42879450914383432</v>
      </c>
      <c r="EJ69">
        <f t="shared" ca="1" si="150"/>
        <v>0.7835034659784188</v>
      </c>
      <c r="EK69">
        <f t="shared" ca="1" si="150"/>
        <v>0.98701533410404796</v>
      </c>
      <c r="EL69">
        <f t="shared" ca="1" si="151"/>
        <v>-0.79558290644715068</v>
      </c>
      <c r="EM69">
        <f t="shared" ca="1" si="151"/>
        <v>-0.73628261132207617</v>
      </c>
      <c r="EN69">
        <f t="shared" ca="1" si="151"/>
        <v>-1.003888296758193E-2</v>
      </c>
      <c r="EO69">
        <f t="shared" ca="1" si="151"/>
        <v>-0.20937065089939444</v>
      </c>
      <c r="EP69">
        <f t="shared" ca="1" si="151"/>
        <v>-0.80476865116865315</v>
      </c>
      <c r="EQ69">
        <f t="shared" ca="1" si="151"/>
        <v>-0.20688722942744286</v>
      </c>
      <c r="ER69">
        <f t="shared" ca="1" si="151"/>
        <v>0.87489110455559849</v>
      </c>
      <c r="ES69">
        <f t="shared" ca="1" si="151"/>
        <v>5.8357224505461769E-2</v>
      </c>
      <c r="ET69">
        <f t="shared" ca="1" si="151"/>
        <v>-4.1349396794009508E-2</v>
      </c>
      <c r="EU69">
        <f t="shared" ca="1" si="151"/>
        <v>0.4989595243070537</v>
      </c>
      <c r="EV69">
        <f t="shared" ca="1" si="152"/>
        <v>-0.68851232182248467</v>
      </c>
      <c r="EW69">
        <f t="shared" ca="1" si="152"/>
        <v>0.40194844275337793</v>
      </c>
      <c r="EX69">
        <f t="shared" ca="1" si="152"/>
        <v>-8.8449956003395558E-2</v>
      </c>
      <c r="EY69">
        <f t="shared" ca="1" si="152"/>
        <v>-0.71437975595293546</v>
      </c>
      <c r="EZ69">
        <f t="shared" ca="1" si="152"/>
        <v>-0.80529451899975757</v>
      </c>
      <c r="FA69">
        <f t="shared" ca="1" si="152"/>
        <v>-0.52869318468863802</v>
      </c>
      <c r="FB69">
        <f t="shared" ca="1" si="152"/>
        <v>-0.96428866697896831</v>
      </c>
      <c r="FC69">
        <f t="shared" ca="1" si="152"/>
        <v>0.69617039570557981</v>
      </c>
      <c r="FD69">
        <f t="shared" ca="1" si="152"/>
        <v>0.6969496807851292</v>
      </c>
      <c r="FE69">
        <f t="shared" ca="1" si="152"/>
        <v>0.38090519866246786</v>
      </c>
      <c r="FF69">
        <f t="shared" ca="1" si="153"/>
        <v>-3.5099767232315893E-2</v>
      </c>
      <c r="FG69">
        <f t="shared" ca="1" si="153"/>
        <v>0.44139271699085247</v>
      </c>
      <c r="FH69">
        <f t="shared" ca="1" si="153"/>
        <v>0.69477486530401267</v>
      </c>
      <c r="FI69">
        <f t="shared" ca="1" si="153"/>
        <v>1.8662038419257732E-2</v>
      </c>
      <c r="FJ69">
        <f t="shared" ca="1" si="153"/>
        <v>-0.7815040240065223</v>
      </c>
      <c r="FK69">
        <f t="shared" ca="1" si="153"/>
        <v>-0.87627604097624734</v>
      </c>
      <c r="FL69">
        <f t="shared" ca="1" si="153"/>
        <v>-5.5794753188651569E-2</v>
      </c>
      <c r="FM69">
        <f t="shared" ca="1" si="153"/>
        <v>-0.78827153089555591</v>
      </c>
      <c r="FN69">
        <f t="shared" ca="1" si="153"/>
        <v>0.15810968139439563</v>
      </c>
      <c r="FO69">
        <f t="shared" ca="1" si="153"/>
        <v>-0.42596485967089537</v>
      </c>
      <c r="FP69">
        <f t="shared" ca="1" si="154"/>
        <v>-0.72627906041902457</v>
      </c>
      <c r="FQ69">
        <f t="shared" ca="1" si="154"/>
        <v>-0.86864539135519103</v>
      </c>
      <c r="FR69">
        <f t="shared" ca="1" si="154"/>
        <v>-0.27069663105716701</v>
      </c>
      <c r="FS69">
        <f t="shared" ca="1" si="154"/>
        <v>0.12732106522942299</v>
      </c>
      <c r="FT69">
        <f t="shared" ca="1" si="154"/>
        <v>0.81223424813887446</v>
      </c>
      <c r="FU69">
        <f t="shared" ca="1" si="154"/>
        <v>-0.47092838059051179</v>
      </c>
      <c r="FV69">
        <f t="shared" ca="1" si="154"/>
        <v>0.20925551510497797</v>
      </c>
      <c r="FW69">
        <f t="shared" ca="1" si="154"/>
        <v>0.72464116295112313</v>
      </c>
      <c r="FX69">
        <f t="shared" ca="1" si="154"/>
        <v>-0.96996468364523536</v>
      </c>
      <c r="FY69">
        <f t="shared" ca="1" si="154"/>
        <v>-7.7798274252547372E-3</v>
      </c>
      <c r="FZ69">
        <f t="shared" ca="1" si="155"/>
        <v>0.41568420532134276</v>
      </c>
      <c r="GA69">
        <f t="shared" ca="1" si="155"/>
        <v>-0.16543580134551772</v>
      </c>
      <c r="GB69">
        <f t="shared" ca="1" si="155"/>
        <v>5.5096694820445213E-2</v>
      </c>
      <c r="GC69">
        <f t="shared" ca="1" si="155"/>
        <v>0.25033310950292886</v>
      </c>
      <c r="GD69">
        <f t="shared" ca="1" si="155"/>
        <v>-0.74291959494175841</v>
      </c>
      <c r="GE69">
        <f t="shared" ca="1" si="155"/>
        <v>0.14723165023255746</v>
      </c>
      <c r="GF69">
        <f t="shared" ca="1" si="155"/>
        <v>-0.35881722811109884</v>
      </c>
      <c r="GG69">
        <f t="shared" ca="1" si="155"/>
        <v>0.69569412645755779</v>
      </c>
      <c r="GH69">
        <f t="shared" ca="1" si="155"/>
        <v>0.31141053053057877</v>
      </c>
      <c r="GI69">
        <f t="shared" ca="1" si="155"/>
        <v>0.37065228670740691</v>
      </c>
      <c r="GJ69">
        <f t="shared" ca="1" si="156"/>
        <v>0.98066250696485424</v>
      </c>
      <c r="GK69">
        <f t="shared" ca="1" si="156"/>
        <v>-0.21668861354648761</v>
      </c>
      <c r="GL69">
        <f t="shared" ca="1" si="156"/>
        <v>-0.99673829123285418</v>
      </c>
      <c r="GM69">
        <f t="shared" ca="1" si="156"/>
        <v>-0.94399377213636648</v>
      </c>
      <c r="GN69">
        <f t="shared" ca="1" si="156"/>
        <v>-0.11501501377865275</v>
      </c>
      <c r="GO69">
        <f t="shared" ca="1" si="156"/>
        <v>0.5311938583093645</v>
      </c>
      <c r="GP69">
        <f t="shared" ca="1" si="156"/>
        <v>-7.3128646966422961E-2</v>
      </c>
      <c r="GQ69">
        <f t="shared" ca="1" si="156"/>
        <v>0.96570849141109583</v>
      </c>
      <c r="GR69">
        <f t="shared" ca="1" si="156"/>
        <v>0.84510297486904373</v>
      </c>
      <c r="GS69">
        <f t="shared" ca="1" si="156"/>
        <v>0.91968262384924615</v>
      </c>
      <c r="GT69">
        <f t="shared" ca="1" si="157"/>
        <v>-0.88652443138804116</v>
      </c>
      <c r="GU69">
        <f t="shared" ca="1" si="157"/>
        <v>-0.43450083392468075</v>
      </c>
      <c r="GV69">
        <f t="shared" ca="1" si="157"/>
        <v>-0.90297986089585813</v>
      </c>
      <c r="GW69">
        <f t="shared" ca="1" si="157"/>
        <v>0.49639022838465552</v>
      </c>
      <c r="GX69">
        <f t="shared" ca="1" si="157"/>
        <v>-0.37314969775987605</v>
      </c>
      <c r="GY69">
        <f t="shared" ca="1" si="157"/>
        <v>-0.97707933673874847</v>
      </c>
      <c r="GZ69">
        <f t="shared" ca="1" si="157"/>
        <v>0.32377639217077125</v>
      </c>
      <c r="HA69">
        <f t="shared" ca="1" si="157"/>
        <v>-0.6271969752738118</v>
      </c>
      <c r="HB69">
        <f t="shared" ca="1" si="157"/>
        <v>0.21782640161651745</v>
      </c>
      <c r="HC69">
        <f t="shared" ca="1" si="157"/>
        <v>-0.71027998219558275</v>
      </c>
      <c r="HD69">
        <f t="shared" ca="1" si="158"/>
        <v>0.68103878435976206</v>
      </c>
      <c r="HE69">
        <f t="shared" ca="1" si="158"/>
        <v>0.85864928270285112</v>
      </c>
      <c r="HF69">
        <f t="shared" ca="1" si="158"/>
        <v>0.3714007998798563</v>
      </c>
      <c r="HG69">
        <f t="shared" ca="1" si="158"/>
        <v>0.77220847442688823</v>
      </c>
      <c r="HH69">
        <f t="shared" ca="1" si="158"/>
        <v>0.88354423965323425</v>
      </c>
      <c r="HI69">
        <f t="shared" ca="1" si="158"/>
        <v>-0.29818731161596435</v>
      </c>
      <c r="HJ69">
        <f t="shared" ca="1" si="158"/>
        <v>0.57827079556721572</v>
      </c>
      <c r="HK69">
        <f t="shared" ca="1" si="158"/>
        <v>0.75251515025713989</v>
      </c>
      <c r="HL69">
        <f t="shared" ca="1" si="158"/>
        <v>0.28584389089009687</v>
      </c>
      <c r="HM69">
        <f t="shared" ca="1" si="158"/>
        <v>0.70638571423248964</v>
      </c>
      <c r="HN69">
        <f t="shared" ca="1" si="159"/>
        <v>-0.94359304062223814</v>
      </c>
      <c r="HO69">
        <f t="shared" ca="1" si="159"/>
        <v>0.32498971321962355</v>
      </c>
      <c r="HP69">
        <f t="shared" ca="1" si="159"/>
        <v>0.77070623648449077</v>
      </c>
      <c r="HQ69">
        <f t="shared" ca="1" si="159"/>
        <v>0.57430197174685649</v>
      </c>
      <c r="HR69">
        <f t="shared" ca="1" si="159"/>
        <v>-0.11261549469143728</v>
      </c>
      <c r="HS69">
        <f t="shared" ca="1" si="159"/>
        <v>-0.80476800629770429</v>
      </c>
      <c r="HT69">
        <f t="shared" ca="1" si="159"/>
        <v>0.60986838058951176</v>
      </c>
      <c r="HU69">
        <f t="shared" ca="1" si="159"/>
        <v>-0.98194388794132959</v>
      </c>
      <c r="HV69">
        <f t="shared" ca="1" si="159"/>
        <v>-0.32294601535048884</v>
      </c>
      <c r="HW69">
        <f t="shared" ca="1" si="159"/>
        <v>0.60141783219984069</v>
      </c>
      <c r="HX69">
        <f t="shared" ca="1" si="160"/>
        <v>0.3935283841620556</v>
      </c>
      <c r="HY69">
        <f t="shared" ca="1" si="160"/>
        <v>0.24893571937295</v>
      </c>
      <c r="HZ69">
        <f t="shared" ca="1" si="160"/>
        <v>0.69465590230866114</v>
      </c>
      <c r="IA69">
        <f t="shared" ca="1" si="160"/>
        <v>0.72448176485639948</v>
      </c>
      <c r="IB69">
        <f t="shared" ca="1" si="160"/>
        <v>0.859310625059031</v>
      </c>
      <c r="IC69">
        <f t="shared" ca="1" si="160"/>
        <v>0.62379287439418341</v>
      </c>
      <c r="ID69">
        <f t="shared" ca="1" si="160"/>
        <v>2.6695461592833869E-3</v>
      </c>
      <c r="IE69">
        <f t="shared" ca="1" si="160"/>
        <v>8.9300199043583106E-2</v>
      </c>
      <c r="IF69">
        <f t="shared" ca="1" si="160"/>
        <v>-0.34927569925816293</v>
      </c>
      <c r="IG69">
        <f t="shared" ca="1" si="160"/>
        <v>-0.52201794520876788</v>
      </c>
      <c r="IH69">
        <f t="shared" ca="1" si="161"/>
        <v>-0.55079332180274454</v>
      </c>
      <c r="II69">
        <f t="shared" ca="1" si="161"/>
        <v>-0.48960603792491231</v>
      </c>
      <c r="IJ69">
        <f t="shared" ca="1" si="161"/>
        <v>0.1738417073006524</v>
      </c>
      <c r="IK69">
        <f t="shared" ca="1" si="161"/>
        <v>0.71543236730338755</v>
      </c>
      <c r="IL69">
        <f t="shared" ca="1" si="161"/>
        <v>-8.1361227884868548E-4</v>
      </c>
      <c r="IM69">
        <f t="shared" ca="1" si="161"/>
        <v>-0.12231684956894795</v>
      </c>
      <c r="IN69">
        <f t="shared" ca="1" si="161"/>
        <v>-0.90080645536278037</v>
      </c>
      <c r="IO69">
        <f t="shared" ca="1" si="161"/>
        <v>0.67880136675378533</v>
      </c>
      <c r="IP69">
        <f t="shared" ca="1" si="161"/>
        <v>0.33094411226896381</v>
      </c>
      <c r="IQ69" s="42">
        <f t="shared" ca="1" si="161"/>
        <v>-0.24029236174096957</v>
      </c>
      <c r="IR69">
        <f t="shared" ca="1" si="161"/>
        <v>-0.2462570638614574</v>
      </c>
    </row>
    <row r="70" spans="1:252" x14ac:dyDescent="0.25">
      <c r="A70">
        <v>55</v>
      </c>
      <c r="B70">
        <f t="shared" ca="1" si="137"/>
        <v>-1.9769005132363571E-2</v>
      </c>
      <c r="C70">
        <f t="shared" ca="1" si="137"/>
        <v>0.44408911496119097</v>
      </c>
      <c r="D70">
        <f t="shared" ca="1" si="137"/>
        <v>-0.26769775981763422</v>
      </c>
      <c r="E70">
        <f t="shared" ca="1" si="137"/>
        <v>0.35651479979518674</v>
      </c>
      <c r="F70">
        <f t="shared" ca="1" si="137"/>
        <v>0.36140811077511592</v>
      </c>
      <c r="G70">
        <f t="shared" ca="1" si="137"/>
        <v>0.33429582754078102</v>
      </c>
      <c r="H70">
        <f t="shared" ca="1" si="137"/>
        <v>-0.23343072250794616</v>
      </c>
      <c r="I70">
        <f t="shared" ca="1" si="137"/>
        <v>-0.14969367300378322</v>
      </c>
      <c r="J70">
        <f t="shared" ca="1" si="137"/>
        <v>0.9362640783401297</v>
      </c>
      <c r="K70">
        <f t="shared" ca="1" si="137"/>
        <v>-0.74342463105077816</v>
      </c>
      <c r="L70">
        <f t="shared" ca="1" si="138"/>
        <v>-2.8377441238320866E-3</v>
      </c>
      <c r="M70">
        <f t="shared" ca="1" si="138"/>
        <v>0.76050016603178072</v>
      </c>
      <c r="N70">
        <f t="shared" ca="1" si="138"/>
        <v>0.79895829571129551</v>
      </c>
      <c r="O70">
        <f t="shared" ca="1" si="138"/>
        <v>-0.88143641405673145</v>
      </c>
      <c r="P70">
        <f t="shared" ca="1" si="138"/>
        <v>0.24100205552951248</v>
      </c>
      <c r="Q70">
        <f t="shared" ca="1" si="138"/>
        <v>-0.17580973203377526</v>
      </c>
      <c r="R70">
        <f t="shared" ca="1" si="138"/>
        <v>0.25622472181595701</v>
      </c>
      <c r="S70">
        <f t="shared" ca="1" si="138"/>
        <v>0.67730185924963093</v>
      </c>
      <c r="T70">
        <f t="shared" ca="1" si="138"/>
        <v>0.62897486560927662</v>
      </c>
      <c r="U70">
        <f t="shared" ca="1" si="138"/>
        <v>0.56984334106963663</v>
      </c>
      <c r="V70">
        <f t="shared" ca="1" si="139"/>
        <v>-0.42836667307816723</v>
      </c>
      <c r="W70">
        <f t="shared" ca="1" si="139"/>
        <v>0.97120430490376908</v>
      </c>
      <c r="X70">
        <f t="shared" ca="1" si="139"/>
        <v>0.21405127354541809</v>
      </c>
      <c r="Y70">
        <f t="shared" ca="1" si="139"/>
        <v>-0.99406378854824196</v>
      </c>
      <c r="Z70">
        <f t="shared" ca="1" si="139"/>
        <v>-0.69899233722959941</v>
      </c>
      <c r="AA70">
        <f t="shared" ca="1" si="139"/>
        <v>-0.14975864994759691</v>
      </c>
      <c r="AB70">
        <f t="shared" ca="1" si="139"/>
        <v>-0.63275672986859655</v>
      </c>
      <c r="AC70">
        <f t="shared" ca="1" si="139"/>
        <v>0.90075104185843902</v>
      </c>
      <c r="AD70">
        <f t="shared" ca="1" si="139"/>
        <v>-0.70005542218661332</v>
      </c>
      <c r="AE70">
        <f t="shared" ca="1" si="139"/>
        <v>0.37633902534286467</v>
      </c>
      <c r="AF70">
        <f t="shared" ca="1" si="140"/>
        <v>-0.1442595272659386</v>
      </c>
      <c r="AG70">
        <f t="shared" ca="1" si="140"/>
        <v>-0.42949519710380524</v>
      </c>
      <c r="AH70">
        <f t="shared" ca="1" si="140"/>
        <v>-0.47718524793017325</v>
      </c>
      <c r="AI70">
        <f t="shared" ca="1" si="140"/>
        <v>-0.82889236332520566</v>
      </c>
      <c r="AJ70">
        <f t="shared" ca="1" si="140"/>
        <v>-0.97189455308905637</v>
      </c>
      <c r="AK70">
        <f t="shared" ca="1" si="140"/>
        <v>-0.13485441156666167</v>
      </c>
      <c r="AL70">
        <f t="shared" ca="1" si="140"/>
        <v>0.47376793322033972</v>
      </c>
      <c r="AM70">
        <f t="shared" ca="1" si="140"/>
        <v>-0.54495804100495238</v>
      </c>
      <c r="AN70">
        <f t="shared" ca="1" si="140"/>
        <v>0.52995288681565023</v>
      </c>
      <c r="AO70">
        <f t="shared" ca="1" si="140"/>
        <v>7.368297435401594E-2</v>
      </c>
      <c r="AP70">
        <f t="shared" ca="1" si="141"/>
        <v>-0.30288886054955877</v>
      </c>
      <c r="AQ70">
        <f t="shared" ca="1" si="141"/>
        <v>-0.12564333851974419</v>
      </c>
      <c r="AR70">
        <f t="shared" ca="1" si="141"/>
        <v>0.90603466525769982</v>
      </c>
      <c r="AS70">
        <f t="shared" ca="1" si="141"/>
        <v>0.31834505654336409</v>
      </c>
      <c r="AT70">
        <f t="shared" ca="1" si="141"/>
        <v>0.43690996448894337</v>
      </c>
      <c r="AU70">
        <f t="shared" ca="1" si="141"/>
        <v>0.55251627233958267</v>
      </c>
      <c r="AV70">
        <f t="shared" ca="1" si="141"/>
        <v>-0.86426095870217301</v>
      </c>
      <c r="AW70">
        <f t="shared" ca="1" si="141"/>
        <v>-0.37469386431112284</v>
      </c>
      <c r="AX70">
        <f t="shared" ca="1" si="141"/>
        <v>0.4281445562668369</v>
      </c>
      <c r="AY70">
        <f t="shared" ca="1" si="141"/>
        <v>-0.79478033368586276</v>
      </c>
      <c r="AZ70">
        <f t="shared" ca="1" si="142"/>
        <v>0.8126368287912471</v>
      </c>
      <c r="BA70">
        <f t="shared" ca="1" si="142"/>
        <v>0.60603733438268392</v>
      </c>
      <c r="BB70">
        <f t="shared" ca="1" si="142"/>
        <v>-0.2748106521412339</v>
      </c>
      <c r="BC70">
        <f t="shared" ca="1" si="142"/>
        <v>-0.23540300273333048</v>
      </c>
      <c r="BD70">
        <f t="shared" ca="1" si="142"/>
        <v>-0.68905344736539176</v>
      </c>
      <c r="BE70">
        <f t="shared" ca="1" si="142"/>
        <v>0.20075332721759387</v>
      </c>
      <c r="BF70">
        <f t="shared" ca="1" si="142"/>
        <v>-0.10040492135952861</v>
      </c>
      <c r="BG70">
        <f t="shared" ca="1" si="142"/>
        <v>-0.57113379874356451</v>
      </c>
      <c r="BH70">
        <f t="shared" ca="1" si="142"/>
        <v>0.80313305216738162</v>
      </c>
      <c r="BI70">
        <f t="shared" ca="1" si="142"/>
        <v>0.88131538913008667</v>
      </c>
      <c r="BJ70">
        <f t="shared" ca="1" si="143"/>
        <v>5.2787906530295858E-2</v>
      </c>
      <c r="BK70">
        <f t="shared" ca="1" si="143"/>
        <v>-0.12516991699130875</v>
      </c>
      <c r="BL70">
        <f t="shared" ca="1" si="143"/>
        <v>-0.20468825486681164</v>
      </c>
      <c r="BM70">
        <f t="shared" ca="1" si="143"/>
        <v>0.12599902962541365</v>
      </c>
      <c r="BN70">
        <f t="shared" ca="1" si="143"/>
        <v>0.15774367746894358</v>
      </c>
      <c r="BO70">
        <f t="shared" ca="1" si="143"/>
        <v>4.2735673012929354E-2</v>
      </c>
      <c r="BP70">
        <f t="shared" ca="1" si="143"/>
        <v>-0.58235424437129124</v>
      </c>
      <c r="BQ70">
        <f t="shared" ca="1" si="143"/>
        <v>-0.7104092668348676</v>
      </c>
      <c r="BR70">
        <f t="shared" ca="1" si="143"/>
        <v>-0.61212656112841612</v>
      </c>
      <c r="BS70">
        <f t="shared" ca="1" si="143"/>
        <v>8.0648049908376152E-2</v>
      </c>
      <c r="BT70">
        <f t="shared" ca="1" si="144"/>
        <v>0.35747879293137719</v>
      </c>
      <c r="BU70">
        <f t="shared" ca="1" si="144"/>
        <v>0.18876290122076322</v>
      </c>
      <c r="BV70">
        <f t="shared" ca="1" si="144"/>
        <v>-0.31100975268359554</v>
      </c>
      <c r="BW70">
        <f t="shared" ca="1" si="144"/>
        <v>-0.79531588172423984</v>
      </c>
      <c r="BX70">
        <f t="shared" ca="1" si="144"/>
        <v>0.72209587941559605</v>
      </c>
      <c r="BY70">
        <f t="shared" ca="1" si="144"/>
        <v>-0.52647465580850961</v>
      </c>
      <c r="BZ70">
        <f t="shared" ca="1" si="144"/>
        <v>0.95954227767152789</v>
      </c>
      <c r="CA70">
        <f t="shared" ca="1" si="144"/>
        <v>0.15749155018957128</v>
      </c>
      <c r="CB70">
        <f t="shared" ca="1" si="144"/>
        <v>0.46447887313783975</v>
      </c>
      <c r="CC70">
        <f t="shared" ca="1" si="144"/>
        <v>-0.12104151752792069</v>
      </c>
      <c r="CD70">
        <f t="shared" ca="1" si="145"/>
        <v>-0.4072567306317687</v>
      </c>
      <c r="CE70">
        <f t="shared" ca="1" si="145"/>
        <v>-0.14246503310286629</v>
      </c>
      <c r="CF70">
        <f t="shared" ca="1" si="145"/>
        <v>0.76977101618583244</v>
      </c>
      <c r="CG70">
        <f t="shared" ca="1" si="145"/>
        <v>-0.86594846527989611</v>
      </c>
      <c r="CH70">
        <f t="shared" ca="1" si="145"/>
        <v>0.66935088075728966</v>
      </c>
      <c r="CI70">
        <f t="shared" ca="1" si="145"/>
        <v>-0.52245261661676223</v>
      </c>
      <c r="CJ70">
        <f t="shared" ca="1" si="145"/>
        <v>-0.73142760172000054</v>
      </c>
      <c r="CK70">
        <f t="shared" ca="1" si="145"/>
        <v>-0.86193787449234471</v>
      </c>
      <c r="CL70">
        <f t="shared" ca="1" si="145"/>
        <v>-0.10377591945370268</v>
      </c>
      <c r="CM70">
        <f t="shared" ca="1" si="145"/>
        <v>0.84650789071031207</v>
      </c>
      <c r="CN70">
        <f t="shared" ca="1" si="146"/>
        <v>0.57000869240640006</v>
      </c>
      <c r="CO70">
        <f t="shared" ca="1" si="146"/>
        <v>-0.3892145370189668</v>
      </c>
      <c r="CP70">
        <f t="shared" ca="1" si="146"/>
        <v>-0.57510405017899124</v>
      </c>
      <c r="CQ70">
        <f t="shared" ca="1" si="146"/>
        <v>-0.5183357762162335</v>
      </c>
      <c r="CR70">
        <f t="shared" ca="1" si="146"/>
        <v>0.25769226191134464</v>
      </c>
      <c r="CS70">
        <f t="shared" ca="1" si="146"/>
        <v>0.95437048301297422</v>
      </c>
      <c r="CT70">
        <f t="shared" ca="1" si="146"/>
        <v>0.11424216769869044</v>
      </c>
      <c r="CU70">
        <f t="shared" ca="1" si="146"/>
        <v>-0.67735711851484148</v>
      </c>
      <c r="CV70">
        <f t="shared" ca="1" si="146"/>
        <v>-0.24174071013980747</v>
      </c>
      <c r="CW70">
        <f t="shared" ca="1" si="146"/>
        <v>-0.34293106219115432</v>
      </c>
      <c r="CX70">
        <f t="shared" ca="1" si="147"/>
        <v>-0.28736035140744631</v>
      </c>
      <c r="CY70">
        <f t="shared" ca="1" si="147"/>
        <v>-0.34527803480954855</v>
      </c>
      <c r="CZ70">
        <f t="shared" ca="1" si="147"/>
        <v>-0.27665017354901056</v>
      </c>
      <c r="DA70">
        <f t="shared" ca="1" si="147"/>
        <v>-0.54983983677420811</v>
      </c>
      <c r="DB70">
        <f t="shared" ca="1" si="147"/>
        <v>0.90989379588075936</v>
      </c>
      <c r="DC70">
        <f t="shared" ca="1" si="147"/>
        <v>0.28039111124059701</v>
      </c>
      <c r="DD70">
        <f t="shared" ca="1" si="147"/>
        <v>-0.40419256172436091</v>
      </c>
      <c r="DE70">
        <f t="shared" ca="1" si="147"/>
        <v>0.66167783224525167</v>
      </c>
      <c r="DF70">
        <f t="shared" ca="1" si="147"/>
        <v>-0.81380734162846657</v>
      </c>
      <c r="DG70">
        <f t="shared" ca="1" si="147"/>
        <v>0.74257142469313764</v>
      </c>
      <c r="DH70">
        <f t="shared" ca="1" si="148"/>
        <v>4.8092935565124062E-2</v>
      </c>
      <c r="DI70">
        <f t="shared" ca="1" si="148"/>
        <v>0.90224821278931033</v>
      </c>
      <c r="DJ70">
        <f t="shared" ca="1" si="148"/>
        <v>-0.75596888743990531</v>
      </c>
      <c r="DK70">
        <f t="shared" ca="1" si="148"/>
        <v>2.4971202654508806E-2</v>
      </c>
      <c r="DL70">
        <f t="shared" ca="1" si="148"/>
        <v>4.6547863942566048E-2</v>
      </c>
      <c r="DM70">
        <f t="shared" ca="1" si="148"/>
        <v>-0.61336770756748904</v>
      </c>
      <c r="DN70">
        <f t="shared" ca="1" si="148"/>
        <v>-4.831718983792932E-2</v>
      </c>
      <c r="DO70">
        <f t="shared" ca="1" si="148"/>
        <v>-0.4234547310202994</v>
      </c>
      <c r="DP70">
        <f t="shared" ca="1" si="148"/>
        <v>-0.84204598356286686</v>
      </c>
      <c r="DQ70">
        <f t="shared" ca="1" si="148"/>
        <v>-0.53672184906407838</v>
      </c>
      <c r="DR70">
        <f t="shared" ca="1" si="149"/>
        <v>-0.3745593759985264</v>
      </c>
      <c r="DS70">
        <f t="shared" ca="1" si="149"/>
        <v>-0.19847507344661941</v>
      </c>
      <c r="DT70">
        <f t="shared" ca="1" si="149"/>
        <v>0.28231069912002926</v>
      </c>
      <c r="DU70">
        <f t="shared" ca="1" si="149"/>
        <v>0.90939930661407686</v>
      </c>
      <c r="DV70">
        <f t="shared" ca="1" si="149"/>
        <v>0.43135567133685182</v>
      </c>
      <c r="DW70">
        <f t="shared" ca="1" si="149"/>
        <v>0.52746778363581082</v>
      </c>
      <c r="DX70">
        <f t="shared" ca="1" si="149"/>
        <v>0.52929585950904112</v>
      </c>
      <c r="DY70">
        <f t="shared" ca="1" si="149"/>
        <v>-0.18414369291199106</v>
      </c>
      <c r="DZ70">
        <f t="shared" ca="1" si="149"/>
        <v>0.13691806206922341</v>
      </c>
      <c r="EA70">
        <f t="shared" ca="1" si="149"/>
        <v>-0.48160670358860513</v>
      </c>
      <c r="EB70">
        <f t="shared" ca="1" si="150"/>
        <v>0.90098744799287744</v>
      </c>
      <c r="EC70">
        <f t="shared" ca="1" si="150"/>
        <v>8.9042948879150652E-2</v>
      </c>
      <c r="ED70">
        <f t="shared" ca="1" si="150"/>
        <v>-0.63361882994216767</v>
      </c>
      <c r="EE70">
        <f t="shared" ca="1" si="150"/>
        <v>-0.88451660852288949</v>
      </c>
      <c r="EF70">
        <f t="shared" ca="1" si="150"/>
        <v>-0.59604432887036629</v>
      </c>
      <c r="EG70">
        <f t="shared" ca="1" si="150"/>
        <v>0.38764951810794068</v>
      </c>
      <c r="EH70">
        <f t="shared" ca="1" si="150"/>
        <v>-0.35502587251124806</v>
      </c>
      <c r="EI70">
        <f t="shared" ca="1" si="150"/>
        <v>0.1437281038028031</v>
      </c>
      <c r="EJ70">
        <f t="shared" ca="1" si="150"/>
        <v>0.22799869689208485</v>
      </c>
      <c r="EK70">
        <f t="shared" ca="1" si="150"/>
        <v>9.2916183999351087E-2</v>
      </c>
      <c r="EL70">
        <f t="shared" ca="1" si="151"/>
        <v>-0.24528297404345478</v>
      </c>
      <c r="EM70">
        <f t="shared" ca="1" si="151"/>
        <v>-6.5224126503524937E-2</v>
      </c>
      <c r="EN70">
        <f t="shared" ca="1" si="151"/>
        <v>0.42683688397857789</v>
      </c>
      <c r="EO70">
        <f t="shared" ca="1" si="151"/>
        <v>0.10503379539044233</v>
      </c>
      <c r="EP70">
        <f t="shared" ca="1" si="151"/>
        <v>-0.66822582565846411</v>
      </c>
      <c r="EQ70">
        <f t="shared" ca="1" si="151"/>
        <v>0.23467367167052777</v>
      </c>
      <c r="ER70">
        <f t="shared" ca="1" si="151"/>
        <v>0.36336668480162815</v>
      </c>
      <c r="ES70">
        <f t="shared" ca="1" si="151"/>
        <v>0.95865887129818428</v>
      </c>
      <c r="ET70">
        <f t="shared" ca="1" si="151"/>
        <v>0.29030409124981627</v>
      </c>
      <c r="EU70">
        <f t="shared" ca="1" si="151"/>
        <v>-0.56711952422017697</v>
      </c>
      <c r="EV70">
        <f t="shared" ca="1" si="152"/>
        <v>0.81414026373735893</v>
      </c>
      <c r="EW70">
        <f t="shared" ca="1" si="152"/>
        <v>-0.4583182101119887</v>
      </c>
      <c r="EX70">
        <f t="shared" ca="1" si="152"/>
        <v>-0.98858942045774256</v>
      </c>
      <c r="EY70">
        <f t="shared" ca="1" si="152"/>
        <v>7.9140364709179956E-2</v>
      </c>
      <c r="EZ70">
        <f t="shared" ca="1" si="152"/>
        <v>0.12120454955441273</v>
      </c>
      <c r="FA70">
        <f t="shared" ca="1" si="152"/>
        <v>0.9278501060293125</v>
      </c>
      <c r="FB70">
        <f t="shared" ca="1" si="152"/>
        <v>0.14070664661764898</v>
      </c>
      <c r="FC70">
        <f t="shared" ca="1" si="152"/>
        <v>0.63100183112174157</v>
      </c>
      <c r="FD70">
        <f t="shared" ca="1" si="152"/>
        <v>-0.13180673515197805</v>
      </c>
      <c r="FE70">
        <f t="shared" ca="1" si="152"/>
        <v>-0.65813325869876094</v>
      </c>
      <c r="FF70">
        <f t="shared" ca="1" si="153"/>
        <v>0.53924480718570011</v>
      </c>
      <c r="FG70">
        <f t="shared" ca="1" si="153"/>
        <v>-0.90380203987080154</v>
      </c>
      <c r="FH70">
        <f t="shared" ca="1" si="153"/>
        <v>0.29027409687361172</v>
      </c>
      <c r="FI70">
        <f t="shared" ca="1" si="153"/>
        <v>-0.65073813617407383</v>
      </c>
      <c r="FJ70">
        <f t="shared" ca="1" si="153"/>
        <v>-0.72985677218697842</v>
      </c>
      <c r="FK70">
        <f t="shared" ca="1" si="153"/>
        <v>-0.47356539284842025</v>
      </c>
      <c r="FL70">
        <f t="shared" ca="1" si="153"/>
        <v>-0.3284346795490185</v>
      </c>
      <c r="FM70">
        <f t="shared" ca="1" si="153"/>
        <v>0.94971801856011306</v>
      </c>
      <c r="FN70">
        <f t="shared" ca="1" si="153"/>
        <v>0.92343592715632994</v>
      </c>
      <c r="FO70">
        <f t="shared" ca="1" si="153"/>
        <v>3.3410681621901084E-2</v>
      </c>
      <c r="FP70">
        <f t="shared" ca="1" si="154"/>
        <v>-0.32036286321976393</v>
      </c>
      <c r="FQ70">
        <f t="shared" ca="1" si="154"/>
        <v>7.7633835438541077E-2</v>
      </c>
      <c r="FR70">
        <f t="shared" ca="1" si="154"/>
        <v>7.8442333739763503E-2</v>
      </c>
      <c r="FS70">
        <f t="shared" ca="1" si="154"/>
        <v>0.85330297320722215</v>
      </c>
      <c r="FT70">
        <f t="shared" ca="1" si="154"/>
        <v>-0.21200690208190243</v>
      </c>
      <c r="FU70">
        <f t="shared" ca="1" si="154"/>
        <v>-7.5164738970847411E-2</v>
      </c>
      <c r="FV70">
        <f t="shared" ca="1" si="154"/>
        <v>0.6139304261774241</v>
      </c>
      <c r="FW70">
        <f t="shared" ca="1" si="154"/>
        <v>0.91292869428422141</v>
      </c>
      <c r="FX70">
        <f t="shared" ca="1" si="154"/>
        <v>0.88827657876924193</v>
      </c>
      <c r="FY70">
        <f t="shared" ca="1" si="154"/>
        <v>-0.39619187533118327</v>
      </c>
      <c r="FZ70">
        <f t="shared" ca="1" si="155"/>
        <v>-0.33604831925003231</v>
      </c>
      <c r="GA70">
        <f t="shared" ca="1" si="155"/>
        <v>-0.60251128530936926</v>
      </c>
      <c r="GB70">
        <f t="shared" ca="1" si="155"/>
        <v>-0.54452947444887956</v>
      </c>
      <c r="GC70">
        <f t="shared" ca="1" si="155"/>
        <v>-0.66424739008950628</v>
      </c>
      <c r="GD70">
        <f t="shared" ca="1" si="155"/>
        <v>0.34370066473078098</v>
      </c>
      <c r="GE70">
        <f t="shared" ca="1" si="155"/>
        <v>0.29875905179732154</v>
      </c>
      <c r="GF70">
        <f t="shared" ca="1" si="155"/>
        <v>0.46899265693103587</v>
      </c>
      <c r="GG70">
        <f t="shared" ca="1" si="155"/>
        <v>-4.3518708995619049E-2</v>
      </c>
      <c r="GH70">
        <f t="shared" ca="1" si="155"/>
        <v>0.33625831390778393</v>
      </c>
      <c r="GI70">
        <f t="shared" ca="1" si="155"/>
        <v>0.50582001725384096</v>
      </c>
      <c r="GJ70">
        <f t="shared" ca="1" si="156"/>
        <v>-0.90268459155867653</v>
      </c>
      <c r="GK70">
        <f t="shared" ca="1" si="156"/>
        <v>0.26965350548735345</v>
      </c>
      <c r="GL70">
        <f t="shared" ca="1" si="156"/>
        <v>-0.83237938366238762</v>
      </c>
      <c r="GM70">
        <f t="shared" ca="1" si="156"/>
        <v>0.18275733506571368</v>
      </c>
      <c r="GN70">
        <f t="shared" ca="1" si="156"/>
        <v>3.1661870753383559E-2</v>
      </c>
      <c r="GO70">
        <f t="shared" ca="1" si="156"/>
        <v>0.55645199918494703</v>
      </c>
      <c r="GP70">
        <f t="shared" ca="1" si="156"/>
        <v>-0.5117314846636638</v>
      </c>
      <c r="GQ70">
        <f t="shared" ca="1" si="156"/>
        <v>5.3849274859066432E-2</v>
      </c>
      <c r="GR70">
        <f t="shared" ca="1" si="156"/>
        <v>-0.26595262396316133</v>
      </c>
      <c r="GS70">
        <f t="shared" ca="1" si="156"/>
        <v>-0.22540496120680542</v>
      </c>
      <c r="GT70">
        <f t="shared" ca="1" si="157"/>
        <v>-0.9876155253544463</v>
      </c>
      <c r="GU70">
        <f t="shared" ca="1" si="157"/>
        <v>-0.85538313895490758</v>
      </c>
      <c r="GV70">
        <f t="shared" ca="1" si="157"/>
        <v>0.76816941309330944</v>
      </c>
      <c r="GW70">
        <f t="shared" ca="1" si="157"/>
        <v>0.74764398326775927</v>
      </c>
      <c r="GX70">
        <f t="shared" ca="1" si="157"/>
        <v>0.17189655525075187</v>
      </c>
      <c r="GY70">
        <f t="shared" ca="1" si="157"/>
        <v>-0.7613825249639119</v>
      </c>
      <c r="GZ70">
        <f t="shared" ca="1" si="157"/>
        <v>0.65159056592516018</v>
      </c>
      <c r="HA70">
        <f t="shared" ca="1" si="157"/>
        <v>0.79383560373061646</v>
      </c>
      <c r="HB70">
        <f t="shared" ca="1" si="157"/>
        <v>0.16597815716006648</v>
      </c>
      <c r="HC70">
        <f t="shared" ca="1" si="157"/>
        <v>-0.28357483489399793</v>
      </c>
      <c r="HD70">
        <f t="shared" ca="1" si="158"/>
        <v>0.59313292855673549</v>
      </c>
      <c r="HE70">
        <f t="shared" ca="1" si="158"/>
        <v>0.96274753910815813</v>
      </c>
      <c r="HF70">
        <f t="shared" ca="1" si="158"/>
        <v>0.95303379584032633</v>
      </c>
      <c r="HG70">
        <f t="shared" ca="1" si="158"/>
        <v>-0.13126300625449483</v>
      </c>
      <c r="HH70">
        <f t="shared" ca="1" si="158"/>
        <v>0.74882957601584477</v>
      </c>
      <c r="HI70">
        <f t="shared" ca="1" si="158"/>
        <v>0.76129173245252546</v>
      </c>
      <c r="HJ70">
        <f t="shared" ca="1" si="158"/>
        <v>0.34172501031225022</v>
      </c>
      <c r="HK70">
        <f t="shared" ca="1" si="158"/>
        <v>-2.6260958880827134E-2</v>
      </c>
      <c r="HL70">
        <f t="shared" ca="1" si="158"/>
        <v>0.56889480524478531</v>
      </c>
      <c r="HM70">
        <f t="shared" ca="1" si="158"/>
        <v>0.88738121357229671</v>
      </c>
      <c r="HN70">
        <f t="shared" ca="1" si="159"/>
        <v>0.54713893758265275</v>
      </c>
      <c r="HO70">
        <f t="shared" ca="1" si="159"/>
        <v>-0.92968076220838292</v>
      </c>
      <c r="HP70">
        <f t="shared" ca="1" si="159"/>
        <v>0.45747704322081884</v>
      </c>
      <c r="HQ70">
        <f t="shared" ca="1" si="159"/>
        <v>-0.73121392589789491</v>
      </c>
      <c r="HR70">
        <f t="shared" ca="1" si="159"/>
        <v>-0.53244809532566717</v>
      </c>
      <c r="HS70">
        <f t="shared" ca="1" si="159"/>
        <v>2.1631534906055849E-2</v>
      </c>
      <c r="HT70">
        <f t="shared" ca="1" si="159"/>
        <v>0.16489160346040799</v>
      </c>
      <c r="HU70">
        <f t="shared" ca="1" si="159"/>
        <v>0.44049326343729778</v>
      </c>
      <c r="HV70">
        <f t="shared" ca="1" si="159"/>
        <v>-0.44196644981092059</v>
      </c>
      <c r="HW70">
        <f t="shared" ca="1" si="159"/>
        <v>-0.2234853455418071</v>
      </c>
      <c r="HX70">
        <f t="shared" ca="1" si="160"/>
        <v>8.1745537663415524E-2</v>
      </c>
      <c r="HY70">
        <f t="shared" ca="1" si="160"/>
        <v>-8.2628031745448638E-3</v>
      </c>
      <c r="HZ70">
        <f t="shared" ca="1" si="160"/>
        <v>-1.4731480293810106E-2</v>
      </c>
      <c r="IA70">
        <f t="shared" ca="1" si="160"/>
        <v>0.72961689599961721</v>
      </c>
      <c r="IB70">
        <f t="shared" ca="1" si="160"/>
        <v>0.89439642710641087</v>
      </c>
      <c r="IC70">
        <f t="shared" ca="1" si="160"/>
        <v>-0.65930046317885371</v>
      </c>
      <c r="ID70">
        <f t="shared" ca="1" si="160"/>
        <v>-0.65193951607283007</v>
      </c>
      <c r="IE70">
        <f t="shared" ca="1" si="160"/>
        <v>0.59011526256718949</v>
      </c>
      <c r="IF70">
        <f t="shared" ca="1" si="160"/>
        <v>0.4110238342499144</v>
      </c>
      <c r="IG70">
        <f t="shared" ca="1" si="160"/>
        <v>0.93181848561545477</v>
      </c>
      <c r="IH70">
        <f t="shared" ca="1" si="161"/>
        <v>0.54372950636028516</v>
      </c>
      <c r="II70">
        <f t="shared" ca="1" si="161"/>
        <v>-0.2506033279479023</v>
      </c>
      <c r="IJ70">
        <f t="shared" ca="1" si="161"/>
        <v>4.9126109657714467E-2</v>
      </c>
      <c r="IK70">
        <f t="shared" ca="1" si="161"/>
        <v>0.78929270320371647</v>
      </c>
      <c r="IL70">
        <f t="shared" ca="1" si="161"/>
        <v>-0.81864526665392834</v>
      </c>
      <c r="IM70">
        <f t="shared" ca="1" si="161"/>
        <v>8.5832409898987772E-2</v>
      </c>
      <c r="IN70">
        <f t="shared" ca="1" si="161"/>
        <v>-0.36355261754451407</v>
      </c>
      <c r="IO70">
        <f t="shared" ca="1" si="161"/>
        <v>0.13480380349269661</v>
      </c>
      <c r="IP70">
        <f t="shared" ca="1" si="161"/>
        <v>0.46077112794747443</v>
      </c>
      <c r="IQ70" s="42">
        <f t="shared" ca="1" si="161"/>
        <v>0.97315931719771953</v>
      </c>
      <c r="IR70">
        <f t="shared" ca="1" si="161"/>
        <v>-0.69369618440812508</v>
      </c>
    </row>
    <row r="71" spans="1:252" x14ac:dyDescent="0.25">
      <c r="A71" s="66">
        <v>56</v>
      </c>
      <c r="B71">
        <f t="shared" ca="1" si="137"/>
        <v>0.7697709281614622</v>
      </c>
      <c r="C71">
        <f t="shared" ca="1" si="137"/>
        <v>-0.84600306254456292</v>
      </c>
      <c r="D71">
        <f t="shared" ca="1" si="137"/>
        <v>0.98782395750505514</v>
      </c>
      <c r="E71">
        <f t="shared" ca="1" si="137"/>
        <v>5.0678728534541584E-2</v>
      </c>
      <c r="F71">
        <f t="shared" ca="1" si="137"/>
        <v>0.28249563848094073</v>
      </c>
      <c r="G71">
        <f t="shared" ca="1" si="137"/>
        <v>-0.98142652101006966</v>
      </c>
      <c r="H71">
        <f t="shared" ca="1" si="137"/>
        <v>-0.44244218283300119</v>
      </c>
      <c r="I71">
        <f t="shared" ca="1" si="137"/>
        <v>0.46187072439382315</v>
      </c>
      <c r="J71">
        <f t="shared" ca="1" si="137"/>
        <v>-0.93738954031530675</v>
      </c>
      <c r="K71">
        <f t="shared" ca="1" si="137"/>
        <v>0.22670243291799252</v>
      </c>
      <c r="L71">
        <f t="shared" ca="1" si="138"/>
        <v>-0.68900562872212823</v>
      </c>
      <c r="M71">
        <f t="shared" ca="1" si="138"/>
        <v>-4.3487057082699732E-2</v>
      </c>
      <c r="N71">
        <f t="shared" ca="1" si="138"/>
        <v>0.70077563747847527</v>
      </c>
      <c r="O71">
        <f t="shared" ca="1" si="138"/>
        <v>-0.68383190423516949</v>
      </c>
      <c r="P71">
        <f t="shared" ca="1" si="138"/>
        <v>0.19991491302610398</v>
      </c>
      <c r="Q71">
        <f t="shared" ca="1" si="138"/>
        <v>0.57051885600394092</v>
      </c>
      <c r="R71">
        <f t="shared" ca="1" si="138"/>
        <v>-4.9443466740761721E-2</v>
      </c>
      <c r="S71">
        <f t="shared" ca="1" si="138"/>
        <v>0.26797279538063123</v>
      </c>
      <c r="T71">
        <f t="shared" ca="1" si="138"/>
        <v>-1.2584993431875136E-2</v>
      </c>
      <c r="U71">
        <f t="shared" ca="1" si="138"/>
        <v>-0.66556963228117416</v>
      </c>
      <c r="V71">
        <f t="shared" ca="1" si="139"/>
        <v>0.74467742375402413</v>
      </c>
      <c r="W71">
        <f t="shared" ca="1" si="139"/>
        <v>0.90837894505119698</v>
      </c>
      <c r="X71">
        <f t="shared" ca="1" si="139"/>
        <v>0.42143246011867275</v>
      </c>
      <c r="Y71">
        <f t="shared" ca="1" si="139"/>
        <v>0.36044548306190038</v>
      </c>
      <c r="Z71">
        <f t="shared" ca="1" si="139"/>
        <v>0.44897098984188011</v>
      </c>
      <c r="AA71">
        <f t="shared" ca="1" si="139"/>
        <v>0.58276513052653534</v>
      </c>
      <c r="AB71">
        <f t="shared" ca="1" si="139"/>
        <v>0.55176758952010996</v>
      </c>
      <c r="AC71">
        <f t="shared" ca="1" si="139"/>
        <v>0.43365158999305553</v>
      </c>
      <c r="AD71">
        <f t="shared" ca="1" si="139"/>
        <v>-0.37392903384741638</v>
      </c>
      <c r="AE71">
        <f t="shared" ca="1" si="139"/>
        <v>0.7255015550303916</v>
      </c>
      <c r="AF71">
        <f t="shared" ca="1" si="140"/>
        <v>-0.38965108737317178</v>
      </c>
      <c r="AG71">
        <f t="shared" ca="1" si="140"/>
        <v>0.54611665058690217</v>
      </c>
      <c r="AH71">
        <f t="shared" ca="1" si="140"/>
        <v>8.2399645231644669E-2</v>
      </c>
      <c r="AI71">
        <f t="shared" ca="1" si="140"/>
        <v>-0.64017931215146251</v>
      </c>
      <c r="AJ71">
        <f t="shared" ca="1" si="140"/>
        <v>-8.8192163001395762E-2</v>
      </c>
      <c r="AK71">
        <f t="shared" ca="1" si="140"/>
        <v>0.13244871824652971</v>
      </c>
      <c r="AL71">
        <f t="shared" ca="1" si="140"/>
        <v>-0.76058107391646956</v>
      </c>
      <c r="AM71">
        <f t="shared" ca="1" si="140"/>
        <v>-0.82023368295401933</v>
      </c>
      <c r="AN71">
        <f t="shared" ca="1" si="140"/>
        <v>0.63173741230174785</v>
      </c>
      <c r="AO71">
        <f t="shared" ca="1" si="140"/>
        <v>-0.98369194958922335</v>
      </c>
      <c r="AP71">
        <f t="shared" ca="1" si="141"/>
        <v>0.71170068969359535</v>
      </c>
      <c r="AQ71">
        <f t="shared" ca="1" si="141"/>
        <v>0.94107879088165358</v>
      </c>
      <c r="AR71">
        <f t="shared" ca="1" si="141"/>
        <v>0.98353321499713831</v>
      </c>
      <c r="AS71">
        <f t="shared" ca="1" si="141"/>
        <v>-0.60479696297716301</v>
      </c>
      <c r="AT71">
        <f t="shared" ca="1" si="141"/>
        <v>-0.28864487521438598</v>
      </c>
      <c r="AU71">
        <f t="shared" ca="1" si="141"/>
        <v>0.77399279537068244</v>
      </c>
      <c r="AV71">
        <f t="shared" ca="1" si="141"/>
        <v>0.33897706019066431</v>
      </c>
      <c r="AW71">
        <f t="shared" ca="1" si="141"/>
        <v>-0.22872726947250888</v>
      </c>
      <c r="AX71">
        <f t="shared" ca="1" si="141"/>
        <v>0.98738820979294339</v>
      </c>
      <c r="AY71">
        <f t="shared" ca="1" si="141"/>
        <v>0.48144410204293608</v>
      </c>
      <c r="AZ71">
        <f t="shared" ca="1" si="142"/>
        <v>-6.6923359384701175E-2</v>
      </c>
      <c r="BA71">
        <f t="shared" ca="1" si="142"/>
        <v>-0.99000740579731761</v>
      </c>
      <c r="BB71">
        <f t="shared" ca="1" si="142"/>
        <v>0.22199855737643115</v>
      </c>
      <c r="BC71">
        <f t="shared" ca="1" si="142"/>
        <v>0.5506496657657225</v>
      </c>
      <c r="BD71">
        <f t="shared" ca="1" si="142"/>
        <v>-0.89542455882016325</v>
      </c>
      <c r="BE71">
        <f t="shared" ca="1" si="142"/>
        <v>-0.50216926360223946</v>
      </c>
      <c r="BF71">
        <f t="shared" ca="1" si="142"/>
        <v>-0.88832401442930498</v>
      </c>
      <c r="BG71">
        <f t="shared" ca="1" si="142"/>
        <v>-0.26070080830127673</v>
      </c>
      <c r="BH71">
        <f t="shared" ca="1" si="142"/>
        <v>-0.65694645009198505</v>
      </c>
      <c r="BI71">
        <f t="shared" ca="1" si="142"/>
        <v>0.73052367435864674</v>
      </c>
      <c r="BJ71">
        <f t="shared" ca="1" si="143"/>
        <v>0.12871477000484877</v>
      </c>
      <c r="BK71">
        <f t="shared" ca="1" si="143"/>
        <v>0.61971651041930209</v>
      </c>
      <c r="BL71">
        <f t="shared" ca="1" si="143"/>
        <v>-0.57597114274515793</v>
      </c>
      <c r="BM71">
        <f t="shared" ca="1" si="143"/>
        <v>0.34106463276290788</v>
      </c>
      <c r="BN71">
        <f t="shared" ca="1" si="143"/>
        <v>0.28417191261703367</v>
      </c>
      <c r="BO71">
        <f t="shared" ca="1" si="143"/>
        <v>0.78809316393449902</v>
      </c>
      <c r="BP71">
        <f t="shared" ca="1" si="143"/>
        <v>3.4777601809736547E-2</v>
      </c>
      <c r="BQ71">
        <f t="shared" ca="1" si="143"/>
        <v>-0.22107513657789934</v>
      </c>
      <c r="BR71">
        <f t="shared" ca="1" si="143"/>
        <v>-0.31822689994075182</v>
      </c>
      <c r="BS71">
        <f t="shared" ca="1" si="143"/>
        <v>-0.2059673557095858</v>
      </c>
      <c r="BT71">
        <f t="shared" ca="1" si="144"/>
        <v>-0.18379719768018399</v>
      </c>
      <c r="BU71">
        <f t="shared" ca="1" si="144"/>
        <v>0.21652052598395577</v>
      </c>
      <c r="BV71">
        <f t="shared" ca="1" si="144"/>
        <v>-7.3423925180490679E-2</v>
      </c>
      <c r="BW71">
        <f t="shared" ca="1" si="144"/>
        <v>-0.19625615938861252</v>
      </c>
      <c r="BX71">
        <f t="shared" ca="1" si="144"/>
        <v>0.24240945612819753</v>
      </c>
      <c r="BY71">
        <f t="shared" ca="1" si="144"/>
        <v>0.70815460317506207</v>
      </c>
      <c r="BZ71">
        <f t="shared" ca="1" si="144"/>
        <v>0.5834958182761607</v>
      </c>
      <c r="CA71">
        <f t="shared" ca="1" si="144"/>
        <v>-0.63493060224453113</v>
      </c>
      <c r="CB71">
        <f t="shared" ca="1" si="144"/>
        <v>0.70269724679116585</v>
      </c>
      <c r="CC71">
        <f t="shared" ca="1" si="144"/>
        <v>-0.94662243392617373</v>
      </c>
      <c r="CD71">
        <f t="shared" ca="1" si="145"/>
        <v>-0.83792115238091047</v>
      </c>
      <c r="CE71">
        <f t="shared" ca="1" si="145"/>
        <v>0.20917031817758014</v>
      </c>
      <c r="CF71">
        <f t="shared" ca="1" si="145"/>
        <v>3.076793061758698E-2</v>
      </c>
      <c r="CG71">
        <f t="shared" ca="1" si="145"/>
        <v>-0.47722456806576319</v>
      </c>
      <c r="CH71">
        <f t="shared" ca="1" si="145"/>
        <v>-0.90388971156149411</v>
      </c>
      <c r="CI71">
        <f t="shared" ca="1" si="145"/>
        <v>9.0269909894582501E-3</v>
      </c>
      <c r="CJ71">
        <f t="shared" ca="1" si="145"/>
        <v>0.65937844575529758</v>
      </c>
      <c r="CK71">
        <f t="shared" ca="1" si="145"/>
        <v>0.78669769792432764</v>
      </c>
      <c r="CL71">
        <f t="shared" ca="1" si="145"/>
        <v>0.92724647501250335</v>
      </c>
      <c r="CM71">
        <f t="shared" ca="1" si="145"/>
        <v>-0.9466766215604705</v>
      </c>
      <c r="CN71">
        <f t="shared" ca="1" si="146"/>
        <v>0.71082655155726648</v>
      </c>
      <c r="CO71">
        <f t="shared" ca="1" si="146"/>
        <v>0.83518128727165841</v>
      </c>
      <c r="CP71">
        <f t="shared" ca="1" si="146"/>
        <v>0.8675925304930554</v>
      </c>
      <c r="CQ71">
        <f t="shared" ca="1" si="146"/>
        <v>-0.64781538054962917</v>
      </c>
      <c r="CR71">
        <f t="shared" ca="1" si="146"/>
        <v>-0.16268917516005987</v>
      </c>
      <c r="CS71">
        <f t="shared" ca="1" si="146"/>
        <v>-3.3434883419927397E-2</v>
      </c>
      <c r="CT71">
        <f t="shared" ca="1" si="146"/>
        <v>-0.91850047463393114</v>
      </c>
      <c r="CU71">
        <f t="shared" ca="1" si="146"/>
        <v>-0.74670984561722809</v>
      </c>
      <c r="CV71">
        <f t="shared" ca="1" si="146"/>
        <v>0.63285199450517382</v>
      </c>
      <c r="CW71">
        <f t="shared" ca="1" si="146"/>
        <v>-4.2074424697795987E-2</v>
      </c>
      <c r="CX71">
        <f t="shared" ca="1" si="147"/>
        <v>2.5628120997922332E-2</v>
      </c>
      <c r="CY71">
        <f t="shared" ca="1" si="147"/>
        <v>0.66890497259392379</v>
      </c>
      <c r="CZ71">
        <f t="shared" ca="1" si="147"/>
        <v>-0.56320891449648047</v>
      </c>
      <c r="DA71">
        <f t="shared" ca="1" si="147"/>
        <v>-0.90384925617969625</v>
      </c>
      <c r="DB71">
        <f t="shared" ca="1" si="147"/>
        <v>-0.82338570316593529</v>
      </c>
      <c r="DC71">
        <f t="shared" ca="1" si="147"/>
        <v>-0.35114902075547927</v>
      </c>
      <c r="DD71">
        <f t="shared" ca="1" si="147"/>
        <v>-8.7512320086750917E-2</v>
      </c>
      <c r="DE71">
        <f t="shared" ca="1" si="147"/>
        <v>0.50764363269635471</v>
      </c>
      <c r="DF71">
        <f t="shared" ca="1" si="147"/>
        <v>-0.19319235792750789</v>
      </c>
      <c r="DG71">
        <f t="shared" ca="1" si="147"/>
        <v>0.1428944005912649</v>
      </c>
      <c r="DH71">
        <f t="shared" ca="1" si="148"/>
        <v>0.6387028802349497</v>
      </c>
      <c r="DI71">
        <f t="shared" ca="1" si="148"/>
        <v>-0.39585959804408333</v>
      </c>
      <c r="DJ71">
        <f t="shared" ca="1" si="148"/>
        <v>0.13014749292726879</v>
      </c>
      <c r="DK71">
        <f t="shared" ca="1" si="148"/>
        <v>0.12639701474595721</v>
      </c>
      <c r="DL71">
        <f t="shared" ca="1" si="148"/>
        <v>0.30916680559526011</v>
      </c>
      <c r="DM71">
        <f t="shared" ca="1" si="148"/>
        <v>-0.66313456415201388</v>
      </c>
      <c r="DN71">
        <f t="shared" ca="1" si="148"/>
        <v>0.93777259286666714</v>
      </c>
      <c r="DO71">
        <f t="shared" ca="1" si="148"/>
        <v>0.12066653683202033</v>
      </c>
      <c r="DP71">
        <f t="shared" ca="1" si="148"/>
        <v>0.72085528767448737</v>
      </c>
      <c r="DQ71">
        <f t="shared" ca="1" si="148"/>
        <v>0.21177543428054468</v>
      </c>
      <c r="DR71">
        <f t="shared" ca="1" si="149"/>
        <v>6.1542186590071157E-3</v>
      </c>
      <c r="DS71">
        <f t="shared" ca="1" si="149"/>
        <v>0.77591273756531476</v>
      </c>
      <c r="DT71">
        <f t="shared" ca="1" si="149"/>
        <v>-0.82703748442063807</v>
      </c>
      <c r="DU71">
        <f t="shared" ca="1" si="149"/>
        <v>-0.26553054306434776</v>
      </c>
      <c r="DV71">
        <f t="shared" ca="1" si="149"/>
        <v>-0.45732579886766311</v>
      </c>
      <c r="DW71">
        <f t="shared" ca="1" si="149"/>
        <v>0.38086965676284112</v>
      </c>
      <c r="DX71">
        <f t="shared" ca="1" si="149"/>
        <v>0.58351800384871089</v>
      </c>
      <c r="DY71">
        <f t="shared" ca="1" si="149"/>
        <v>-0.24491007194845649</v>
      </c>
      <c r="DZ71">
        <f t="shared" ca="1" si="149"/>
        <v>-0.63648209198345351</v>
      </c>
      <c r="EA71">
        <f t="shared" ca="1" si="149"/>
        <v>0.44626445732109632</v>
      </c>
      <c r="EB71">
        <f t="shared" ca="1" si="150"/>
        <v>0.16757187008557728</v>
      </c>
      <c r="EC71">
        <f t="shared" ca="1" si="150"/>
        <v>-0.13120145053920673</v>
      </c>
      <c r="ED71">
        <f t="shared" ca="1" si="150"/>
        <v>-0.70721252579508054</v>
      </c>
      <c r="EE71">
        <f t="shared" ca="1" si="150"/>
        <v>0.23964350437781512</v>
      </c>
      <c r="EF71">
        <f t="shared" ca="1" si="150"/>
        <v>-7.9258631646668132E-3</v>
      </c>
      <c r="EG71">
        <f t="shared" ca="1" si="150"/>
        <v>-0.30733603290249523</v>
      </c>
      <c r="EH71">
        <f t="shared" ca="1" si="150"/>
        <v>0.29061041219632533</v>
      </c>
      <c r="EI71">
        <f t="shared" ca="1" si="150"/>
        <v>0.6573805536347348</v>
      </c>
      <c r="EJ71">
        <f t="shared" ca="1" si="150"/>
        <v>-0.8799145930338883</v>
      </c>
      <c r="EK71">
        <f t="shared" ca="1" si="150"/>
        <v>0.19667767271821646</v>
      </c>
      <c r="EL71">
        <f t="shared" ca="1" si="151"/>
        <v>1.1626220767558371E-2</v>
      </c>
      <c r="EM71">
        <f t="shared" ca="1" si="151"/>
        <v>7.9648872737319021E-3</v>
      </c>
      <c r="EN71">
        <f t="shared" ca="1" si="151"/>
        <v>0.60167628436317644</v>
      </c>
      <c r="EO71">
        <f t="shared" ca="1" si="151"/>
        <v>-0.81053031167021938</v>
      </c>
      <c r="EP71">
        <f t="shared" ca="1" si="151"/>
        <v>-0.23673065958780071</v>
      </c>
      <c r="EQ71">
        <f t="shared" ca="1" si="151"/>
        <v>0.19079564553611883</v>
      </c>
      <c r="ER71">
        <f t="shared" ca="1" si="151"/>
        <v>-0.43246472574464367</v>
      </c>
      <c r="ES71">
        <f t="shared" ca="1" si="151"/>
        <v>-0.18170984833077086</v>
      </c>
      <c r="ET71">
        <f t="shared" ca="1" si="151"/>
        <v>-7.123747401373226E-2</v>
      </c>
      <c r="EU71">
        <f t="shared" ca="1" si="151"/>
        <v>-0.8143646957533468</v>
      </c>
      <c r="EV71">
        <f t="shared" ca="1" si="152"/>
        <v>-0.81655996704514955</v>
      </c>
      <c r="EW71">
        <f t="shared" ca="1" si="152"/>
        <v>-0.61079470662330904</v>
      </c>
      <c r="EX71">
        <f t="shared" ca="1" si="152"/>
        <v>-0.49036784417178803</v>
      </c>
      <c r="EY71">
        <f t="shared" ca="1" si="152"/>
        <v>0.41013110423453814</v>
      </c>
      <c r="EZ71">
        <f t="shared" ca="1" si="152"/>
        <v>0.96787079522876174</v>
      </c>
      <c r="FA71">
        <f t="shared" ca="1" si="152"/>
        <v>3.3482128229991304E-3</v>
      </c>
      <c r="FB71">
        <f t="shared" ca="1" si="152"/>
        <v>0.58072358995816531</v>
      </c>
      <c r="FC71">
        <f t="shared" ca="1" si="152"/>
        <v>-0.89181829494994225</v>
      </c>
      <c r="FD71">
        <f t="shared" ca="1" si="152"/>
        <v>-0.60515080438613644</v>
      </c>
      <c r="FE71">
        <f t="shared" ca="1" si="152"/>
        <v>-0.64513513231687458</v>
      </c>
      <c r="FF71">
        <f t="shared" ca="1" si="153"/>
        <v>-0.11893462160419221</v>
      </c>
      <c r="FG71">
        <f t="shared" ca="1" si="153"/>
        <v>0.48308040361085491</v>
      </c>
      <c r="FH71">
        <f t="shared" ca="1" si="153"/>
        <v>9.3374629460832193E-2</v>
      </c>
      <c r="FI71">
        <f t="shared" ca="1" si="153"/>
        <v>-0.22036326815600282</v>
      </c>
      <c r="FJ71">
        <f t="shared" ca="1" si="153"/>
        <v>-0.96613571470060711</v>
      </c>
      <c r="FK71">
        <f t="shared" ca="1" si="153"/>
        <v>-0.40397641755360847</v>
      </c>
      <c r="FL71">
        <f t="shared" ca="1" si="153"/>
        <v>0.52216363060409865</v>
      </c>
      <c r="FM71">
        <f t="shared" ca="1" si="153"/>
        <v>0.8654965891643629</v>
      </c>
      <c r="FN71">
        <f t="shared" ca="1" si="153"/>
        <v>0.7128176314975494</v>
      </c>
      <c r="FO71">
        <f t="shared" ca="1" si="153"/>
        <v>0.43800895921811178</v>
      </c>
      <c r="FP71">
        <f t="shared" ca="1" si="154"/>
        <v>0.48549846006443431</v>
      </c>
      <c r="FQ71">
        <f t="shared" ca="1" si="154"/>
        <v>0.70875948673369726</v>
      </c>
      <c r="FR71">
        <f t="shared" ca="1" si="154"/>
        <v>-0.26261185477362825</v>
      </c>
      <c r="FS71">
        <f t="shared" ca="1" si="154"/>
        <v>-0.83352564388431727</v>
      </c>
      <c r="FT71">
        <f t="shared" ca="1" si="154"/>
        <v>0.54615764522484822</v>
      </c>
      <c r="FU71">
        <f t="shared" ca="1" si="154"/>
        <v>-4.5383375166121231E-2</v>
      </c>
      <c r="FV71">
        <f t="shared" ca="1" si="154"/>
        <v>-0.36033559154348516</v>
      </c>
      <c r="FW71">
        <f t="shared" ca="1" si="154"/>
        <v>-0.95854985506611179</v>
      </c>
      <c r="FX71">
        <f t="shared" ca="1" si="154"/>
        <v>9.0794892482459977E-2</v>
      </c>
      <c r="FY71">
        <f t="shared" ca="1" si="154"/>
        <v>0.94533607625511973</v>
      </c>
      <c r="FZ71">
        <f t="shared" ca="1" si="155"/>
        <v>0.44446869467390049</v>
      </c>
      <c r="GA71">
        <f t="shared" ca="1" si="155"/>
        <v>1.5285340718493634E-2</v>
      </c>
      <c r="GB71">
        <f t="shared" ca="1" si="155"/>
        <v>6.1490625406610544E-3</v>
      </c>
      <c r="GC71">
        <f t="shared" ca="1" si="155"/>
        <v>-0.98584938919523113</v>
      </c>
      <c r="GD71">
        <f t="shared" ca="1" si="155"/>
        <v>-0.70138246494649814</v>
      </c>
      <c r="GE71">
        <f t="shared" ca="1" si="155"/>
        <v>-0.40168732444482091</v>
      </c>
      <c r="GF71">
        <f t="shared" ca="1" si="155"/>
        <v>0.74499199550651873</v>
      </c>
      <c r="GG71">
        <f t="shared" ca="1" si="155"/>
        <v>-0.83736488734449299</v>
      </c>
      <c r="GH71">
        <f t="shared" ca="1" si="155"/>
        <v>-0.26620860031034388</v>
      </c>
      <c r="GI71">
        <f t="shared" ca="1" si="155"/>
        <v>0.92190771453257758</v>
      </c>
      <c r="GJ71">
        <f t="shared" ca="1" si="156"/>
        <v>0.56537213244114004</v>
      </c>
      <c r="GK71">
        <f t="shared" ca="1" si="156"/>
        <v>0.38487258374595723</v>
      </c>
      <c r="GL71">
        <f t="shared" ca="1" si="156"/>
        <v>-0.26596204174983318</v>
      </c>
      <c r="GM71">
        <f t="shared" ca="1" si="156"/>
        <v>-0.18091595251812698</v>
      </c>
      <c r="GN71">
        <f t="shared" ca="1" si="156"/>
        <v>0.49864741233564258</v>
      </c>
      <c r="GO71">
        <f t="shared" ca="1" si="156"/>
        <v>0.96988971354369169</v>
      </c>
      <c r="GP71">
        <f t="shared" ca="1" si="156"/>
        <v>-0.55814685425426336</v>
      </c>
      <c r="GQ71">
        <f t="shared" ca="1" si="156"/>
        <v>0.81457948904555977</v>
      </c>
      <c r="GR71">
        <f t="shared" ca="1" si="156"/>
        <v>0.75043244180536295</v>
      </c>
      <c r="GS71">
        <f t="shared" ca="1" si="156"/>
        <v>-0.466864876389675</v>
      </c>
      <c r="GT71">
        <f t="shared" ca="1" si="157"/>
        <v>0.53526798745187332</v>
      </c>
      <c r="GU71">
        <f t="shared" ca="1" si="157"/>
        <v>-5.2805624784364236E-2</v>
      </c>
      <c r="GV71">
        <f t="shared" ca="1" si="157"/>
        <v>0.94758459291970243</v>
      </c>
      <c r="GW71">
        <f t="shared" ca="1" si="157"/>
        <v>-5.6481130291706316E-2</v>
      </c>
      <c r="GX71">
        <f t="shared" ca="1" si="157"/>
        <v>0.87392947420891254</v>
      </c>
      <c r="GY71">
        <f t="shared" ca="1" si="157"/>
        <v>-0.39800629480836891</v>
      </c>
      <c r="GZ71">
        <f t="shared" ca="1" si="157"/>
        <v>-0.41747817875101645</v>
      </c>
      <c r="HA71">
        <f t="shared" ca="1" si="157"/>
        <v>0.21506531917390648</v>
      </c>
      <c r="HB71">
        <f t="shared" ca="1" si="157"/>
        <v>0.75315638490680015</v>
      </c>
      <c r="HC71">
        <f t="shared" ca="1" si="157"/>
        <v>0.64427091092698907</v>
      </c>
      <c r="HD71">
        <f t="shared" ca="1" si="158"/>
        <v>-0.63460650170306621</v>
      </c>
      <c r="HE71">
        <f t="shared" ca="1" si="158"/>
        <v>1.8946255152380687E-2</v>
      </c>
      <c r="HF71">
        <f t="shared" ca="1" si="158"/>
        <v>0.87545030957692194</v>
      </c>
      <c r="HG71">
        <f t="shared" ca="1" si="158"/>
        <v>0.13396040750575167</v>
      </c>
      <c r="HH71">
        <f t="shared" ca="1" si="158"/>
        <v>-0.74825488642115889</v>
      </c>
      <c r="HI71">
        <f t="shared" ca="1" si="158"/>
        <v>0.21640229296581492</v>
      </c>
      <c r="HJ71">
        <f t="shared" ca="1" si="158"/>
        <v>-0.21907556948485829</v>
      </c>
      <c r="HK71">
        <f t="shared" ca="1" si="158"/>
        <v>-0.62280929678157082</v>
      </c>
      <c r="HL71">
        <f t="shared" ca="1" si="158"/>
        <v>0.88107871476359989</v>
      </c>
      <c r="HM71">
        <f t="shared" ca="1" si="158"/>
        <v>-0.55293882183203791</v>
      </c>
      <c r="HN71">
        <f t="shared" ca="1" si="159"/>
        <v>0.20339419830103123</v>
      </c>
      <c r="HO71">
        <f t="shared" ca="1" si="159"/>
        <v>0.98948786400315547</v>
      </c>
      <c r="HP71">
        <f t="shared" ca="1" si="159"/>
        <v>0.56082417988689892</v>
      </c>
      <c r="HQ71">
        <f t="shared" ca="1" si="159"/>
        <v>0.99446580656033823</v>
      </c>
      <c r="HR71">
        <f t="shared" ca="1" si="159"/>
        <v>0.61215211303988792</v>
      </c>
      <c r="HS71">
        <f t="shared" ca="1" si="159"/>
        <v>0.95009935924159472</v>
      </c>
      <c r="HT71">
        <f t="shared" ca="1" si="159"/>
        <v>0.68548689922677841</v>
      </c>
      <c r="HU71">
        <f t="shared" ca="1" si="159"/>
        <v>0.40734873825297035</v>
      </c>
      <c r="HV71">
        <f t="shared" ca="1" si="159"/>
        <v>5.1012000274154312E-2</v>
      </c>
      <c r="HW71">
        <f t="shared" ca="1" si="159"/>
        <v>-0.56531939003916909</v>
      </c>
      <c r="HX71">
        <f t="shared" ca="1" si="160"/>
        <v>0.69400677599111305</v>
      </c>
      <c r="HY71">
        <f t="shared" ca="1" si="160"/>
        <v>-0.28749597589100251</v>
      </c>
      <c r="HZ71">
        <f t="shared" ca="1" si="160"/>
        <v>0.669883184263105</v>
      </c>
      <c r="IA71">
        <f t="shared" ca="1" si="160"/>
        <v>0.6742634917962671</v>
      </c>
      <c r="IB71">
        <f t="shared" ca="1" si="160"/>
        <v>-0.57542567812780487</v>
      </c>
      <c r="IC71">
        <f t="shared" ca="1" si="160"/>
        <v>0.33690138748086706</v>
      </c>
      <c r="ID71">
        <f t="shared" ca="1" si="160"/>
        <v>-0.21150497884368624</v>
      </c>
      <c r="IE71">
        <f t="shared" ca="1" si="160"/>
        <v>0.91025524975041283</v>
      </c>
      <c r="IF71">
        <f t="shared" ca="1" si="160"/>
        <v>9.0582819331912479E-2</v>
      </c>
      <c r="IG71">
        <f t="shared" ca="1" si="160"/>
        <v>-0.7324692835620279</v>
      </c>
      <c r="IH71">
        <f t="shared" ca="1" si="161"/>
        <v>-0.93414765863219773</v>
      </c>
      <c r="II71">
        <f t="shared" ca="1" si="161"/>
        <v>-0.76870346872068263</v>
      </c>
      <c r="IJ71">
        <f t="shared" ca="1" si="161"/>
        <v>0.22480017260832819</v>
      </c>
      <c r="IK71">
        <f t="shared" ca="1" si="161"/>
        <v>0.93498853739708232</v>
      </c>
      <c r="IL71">
        <f t="shared" ca="1" si="161"/>
        <v>0.51958429953600604</v>
      </c>
      <c r="IM71">
        <f t="shared" ca="1" si="161"/>
        <v>0.98780450420975052</v>
      </c>
      <c r="IN71">
        <f t="shared" ca="1" si="161"/>
        <v>0.85112023698618633</v>
      </c>
      <c r="IO71">
        <f t="shared" ca="1" si="161"/>
        <v>0.37264600567783424</v>
      </c>
      <c r="IP71">
        <f t="shared" ca="1" si="161"/>
        <v>-0.69966374142007237</v>
      </c>
      <c r="IQ71" s="42">
        <f t="shared" ca="1" si="161"/>
        <v>-0.68649609930350852</v>
      </c>
      <c r="IR71">
        <f t="shared" ca="1" si="161"/>
        <v>0.54307403066607018</v>
      </c>
    </row>
    <row r="72" spans="1:252" x14ac:dyDescent="0.25">
      <c r="A72">
        <v>57</v>
      </c>
      <c r="B72">
        <f t="shared" ca="1" si="137"/>
        <v>-0.19016863137503215</v>
      </c>
      <c r="C72">
        <f t="shared" ca="1" si="137"/>
        <v>0.76507321270337725</v>
      </c>
      <c r="D72">
        <f t="shared" ca="1" si="137"/>
        <v>-0.91187292472470927</v>
      </c>
      <c r="E72">
        <f t="shared" ca="1" si="137"/>
        <v>-0.78185645668065207</v>
      </c>
      <c r="F72">
        <f t="shared" ca="1" si="137"/>
        <v>-0.36159884966496381</v>
      </c>
      <c r="G72">
        <f t="shared" ca="1" si="137"/>
        <v>0.35762848946240355</v>
      </c>
      <c r="H72">
        <f t="shared" ca="1" si="137"/>
        <v>-0.5354275776156967</v>
      </c>
      <c r="I72">
        <f t="shared" ca="1" si="137"/>
        <v>0.33598608729431789</v>
      </c>
      <c r="J72">
        <f t="shared" ca="1" si="137"/>
        <v>0.80074611699786424</v>
      </c>
      <c r="K72">
        <f t="shared" ca="1" si="137"/>
        <v>-0.21082654404156287</v>
      </c>
      <c r="L72">
        <f t="shared" ca="1" si="138"/>
        <v>-0.79687878098234477</v>
      </c>
      <c r="M72">
        <f t="shared" ca="1" si="138"/>
        <v>-0.75025419102242474</v>
      </c>
      <c r="N72">
        <f t="shared" ca="1" si="138"/>
        <v>0.29332982257954066</v>
      </c>
      <c r="O72">
        <f t="shared" ca="1" si="138"/>
        <v>-0.54190690331107549</v>
      </c>
      <c r="P72">
        <f t="shared" ca="1" si="138"/>
        <v>0.33125688223571603</v>
      </c>
      <c r="Q72">
        <f t="shared" ca="1" si="138"/>
        <v>-0.38269243970132361</v>
      </c>
      <c r="R72">
        <f t="shared" ca="1" si="138"/>
        <v>0.73914005784020653</v>
      </c>
      <c r="S72">
        <f t="shared" ca="1" si="138"/>
        <v>-0.84789409058840359</v>
      </c>
      <c r="T72">
        <f t="shared" ca="1" si="138"/>
        <v>-0.71151287529988494</v>
      </c>
      <c r="U72">
        <f t="shared" ca="1" si="138"/>
        <v>0.8757125171832949</v>
      </c>
      <c r="V72">
        <f t="shared" ca="1" si="139"/>
        <v>0.94913126947389093</v>
      </c>
      <c r="W72">
        <f t="shared" ca="1" si="139"/>
        <v>0.1002511973930178</v>
      </c>
      <c r="X72">
        <f t="shared" ca="1" si="139"/>
        <v>-0.22018177085825741</v>
      </c>
      <c r="Y72">
        <f t="shared" ca="1" si="139"/>
        <v>-0.94663682801919613</v>
      </c>
      <c r="Z72">
        <f t="shared" ca="1" si="139"/>
        <v>0.33985244430268247</v>
      </c>
      <c r="AA72">
        <f t="shared" ca="1" si="139"/>
        <v>0.25158937027879902</v>
      </c>
      <c r="AB72">
        <f t="shared" ca="1" si="139"/>
        <v>5.4998726111764373E-2</v>
      </c>
      <c r="AC72">
        <f t="shared" ca="1" si="139"/>
        <v>-0.8670503084777601</v>
      </c>
      <c r="AD72">
        <f t="shared" ca="1" si="139"/>
        <v>0.20378978007036008</v>
      </c>
      <c r="AE72">
        <f t="shared" ca="1" si="139"/>
        <v>-0.10366032171810269</v>
      </c>
      <c r="AF72">
        <f t="shared" ca="1" si="140"/>
        <v>9.4367445912773906E-2</v>
      </c>
      <c r="AG72">
        <f t="shared" ca="1" si="140"/>
        <v>0.76229864209157427</v>
      </c>
      <c r="AH72">
        <f t="shared" ca="1" si="140"/>
        <v>0.86164654272253527</v>
      </c>
      <c r="AI72">
        <f t="shared" ca="1" si="140"/>
        <v>-0.31799480993109852</v>
      </c>
      <c r="AJ72">
        <f t="shared" ca="1" si="140"/>
        <v>-0.99595727513889964</v>
      </c>
      <c r="AK72">
        <f t="shared" ca="1" si="140"/>
        <v>0.21341108580958945</v>
      </c>
      <c r="AL72">
        <f t="shared" ca="1" si="140"/>
        <v>8.1530145833603296E-2</v>
      </c>
      <c r="AM72">
        <f t="shared" ca="1" si="140"/>
        <v>0.23860033867697195</v>
      </c>
      <c r="AN72">
        <f t="shared" ca="1" si="140"/>
        <v>-0.38487761687414634</v>
      </c>
      <c r="AO72">
        <f t="shared" ca="1" si="140"/>
        <v>0.22067126018420269</v>
      </c>
      <c r="AP72">
        <f t="shared" ca="1" si="141"/>
        <v>0.38895738795959445</v>
      </c>
      <c r="AQ72">
        <f t="shared" ca="1" si="141"/>
        <v>-0.81916099619977878</v>
      </c>
      <c r="AR72">
        <f t="shared" ca="1" si="141"/>
        <v>0.77909507285027302</v>
      </c>
      <c r="AS72">
        <f t="shared" ca="1" si="141"/>
        <v>0.38623732115882792</v>
      </c>
      <c r="AT72">
        <f t="shared" ca="1" si="141"/>
        <v>0.58259551724805103</v>
      </c>
      <c r="AU72">
        <f t="shared" ca="1" si="141"/>
        <v>0.81028783936413307</v>
      </c>
      <c r="AV72">
        <f t="shared" ca="1" si="141"/>
        <v>0.91702573191139103</v>
      </c>
      <c r="AW72">
        <f t="shared" ca="1" si="141"/>
        <v>-0.92336300363412227</v>
      </c>
      <c r="AX72">
        <f t="shared" ca="1" si="141"/>
        <v>0.53923709696049138</v>
      </c>
      <c r="AY72">
        <f t="shared" ca="1" si="141"/>
        <v>-0.53143646360914687</v>
      </c>
      <c r="AZ72">
        <f t="shared" ca="1" si="142"/>
        <v>0.56326472125234428</v>
      </c>
      <c r="BA72">
        <f t="shared" ca="1" si="142"/>
        <v>-0.30711807079644804</v>
      </c>
      <c r="BB72">
        <f t="shared" ca="1" si="142"/>
        <v>0.26395325366631783</v>
      </c>
      <c r="BC72">
        <f t="shared" ca="1" si="142"/>
        <v>0.9961250889251958</v>
      </c>
      <c r="BD72">
        <f t="shared" ca="1" si="142"/>
        <v>-0.37620022093885686</v>
      </c>
      <c r="BE72">
        <f t="shared" ca="1" si="142"/>
        <v>0.18204739415595439</v>
      </c>
      <c r="BF72">
        <f t="shared" ca="1" si="142"/>
        <v>-0.98699794254450057</v>
      </c>
      <c r="BG72">
        <f t="shared" ca="1" si="142"/>
        <v>0.60848536174920476</v>
      </c>
      <c r="BH72">
        <f t="shared" ca="1" si="142"/>
        <v>-0.39449283540978253</v>
      </c>
      <c r="BI72">
        <f t="shared" ca="1" si="142"/>
        <v>-0.99563698050418337</v>
      </c>
      <c r="BJ72">
        <f t="shared" ca="1" si="143"/>
        <v>0.62915694576418257</v>
      </c>
      <c r="BK72">
        <f t="shared" ca="1" si="143"/>
        <v>0.11282704723772641</v>
      </c>
      <c r="BL72">
        <f t="shared" ca="1" si="143"/>
        <v>0.85455863298247792</v>
      </c>
      <c r="BM72">
        <f t="shared" ca="1" si="143"/>
        <v>0.11017936777396109</v>
      </c>
      <c r="BN72">
        <f t="shared" ca="1" si="143"/>
        <v>0.35845656090981892</v>
      </c>
      <c r="BO72">
        <f t="shared" ca="1" si="143"/>
        <v>-0.48101891897869198</v>
      </c>
      <c r="BP72">
        <f t="shared" ca="1" si="143"/>
        <v>0.21775550113091868</v>
      </c>
      <c r="BQ72">
        <f t="shared" ca="1" si="143"/>
        <v>-0.21047173359195193</v>
      </c>
      <c r="BR72">
        <f t="shared" ca="1" si="143"/>
        <v>0.26541805465588642</v>
      </c>
      <c r="BS72">
        <f t="shared" ca="1" si="143"/>
        <v>-3.0098952831642656E-2</v>
      </c>
      <c r="BT72">
        <f t="shared" ca="1" si="144"/>
        <v>-0.58293554575741946</v>
      </c>
      <c r="BU72">
        <f t="shared" ca="1" si="144"/>
        <v>0.40766958774546169</v>
      </c>
      <c r="BV72">
        <f t="shared" ca="1" si="144"/>
        <v>0.65808441729174039</v>
      </c>
      <c r="BW72">
        <f t="shared" ca="1" si="144"/>
        <v>0.63076445522575653</v>
      </c>
      <c r="BX72">
        <f t="shared" ca="1" si="144"/>
        <v>4.7688900514435639E-2</v>
      </c>
      <c r="BY72">
        <f t="shared" ca="1" si="144"/>
        <v>0.64052943612789437</v>
      </c>
      <c r="BZ72">
        <f t="shared" ca="1" si="144"/>
        <v>0.47346826280795384</v>
      </c>
      <c r="CA72">
        <f t="shared" ca="1" si="144"/>
        <v>0.48360402784795142</v>
      </c>
      <c r="CB72">
        <f t="shared" ca="1" si="144"/>
        <v>0.81533789814274193</v>
      </c>
      <c r="CC72">
        <f t="shared" ca="1" si="144"/>
        <v>-0.48386763743541006</v>
      </c>
      <c r="CD72">
        <f t="shared" ca="1" si="145"/>
        <v>-9.7941986582616325E-2</v>
      </c>
      <c r="CE72">
        <f t="shared" ca="1" si="145"/>
        <v>-0.82617730496317132</v>
      </c>
      <c r="CF72">
        <f t="shared" ca="1" si="145"/>
        <v>0.92371387810241323</v>
      </c>
      <c r="CG72">
        <f t="shared" ca="1" si="145"/>
        <v>0.89734617736399991</v>
      </c>
      <c r="CH72">
        <f t="shared" ca="1" si="145"/>
        <v>8.2173547010921277E-2</v>
      </c>
      <c r="CI72">
        <f t="shared" ca="1" si="145"/>
        <v>0.30306594584865798</v>
      </c>
      <c r="CJ72">
        <f t="shared" ca="1" si="145"/>
        <v>0.93307955248124652</v>
      </c>
      <c r="CK72">
        <f t="shared" ca="1" si="145"/>
        <v>-0.15445283933515741</v>
      </c>
      <c r="CL72">
        <f t="shared" ca="1" si="145"/>
        <v>0.72347648263526954</v>
      </c>
      <c r="CM72">
        <f t="shared" ca="1" si="145"/>
        <v>-0.59465099559723833</v>
      </c>
      <c r="CN72">
        <f t="shared" ca="1" si="146"/>
        <v>-0.6611254895722658</v>
      </c>
      <c r="CO72">
        <f t="shared" ca="1" si="146"/>
        <v>-0.78013969024093077</v>
      </c>
      <c r="CP72">
        <f t="shared" ca="1" si="146"/>
        <v>-0.27883671436841895</v>
      </c>
      <c r="CQ72">
        <f t="shared" ca="1" si="146"/>
        <v>-0.51399827159783307</v>
      </c>
      <c r="CR72">
        <f t="shared" ca="1" si="146"/>
        <v>-9.623326126657239E-2</v>
      </c>
      <c r="CS72">
        <f t="shared" ca="1" si="146"/>
        <v>0.50846943540953426</v>
      </c>
      <c r="CT72">
        <f t="shared" ca="1" si="146"/>
        <v>-0.16637700687816115</v>
      </c>
      <c r="CU72">
        <f t="shared" ca="1" si="146"/>
        <v>-0.30949165002601897</v>
      </c>
      <c r="CV72">
        <f t="shared" ca="1" si="146"/>
        <v>0.90342450995607337</v>
      </c>
      <c r="CW72">
        <f t="shared" ca="1" si="146"/>
        <v>0.29793041927437502</v>
      </c>
      <c r="CX72">
        <f t="shared" ca="1" si="147"/>
        <v>-0.29976195105982373</v>
      </c>
      <c r="CY72">
        <f t="shared" ca="1" si="147"/>
        <v>0.4032585359539318</v>
      </c>
      <c r="CZ72">
        <f t="shared" ca="1" si="147"/>
        <v>-0.47735730234642815</v>
      </c>
      <c r="DA72">
        <f t="shared" ca="1" si="147"/>
        <v>0.6739299048146834</v>
      </c>
      <c r="DB72">
        <f t="shared" ca="1" si="147"/>
        <v>-0.24917705145982105</v>
      </c>
      <c r="DC72">
        <f t="shared" ca="1" si="147"/>
        <v>-0.72952720124137205</v>
      </c>
      <c r="DD72">
        <f t="shared" ca="1" si="147"/>
        <v>-0.6999923626184088</v>
      </c>
      <c r="DE72">
        <f t="shared" ca="1" si="147"/>
        <v>0.77226568754719183</v>
      </c>
      <c r="DF72">
        <f t="shared" ca="1" si="147"/>
        <v>0.21979698717816554</v>
      </c>
      <c r="DG72">
        <f t="shared" ca="1" si="147"/>
        <v>9.7906894795311006E-2</v>
      </c>
      <c r="DH72">
        <f t="shared" ca="1" si="148"/>
        <v>0.78651458724993017</v>
      </c>
      <c r="DI72">
        <f t="shared" ca="1" si="148"/>
        <v>-0.97861567381797454</v>
      </c>
      <c r="DJ72">
        <f t="shared" ca="1" si="148"/>
        <v>-0.77624792436565415</v>
      </c>
      <c r="DK72">
        <f t="shared" ca="1" si="148"/>
        <v>-0.92726577900512708</v>
      </c>
      <c r="DL72">
        <f t="shared" ca="1" si="148"/>
        <v>-0.72157768895974472</v>
      </c>
      <c r="DM72">
        <f t="shared" ca="1" si="148"/>
        <v>0.64225489073057185</v>
      </c>
      <c r="DN72">
        <f t="shared" ca="1" si="148"/>
        <v>0.19927232977336651</v>
      </c>
      <c r="DO72">
        <f t="shared" ca="1" si="148"/>
        <v>-0.40326199907003546</v>
      </c>
      <c r="DP72">
        <f t="shared" ca="1" si="148"/>
        <v>0.76415889940732407</v>
      </c>
      <c r="DQ72">
        <f t="shared" ca="1" si="148"/>
        <v>-0.27521269514956104</v>
      </c>
      <c r="DR72">
        <f t="shared" ca="1" si="149"/>
        <v>0.82657846856459471</v>
      </c>
      <c r="DS72">
        <f t="shared" ca="1" si="149"/>
        <v>-0.62996752293698921</v>
      </c>
      <c r="DT72">
        <f t="shared" ca="1" si="149"/>
        <v>-0.95672946829070704</v>
      </c>
      <c r="DU72">
        <f t="shared" ca="1" si="149"/>
        <v>0.38027311403013653</v>
      </c>
      <c r="DV72">
        <f t="shared" ca="1" si="149"/>
        <v>0.5775559498397862</v>
      </c>
      <c r="DW72">
        <f t="shared" ca="1" si="149"/>
        <v>0.85831159163707071</v>
      </c>
      <c r="DX72">
        <f t="shared" ca="1" si="149"/>
        <v>0.76742713323539768</v>
      </c>
      <c r="DY72">
        <f t="shared" ca="1" si="149"/>
        <v>0.81460564731754581</v>
      </c>
      <c r="DZ72">
        <f t="shared" ca="1" si="149"/>
        <v>0.19156903033199191</v>
      </c>
      <c r="EA72">
        <f t="shared" ca="1" si="149"/>
        <v>0.16872183196588297</v>
      </c>
      <c r="EB72">
        <f t="shared" ca="1" si="150"/>
        <v>0.83949809624311134</v>
      </c>
      <c r="EC72">
        <f t="shared" ca="1" si="150"/>
        <v>-0.4957769745507512</v>
      </c>
      <c r="ED72">
        <f t="shared" ca="1" si="150"/>
        <v>0.34258088253559071</v>
      </c>
      <c r="EE72">
        <f t="shared" ca="1" si="150"/>
        <v>0.65655205488330237</v>
      </c>
      <c r="EF72">
        <f t="shared" ca="1" si="150"/>
        <v>-7.9011688178959982E-2</v>
      </c>
      <c r="EG72">
        <f t="shared" ca="1" si="150"/>
        <v>0.83066574963499851</v>
      </c>
      <c r="EH72">
        <f t="shared" ca="1" si="150"/>
        <v>-0.43173054989033344</v>
      </c>
      <c r="EI72">
        <f t="shared" ca="1" si="150"/>
        <v>0.34698337758222264</v>
      </c>
      <c r="EJ72">
        <f t="shared" ca="1" si="150"/>
        <v>0.30520312756506196</v>
      </c>
      <c r="EK72">
        <f t="shared" ca="1" si="150"/>
        <v>-0.7401283626302777</v>
      </c>
      <c r="EL72">
        <f t="shared" ca="1" si="151"/>
        <v>0.33057306181422308</v>
      </c>
      <c r="EM72">
        <f t="shared" ca="1" si="151"/>
        <v>-0.72594125771223217</v>
      </c>
      <c r="EN72">
        <f t="shared" ca="1" si="151"/>
        <v>0.20286407808541673</v>
      </c>
      <c r="EO72">
        <f t="shared" ca="1" si="151"/>
        <v>-0.31713956499335549</v>
      </c>
      <c r="EP72">
        <f t="shared" ca="1" si="151"/>
        <v>0.74893810708135655</v>
      </c>
      <c r="EQ72">
        <f t="shared" ca="1" si="151"/>
        <v>-0.3519926843642327</v>
      </c>
      <c r="ER72">
        <f t="shared" ca="1" si="151"/>
        <v>0.92931869394495492</v>
      </c>
      <c r="ES72">
        <f t="shared" ca="1" si="151"/>
        <v>-0.51021782593297527</v>
      </c>
      <c r="ET72">
        <f t="shared" ca="1" si="151"/>
        <v>-0.4027494805356977</v>
      </c>
      <c r="EU72">
        <f t="shared" ca="1" si="151"/>
        <v>-0.20317793711968446</v>
      </c>
      <c r="EV72">
        <f t="shared" ca="1" si="152"/>
        <v>0.92872267036924039</v>
      </c>
      <c r="EW72">
        <f t="shared" ca="1" si="152"/>
        <v>-0.26032049683009939</v>
      </c>
      <c r="EX72">
        <f t="shared" ca="1" si="152"/>
        <v>9.1051133166618836E-2</v>
      </c>
      <c r="EY72">
        <f t="shared" ca="1" si="152"/>
        <v>-0.47778966466402295</v>
      </c>
      <c r="EZ72">
        <f t="shared" ca="1" si="152"/>
        <v>0.72360426995235927</v>
      </c>
      <c r="FA72">
        <f t="shared" ca="1" si="152"/>
        <v>0.25498104893910489</v>
      </c>
      <c r="FB72">
        <f t="shared" ca="1" si="152"/>
        <v>-0.74264165816866234</v>
      </c>
      <c r="FC72">
        <f t="shared" ca="1" si="152"/>
        <v>-0.34822699904581356</v>
      </c>
      <c r="FD72">
        <f t="shared" ca="1" si="152"/>
        <v>-0.77528367001755027</v>
      </c>
      <c r="FE72">
        <f t="shared" ca="1" si="152"/>
        <v>0.11846797610904458</v>
      </c>
      <c r="FF72">
        <f t="shared" ca="1" si="153"/>
        <v>0.6047336567971584</v>
      </c>
      <c r="FG72">
        <f t="shared" ca="1" si="153"/>
        <v>0.98575519529111011</v>
      </c>
      <c r="FH72">
        <f t="shared" ca="1" si="153"/>
        <v>-7.8109151397437016E-2</v>
      </c>
      <c r="FI72">
        <f t="shared" ca="1" si="153"/>
        <v>0.97931586449602848</v>
      </c>
      <c r="FJ72">
        <f t="shared" ca="1" si="153"/>
        <v>0.57373518112838973</v>
      </c>
      <c r="FK72">
        <f t="shared" ca="1" si="153"/>
        <v>0.66425604977922448</v>
      </c>
      <c r="FL72">
        <f t="shared" ca="1" si="153"/>
        <v>-0.26149242202916323</v>
      </c>
      <c r="FM72">
        <f t="shared" ca="1" si="153"/>
        <v>-0.5091148218090451</v>
      </c>
      <c r="FN72">
        <f t="shared" ca="1" si="153"/>
        <v>-0.37555986822905374</v>
      </c>
      <c r="FO72">
        <f t="shared" ca="1" si="153"/>
        <v>0.83055045075725276</v>
      </c>
      <c r="FP72">
        <f t="shared" ca="1" si="154"/>
        <v>-0.79125422762600017</v>
      </c>
      <c r="FQ72">
        <f t="shared" ca="1" si="154"/>
        <v>0.5260118954313302</v>
      </c>
      <c r="FR72">
        <f t="shared" ca="1" si="154"/>
        <v>-0.87881961062160108</v>
      </c>
      <c r="FS72">
        <f t="shared" ca="1" si="154"/>
        <v>0.30210930850268602</v>
      </c>
      <c r="FT72">
        <f t="shared" ca="1" si="154"/>
        <v>0.12175803657205675</v>
      </c>
      <c r="FU72">
        <f t="shared" ca="1" si="154"/>
        <v>-0.17863524486578952</v>
      </c>
      <c r="FV72">
        <f t="shared" ca="1" si="154"/>
        <v>-0.73543047320197052</v>
      </c>
      <c r="FW72">
        <f t="shared" ca="1" si="154"/>
        <v>-0.7213839827011912</v>
      </c>
      <c r="FX72">
        <f t="shared" ca="1" si="154"/>
        <v>0.42252769747018593</v>
      </c>
      <c r="FY72">
        <f t="shared" ca="1" si="154"/>
        <v>0.71017900635858555</v>
      </c>
      <c r="FZ72">
        <f t="shared" ca="1" si="155"/>
        <v>-0.62948950385589164</v>
      </c>
      <c r="GA72">
        <f t="shared" ca="1" si="155"/>
        <v>-0.94584264766205584</v>
      </c>
      <c r="GB72">
        <f t="shared" ca="1" si="155"/>
        <v>0.63491222583083085</v>
      </c>
      <c r="GC72">
        <f t="shared" ca="1" si="155"/>
        <v>5.0489192510644099E-2</v>
      </c>
      <c r="GD72">
        <f t="shared" ca="1" si="155"/>
        <v>-0.65519462709356557</v>
      </c>
      <c r="GE72">
        <f t="shared" ca="1" si="155"/>
        <v>0.26080498134398744</v>
      </c>
      <c r="GF72">
        <f t="shared" ca="1" si="155"/>
        <v>-0.28906604369657463</v>
      </c>
      <c r="GG72">
        <f t="shared" ca="1" si="155"/>
        <v>0.10372551709316857</v>
      </c>
      <c r="GH72">
        <f t="shared" ca="1" si="155"/>
        <v>0.34707304618203949</v>
      </c>
      <c r="GI72">
        <f t="shared" ca="1" si="155"/>
        <v>-0.89251472230023809</v>
      </c>
      <c r="GJ72">
        <f t="shared" ca="1" si="156"/>
        <v>0.81601087731389343</v>
      </c>
      <c r="GK72">
        <f t="shared" ca="1" si="156"/>
        <v>0.9789652172900456</v>
      </c>
      <c r="GL72">
        <f t="shared" ca="1" si="156"/>
        <v>0.29733767886499152</v>
      </c>
      <c r="GM72">
        <f t="shared" ca="1" si="156"/>
        <v>-0.88081832676162941</v>
      </c>
      <c r="GN72">
        <f t="shared" ca="1" si="156"/>
        <v>0.85835695929347633</v>
      </c>
      <c r="GO72">
        <f t="shared" ca="1" si="156"/>
        <v>0.9507887942355211</v>
      </c>
      <c r="GP72">
        <f t="shared" ca="1" si="156"/>
        <v>3.8386639754579788E-2</v>
      </c>
      <c r="GQ72">
        <f t="shared" ca="1" si="156"/>
        <v>0.14043961663936155</v>
      </c>
      <c r="GR72">
        <f t="shared" ca="1" si="156"/>
        <v>-0.37651984211364597</v>
      </c>
      <c r="GS72">
        <f t="shared" ca="1" si="156"/>
        <v>0.55888140641733863</v>
      </c>
      <c r="GT72">
        <f t="shared" ca="1" si="157"/>
        <v>-0.38902849173711251</v>
      </c>
      <c r="GU72">
        <f t="shared" ca="1" si="157"/>
        <v>0.37996596570257557</v>
      </c>
      <c r="GV72">
        <f t="shared" ca="1" si="157"/>
        <v>0.68240380307832083</v>
      </c>
      <c r="GW72">
        <f t="shared" ca="1" si="157"/>
        <v>0.31569315817732946</v>
      </c>
      <c r="GX72">
        <f t="shared" ca="1" si="157"/>
        <v>0.91960006140947192</v>
      </c>
      <c r="GY72">
        <f t="shared" ca="1" si="157"/>
        <v>-0.52187931107110908</v>
      </c>
      <c r="GZ72">
        <f t="shared" ca="1" si="157"/>
        <v>0.17458829756130201</v>
      </c>
      <c r="HA72">
        <f t="shared" ca="1" si="157"/>
        <v>0.11515516524803604</v>
      </c>
      <c r="HB72">
        <f t="shared" ca="1" si="157"/>
        <v>-0.12638080243212069</v>
      </c>
      <c r="HC72">
        <f t="shared" ca="1" si="157"/>
        <v>-0.78374814327486764</v>
      </c>
      <c r="HD72">
        <f t="shared" ca="1" si="158"/>
        <v>0.76521016803517927</v>
      </c>
      <c r="HE72">
        <f t="shared" ca="1" si="158"/>
        <v>0.34533381258251294</v>
      </c>
      <c r="HF72">
        <f t="shared" ca="1" si="158"/>
        <v>0.94470789518029208</v>
      </c>
      <c r="HG72">
        <f t="shared" ca="1" si="158"/>
        <v>-0.31981114080729878</v>
      </c>
      <c r="HH72">
        <f t="shared" ca="1" si="158"/>
        <v>-0.53202257193699642</v>
      </c>
      <c r="HI72">
        <f t="shared" ca="1" si="158"/>
        <v>5.8247829932912332E-2</v>
      </c>
      <c r="HJ72">
        <f t="shared" ca="1" si="158"/>
        <v>-7.9113546820888114E-2</v>
      </c>
      <c r="HK72">
        <f t="shared" ca="1" si="158"/>
        <v>-0.15335523177569765</v>
      </c>
      <c r="HL72">
        <f t="shared" ca="1" si="158"/>
        <v>-0.39039883164341926</v>
      </c>
      <c r="HM72">
        <f t="shared" ca="1" si="158"/>
        <v>0.25182854484521466</v>
      </c>
      <c r="HN72">
        <f t="shared" ca="1" si="159"/>
        <v>0.80754617953180108</v>
      </c>
      <c r="HO72">
        <f t="shared" ca="1" si="159"/>
        <v>0.75359113570365621</v>
      </c>
      <c r="HP72">
        <f t="shared" ca="1" si="159"/>
        <v>0.39452942024526227</v>
      </c>
      <c r="HQ72">
        <f t="shared" ca="1" si="159"/>
        <v>0.20002878253497158</v>
      </c>
      <c r="HR72">
        <f t="shared" ca="1" si="159"/>
        <v>3.3458194602442592E-3</v>
      </c>
      <c r="HS72">
        <f t="shared" ca="1" si="159"/>
        <v>-0.13430095504005046</v>
      </c>
      <c r="HT72">
        <f t="shared" ca="1" si="159"/>
        <v>0.71648288935053572</v>
      </c>
      <c r="HU72">
        <f t="shared" ca="1" si="159"/>
        <v>-0.94069962395515727</v>
      </c>
      <c r="HV72">
        <f t="shared" ca="1" si="159"/>
        <v>-0.60768571167020102</v>
      </c>
      <c r="HW72">
        <f t="shared" ca="1" si="159"/>
        <v>-0.13172581656914595</v>
      </c>
      <c r="HX72">
        <f t="shared" ca="1" si="160"/>
        <v>-0.21943222788661432</v>
      </c>
      <c r="HY72">
        <f t="shared" ca="1" si="160"/>
        <v>-0.11380811498593557</v>
      </c>
      <c r="HZ72">
        <f t="shared" ca="1" si="160"/>
        <v>0.10395620852470744</v>
      </c>
      <c r="IA72">
        <f t="shared" ca="1" si="160"/>
        <v>0.35329291869248003</v>
      </c>
      <c r="IB72">
        <f t="shared" ca="1" si="160"/>
        <v>-0.53227321219454704</v>
      </c>
      <c r="IC72">
        <f t="shared" ca="1" si="160"/>
        <v>-0.37210111788585709</v>
      </c>
      <c r="ID72">
        <f t="shared" ca="1" si="160"/>
        <v>-0.25204383149212695</v>
      </c>
      <c r="IE72">
        <f t="shared" ca="1" si="160"/>
        <v>0.86640693827529591</v>
      </c>
      <c r="IF72">
        <f t="shared" ca="1" si="160"/>
        <v>0.15834598144671252</v>
      </c>
      <c r="IG72">
        <f t="shared" ca="1" si="160"/>
        <v>-0.83098093658764327</v>
      </c>
      <c r="IH72">
        <f t="shared" ca="1" si="161"/>
        <v>0.6685892029119731</v>
      </c>
      <c r="II72">
        <f t="shared" ca="1" si="161"/>
        <v>0.80814909529378642</v>
      </c>
      <c r="IJ72">
        <f t="shared" ca="1" si="161"/>
        <v>-0.70276524959653841</v>
      </c>
      <c r="IK72">
        <f t="shared" ca="1" si="161"/>
        <v>0.12505994312398783</v>
      </c>
      <c r="IL72">
        <f t="shared" ca="1" si="161"/>
        <v>0.35379994269830695</v>
      </c>
      <c r="IM72">
        <f t="shared" ca="1" si="161"/>
        <v>-0.2456955780628074</v>
      </c>
      <c r="IN72">
        <f t="shared" ca="1" si="161"/>
        <v>9.9629482679015835E-2</v>
      </c>
      <c r="IO72">
        <f t="shared" ca="1" si="161"/>
        <v>0.23599423993014934</v>
      </c>
      <c r="IP72">
        <f t="shared" ca="1" si="161"/>
        <v>0.11497979425145743</v>
      </c>
      <c r="IQ72" s="42">
        <f t="shared" ca="1" si="161"/>
        <v>-0.55121476908066724</v>
      </c>
      <c r="IR72">
        <f t="shared" ca="1" si="161"/>
        <v>-0.18323446995553683</v>
      </c>
    </row>
    <row r="73" spans="1:252" x14ac:dyDescent="0.25">
      <c r="A73">
        <v>58</v>
      </c>
      <c r="B73">
        <f t="shared" ca="1" si="137"/>
        <v>0.29518270166087279</v>
      </c>
      <c r="C73">
        <f t="shared" ca="1" si="137"/>
        <v>0.29204730078487828</v>
      </c>
      <c r="D73">
        <f t="shared" ca="1" si="137"/>
        <v>0.36725683361349271</v>
      </c>
      <c r="E73">
        <f t="shared" ca="1" si="137"/>
        <v>0.98203932364430724</v>
      </c>
      <c r="F73">
        <f t="shared" ca="1" si="137"/>
        <v>-6.8248776474403083E-2</v>
      </c>
      <c r="G73">
        <f t="shared" ca="1" si="137"/>
        <v>-0.33120987796968571</v>
      </c>
      <c r="H73">
        <f t="shared" ca="1" si="137"/>
        <v>-0.74580122357281819</v>
      </c>
      <c r="I73">
        <f t="shared" ca="1" si="137"/>
        <v>0.62538249440267513</v>
      </c>
      <c r="J73">
        <f t="shared" ca="1" si="137"/>
        <v>-0.65250444543693331</v>
      </c>
      <c r="K73">
        <f t="shared" ca="1" si="137"/>
        <v>-5.8079419492178097E-2</v>
      </c>
      <c r="L73">
        <f t="shared" ca="1" si="138"/>
        <v>-0.77762420335712168</v>
      </c>
      <c r="M73">
        <f t="shared" ca="1" si="138"/>
        <v>-0.36577675117461195</v>
      </c>
      <c r="N73">
        <f t="shared" ca="1" si="138"/>
        <v>0.28883545820144874</v>
      </c>
      <c r="O73">
        <f t="shared" ca="1" si="138"/>
        <v>-0.76181143786424377</v>
      </c>
      <c r="P73">
        <f t="shared" ca="1" si="138"/>
        <v>0.26702281787748139</v>
      </c>
      <c r="Q73">
        <f t="shared" ca="1" si="138"/>
        <v>-4.4609924941668933E-2</v>
      </c>
      <c r="R73">
        <f t="shared" ca="1" si="138"/>
        <v>0.61397217900668899</v>
      </c>
      <c r="S73">
        <f t="shared" ca="1" si="138"/>
        <v>-0.64383247908145669</v>
      </c>
      <c r="T73">
        <f t="shared" ca="1" si="138"/>
        <v>-0.62413566110936225</v>
      </c>
      <c r="U73">
        <f t="shared" ca="1" si="138"/>
        <v>-0.6234735817202739</v>
      </c>
      <c r="V73">
        <f t="shared" ca="1" si="139"/>
        <v>0.81168558856470163</v>
      </c>
      <c r="W73">
        <f t="shared" ca="1" si="139"/>
        <v>-0.24427882012843383</v>
      </c>
      <c r="X73">
        <f t="shared" ca="1" si="139"/>
        <v>-4.9541300031350044E-2</v>
      </c>
      <c r="Y73">
        <f t="shared" ca="1" si="139"/>
        <v>0.52924223086944489</v>
      </c>
      <c r="Z73">
        <f t="shared" ca="1" si="139"/>
        <v>0.49194820554533591</v>
      </c>
      <c r="AA73">
        <f t="shared" ca="1" si="139"/>
        <v>-0.92559862041007213</v>
      </c>
      <c r="AB73">
        <f t="shared" ca="1" si="139"/>
        <v>9.2704375662389538E-2</v>
      </c>
      <c r="AC73">
        <f t="shared" ca="1" si="139"/>
        <v>0.55766438219585823</v>
      </c>
      <c r="AD73">
        <f t="shared" ca="1" si="139"/>
        <v>0.10435467807745091</v>
      </c>
      <c r="AE73">
        <f t="shared" ca="1" si="139"/>
        <v>-0.10347189947995084</v>
      </c>
      <c r="AF73">
        <f t="shared" ca="1" si="140"/>
        <v>0.36830909979777648</v>
      </c>
      <c r="AG73">
        <f t="shared" ca="1" si="140"/>
        <v>0.93908906674219117</v>
      </c>
      <c r="AH73">
        <f t="shared" ca="1" si="140"/>
        <v>-0.3008931817870939</v>
      </c>
      <c r="AI73">
        <f t="shared" ca="1" si="140"/>
        <v>-0.38364663972025936</v>
      </c>
      <c r="AJ73">
        <f t="shared" ca="1" si="140"/>
        <v>-0.81755860599381802</v>
      </c>
      <c r="AK73">
        <f t="shared" ca="1" si="140"/>
        <v>0.97734374608855012</v>
      </c>
      <c r="AL73">
        <f t="shared" ca="1" si="140"/>
        <v>0.62284917353029057</v>
      </c>
      <c r="AM73">
        <f t="shared" ca="1" si="140"/>
        <v>9.8520230783768037E-2</v>
      </c>
      <c r="AN73">
        <f t="shared" ca="1" si="140"/>
        <v>-0.88294766449320261</v>
      </c>
      <c r="AO73">
        <f t="shared" ca="1" si="140"/>
        <v>-0.46501143041684978</v>
      </c>
      <c r="AP73">
        <f t="shared" ca="1" si="141"/>
        <v>0.85566177775281327</v>
      </c>
      <c r="AQ73">
        <f t="shared" ca="1" si="141"/>
        <v>-0.52295934821403711</v>
      </c>
      <c r="AR73">
        <f t="shared" ca="1" si="141"/>
        <v>-0.51309203356208544</v>
      </c>
      <c r="AS73">
        <f t="shared" ca="1" si="141"/>
        <v>-0.6460971870094292</v>
      </c>
      <c r="AT73">
        <f t="shared" ca="1" si="141"/>
        <v>-0.17863051345906955</v>
      </c>
      <c r="AU73">
        <f t="shared" ca="1" si="141"/>
        <v>0.90421384020628093</v>
      </c>
      <c r="AV73">
        <f t="shared" ca="1" si="141"/>
        <v>0.63543908728662823</v>
      </c>
      <c r="AW73">
        <f t="shared" ca="1" si="141"/>
        <v>0.55189248353477094</v>
      </c>
      <c r="AX73">
        <f t="shared" ca="1" si="141"/>
        <v>6.6029524443560694E-2</v>
      </c>
      <c r="AY73">
        <f t="shared" ca="1" si="141"/>
        <v>0.25997167539919763</v>
      </c>
      <c r="AZ73">
        <f t="shared" ca="1" si="142"/>
        <v>-0.82978539731215206</v>
      </c>
      <c r="BA73">
        <f t="shared" ca="1" si="142"/>
        <v>-0.12679045197041217</v>
      </c>
      <c r="BB73">
        <f t="shared" ca="1" si="142"/>
        <v>-0.99461695486078772</v>
      </c>
      <c r="BC73">
        <f t="shared" ca="1" si="142"/>
        <v>-0.329579999852609</v>
      </c>
      <c r="BD73">
        <f t="shared" ca="1" si="142"/>
        <v>-0.32337065942142051</v>
      </c>
      <c r="BE73">
        <f t="shared" ca="1" si="142"/>
        <v>0.386398734940538</v>
      </c>
      <c r="BF73">
        <f t="shared" ca="1" si="142"/>
        <v>-0.58523383735219769</v>
      </c>
      <c r="BG73">
        <f t="shared" ca="1" si="142"/>
        <v>-0.82379597566220619</v>
      </c>
      <c r="BH73">
        <f t="shared" ca="1" si="142"/>
        <v>0.59779512595537199</v>
      </c>
      <c r="BI73">
        <f t="shared" ca="1" si="142"/>
        <v>0.69005754651340512</v>
      </c>
      <c r="BJ73">
        <f t="shared" ca="1" si="143"/>
        <v>0.6417431971370342</v>
      </c>
      <c r="BK73">
        <f t="shared" ca="1" si="143"/>
        <v>0.78274130196675706</v>
      </c>
      <c r="BL73">
        <f t="shared" ca="1" si="143"/>
        <v>0.88352288763654441</v>
      </c>
      <c r="BM73">
        <f t="shared" ca="1" si="143"/>
        <v>-0.17721564262950351</v>
      </c>
      <c r="BN73">
        <f t="shared" ca="1" si="143"/>
        <v>-0.91672401544296922</v>
      </c>
      <c r="BO73">
        <f t="shared" ca="1" si="143"/>
        <v>0.63849865152832486</v>
      </c>
      <c r="BP73">
        <f t="shared" ca="1" si="143"/>
        <v>-0.99956026640904283</v>
      </c>
      <c r="BQ73">
        <f t="shared" ca="1" si="143"/>
        <v>-0.15607857798053293</v>
      </c>
      <c r="BR73">
        <f t="shared" ca="1" si="143"/>
        <v>-7.1932157421463083E-2</v>
      </c>
      <c r="BS73">
        <f t="shared" ca="1" si="143"/>
        <v>-0.21151504985606806</v>
      </c>
      <c r="BT73">
        <f t="shared" ca="1" si="144"/>
        <v>-0.5497519056558462</v>
      </c>
      <c r="BU73">
        <f t="shared" ca="1" si="144"/>
        <v>-0.47612105589292719</v>
      </c>
      <c r="BV73">
        <f t="shared" ca="1" si="144"/>
        <v>-0.65737110224511097</v>
      </c>
      <c r="BW73">
        <f t="shared" ca="1" si="144"/>
        <v>-0.68767364790477692</v>
      </c>
      <c r="BX73">
        <f t="shared" ca="1" si="144"/>
        <v>0.88689459094603618</v>
      </c>
      <c r="BY73">
        <f t="shared" ca="1" si="144"/>
        <v>0.2950337647242669</v>
      </c>
      <c r="BZ73">
        <f t="shared" ca="1" si="144"/>
        <v>0.27741372518682206</v>
      </c>
      <c r="CA73">
        <f t="shared" ca="1" si="144"/>
        <v>0.44226290913149269</v>
      </c>
      <c r="CB73">
        <f t="shared" ca="1" si="144"/>
        <v>-0.83269758330936527</v>
      </c>
      <c r="CC73">
        <f t="shared" ca="1" si="144"/>
        <v>-0.10403887600831196</v>
      </c>
      <c r="CD73">
        <f t="shared" ca="1" si="145"/>
        <v>-0.75885621167476325</v>
      </c>
      <c r="CE73">
        <f t="shared" ca="1" si="145"/>
        <v>0.53743268587153903</v>
      </c>
      <c r="CF73">
        <f t="shared" ca="1" si="145"/>
        <v>-0.41976878605936863</v>
      </c>
      <c r="CG73">
        <f t="shared" ca="1" si="145"/>
        <v>0.91236505547798341</v>
      </c>
      <c r="CH73">
        <f t="shared" ca="1" si="145"/>
        <v>0.65561917130453895</v>
      </c>
      <c r="CI73">
        <f t="shared" ca="1" si="145"/>
        <v>-0.25197807805643735</v>
      </c>
      <c r="CJ73">
        <f t="shared" ca="1" si="145"/>
        <v>0.10203597036037815</v>
      </c>
      <c r="CK73">
        <f t="shared" ca="1" si="145"/>
        <v>0.8588723883660847</v>
      </c>
      <c r="CL73">
        <f t="shared" ca="1" si="145"/>
        <v>0.60600963021062371</v>
      </c>
      <c r="CM73">
        <f t="shared" ca="1" si="145"/>
        <v>0.46561131103584485</v>
      </c>
      <c r="CN73">
        <f t="shared" ca="1" si="146"/>
        <v>0.14843510694257667</v>
      </c>
      <c r="CO73">
        <f t="shared" ca="1" si="146"/>
        <v>0.25096631951201398</v>
      </c>
      <c r="CP73">
        <f t="shared" ca="1" si="146"/>
        <v>4.32269680636308E-2</v>
      </c>
      <c r="CQ73">
        <f t="shared" ca="1" si="146"/>
        <v>0.59347017622718501</v>
      </c>
      <c r="CR73">
        <f t="shared" ca="1" si="146"/>
        <v>0.96417764676723916</v>
      </c>
      <c r="CS73">
        <f t="shared" ca="1" si="146"/>
        <v>0.98379361306651458</v>
      </c>
      <c r="CT73">
        <f t="shared" ca="1" si="146"/>
        <v>-9.1617508895553978E-3</v>
      </c>
      <c r="CU73">
        <f t="shared" ca="1" si="146"/>
        <v>-0.54555727305086266</v>
      </c>
      <c r="CV73">
        <f t="shared" ca="1" si="146"/>
        <v>0.97120570712019139</v>
      </c>
      <c r="CW73">
        <f t="shared" ca="1" si="146"/>
        <v>0.45048653835642027</v>
      </c>
      <c r="CX73">
        <f t="shared" ca="1" si="147"/>
        <v>-0.9422903629597057</v>
      </c>
      <c r="CY73">
        <f t="shared" ca="1" si="147"/>
        <v>0.7767114001106139</v>
      </c>
      <c r="CZ73">
        <f t="shared" ca="1" si="147"/>
        <v>-0.58817594265943773</v>
      </c>
      <c r="DA73">
        <f t="shared" ca="1" si="147"/>
        <v>0.60416015791162225</v>
      </c>
      <c r="DB73">
        <f t="shared" ca="1" si="147"/>
        <v>0.42780278626469448</v>
      </c>
      <c r="DC73">
        <f t="shared" ca="1" si="147"/>
        <v>0.6393871715285786</v>
      </c>
      <c r="DD73">
        <f t="shared" ca="1" si="147"/>
        <v>-0.62012393213878103</v>
      </c>
      <c r="DE73">
        <f t="shared" ca="1" si="147"/>
        <v>-8.4972610328004183E-2</v>
      </c>
      <c r="DF73">
        <f t="shared" ca="1" si="147"/>
        <v>0.90309198615296782</v>
      </c>
      <c r="DG73">
        <f t="shared" ca="1" si="147"/>
        <v>0.58928001398343866</v>
      </c>
      <c r="DH73">
        <f t="shared" ca="1" si="148"/>
        <v>2.3542712854435655E-2</v>
      </c>
      <c r="DI73">
        <f t="shared" ca="1" si="148"/>
        <v>0.43529710510695208</v>
      </c>
      <c r="DJ73">
        <f t="shared" ca="1" si="148"/>
        <v>7.0530753297070925E-2</v>
      </c>
      <c r="DK73">
        <f t="shared" ca="1" si="148"/>
        <v>-0.50551919249630006</v>
      </c>
      <c r="DL73">
        <f t="shared" ca="1" si="148"/>
        <v>-0.72281299582880876</v>
      </c>
      <c r="DM73">
        <f t="shared" ca="1" si="148"/>
        <v>-0.29186253070429369</v>
      </c>
      <c r="DN73">
        <f t="shared" ca="1" si="148"/>
        <v>0.67072513958761681</v>
      </c>
      <c r="DO73">
        <f t="shared" ca="1" si="148"/>
        <v>0.99546589466783852</v>
      </c>
      <c r="DP73">
        <f t="shared" ca="1" si="148"/>
        <v>0.82908862364652891</v>
      </c>
      <c r="DQ73">
        <f t="shared" ca="1" si="148"/>
        <v>-0.38345957596141322</v>
      </c>
      <c r="DR73">
        <f t="shared" ca="1" si="149"/>
        <v>0.46434138416161574</v>
      </c>
      <c r="DS73">
        <f t="shared" ca="1" si="149"/>
        <v>-0.98746163391005681</v>
      </c>
      <c r="DT73">
        <f t="shared" ca="1" si="149"/>
        <v>0.84243962022068564</v>
      </c>
      <c r="DU73">
        <f t="shared" ca="1" si="149"/>
        <v>-0.87407339893887648</v>
      </c>
      <c r="DV73">
        <f t="shared" ca="1" si="149"/>
        <v>0.69321356445786053</v>
      </c>
      <c r="DW73">
        <f t="shared" ca="1" si="149"/>
        <v>0.31671832068828998</v>
      </c>
      <c r="DX73">
        <f t="shared" ca="1" si="149"/>
        <v>0.24609989603789639</v>
      </c>
      <c r="DY73">
        <f t="shared" ca="1" si="149"/>
        <v>0.79320726434648492</v>
      </c>
      <c r="DZ73">
        <f t="shared" ca="1" si="149"/>
        <v>0.46802186180633676</v>
      </c>
      <c r="EA73">
        <f t="shared" ca="1" si="149"/>
        <v>0.62030504193786551</v>
      </c>
      <c r="EB73">
        <f t="shared" ca="1" si="150"/>
        <v>-0.32648879694909883</v>
      </c>
      <c r="EC73">
        <f t="shared" ca="1" si="150"/>
        <v>-0.64047974061800872</v>
      </c>
      <c r="ED73">
        <f t="shared" ca="1" si="150"/>
        <v>-0.62509943425779357</v>
      </c>
      <c r="EE73">
        <f t="shared" ca="1" si="150"/>
        <v>-0.56913901989142834</v>
      </c>
      <c r="EF73">
        <f t="shared" ca="1" si="150"/>
        <v>-0.45292623854996661</v>
      </c>
      <c r="EG73">
        <f t="shared" ca="1" si="150"/>
        <v>0.45398645861486031</v>
      </c>
      <c r="EH73">
        <f t="shared" ca="1" si="150"/>
        <v>0.56235119256597055</v>
      </c>
      <c r="EI73">
        <f t="shared" ca="1" si="150"/>
        <v>0.10843340886709529</v>
      </c>
      <c r="EJ73">
        <f t="shared" ca="1" si="150"/>
        <v>0.98474867360924834</v>
      </c>
      <c r="EK73">
        <f t="shared" ca="1" si="150"/>
        <v>0.14965225348172373</v>
      </c>
      <c r="EL73">
        <f t="shared" ca="1" si="151"/>
        <v>0.66189988076321638</v>
      </c>
      <c r="EM73">
        <f t="shared" ca="1" si="151"/>
        <v>-0.73449620511191882</v>
      </c>
      <c r="EN73">
        <f t="shared" ca="1" si="151"/>
        <v>0.43444301122554618</v>
      </c>
      <c r="EO73">
        <f t="shared" ca="1" si="151"/>
        <v>0.62891831034763701</v>
      </c>
      <c r="EP73">
        <f t="shared" ca="1" si="151"/>
        <v>1.4047920694901794E-3</v>
      </c>
      <c r="EQ73">
        <f t="shared" ca="1" si="151"/>
        <v>0.93931447548159852</v>
      </c>
      <c r="ER73">
        <f t="shared" ca="1" si="151"/>
        <v>3.5976002451059141E-3</v>
      </c>
      <c r="ES73">
        <f t="shared" ca="1" si="151"/>
        <v>0.24410897393826647</v>
      </c>
      <c r="ET73">
        <f t="shared" ca="1" si="151"/>
        <v>0.38679512561108775</v>
      </c>
      <c r="EU73">
        <f t="shared" ca="1" si="151"/>
        <v>0.33364178562925728</v>
      </c>
      <c r="EV73">
        <f t="shared" ca="1" si="152"/>
        <v>-0.79736535924432372</v>
      </c>
      <c r="EW73">
        <f t="shared" ca="1" si="152"/>
        <v>0.50805498980721731</v>
      </c>
      <c r="EX73">
        <f t="shared" ca="1" si="152"/>
        <v>0.1375076496158858</v>
      </c>
      <c r="EY73">
        <f t="shared" ca="1" si="152"/>
        <v>-0.38477296909939662</v>
      </c>
      <c r="EZ73">
        <f t="shared" ca="1" si="152"/>
        <v>0.48783542776506916</v>
      </c>
      <c r="FA73">
        <f t="shared" ca="1" si="152"/>
        <v>-0.81834225984219211</v>
      </c>
      <c r="FB73">
        <f t="shared" ca="1" si="152"/>
        <v>0.85023485022532941</v>
      </c>
      <c r="FC73">
        <f t="shared" ca="1" si="152"/>
        <v>-0.90502853318506493</v>
      </c>
      <c r="FD73">
        <f t="shared" ca="1" si="152"/>
        <v>5.1829213889462711E-3</v>
      </c>
      <c r="FE73">
        <f t="shared" ca="1" si="152"/>
        <v>-0.13928286414129021</v>
      </c>
      <c r="FF73">
        <f t="shared" ca="1" si="153"/>
        <v>0.22684223917057778</v>
      </c>
      <c r="FG73">
        <f t="shared" ca="1" si="153"/>
        <v>0.26998670898708088</v>
      </c>
      <c r="FH73">
        <f t="shared" ca="1" si="153"/>
        <v>-0.21499561653565058</v>
      </c>
      <c r="FI73">
        <f t="shared" ca="1" si="153"/>
        <v>0.59803627155915273</v>
      </c>
      <c r="FJ73">
        <f t="shared" ca="1" si="153"/>
        <v>0.28756193582043954</v>
      </c>
      <c r="FK73">
        <f t="shared" ca="1" si="153"/>
        <v>-9.0027572716956827E-2</v>
      </c>
      <c r="FL73">
        <f t="shared" ca="1" si="153"/>
        <v>0.78902820297647769</v>
      </c>
      <c r="FM73">
        <f t="shared" ca="1" si="153"/>
        <v>0.87923333969578077</v>
      </c>
      <c r="FN73">
        <f t="shared" ca="1" si="153"/>
        <v>0.73920349510654715</v>
      </c>
      <c r="FO73">
        <f t="shared" ca="1" si="153"/>
        <v>0.17485960404981093</v>
      </c>
      <c r="FP73">
        <f t="shared" ca="1" si="154"/>
        <v>-3.3497346704604691E-2</v>
      </c>
      <c r="FQ73">
        <f t="shared" ca="1" si="154"/>
        <v>1.8795798805915753E-2</v>
      </c>
      <c r="FR73">
        <f t="shared" ca="1" si="154"/>
        <v>-3.8549053462696437E-2</v>
      </c>
      <c r="FS73">
        <f t="shared" ca="1" si="154"/>
        <v>-0.42763843567009663</v>
      </c>
      <c r="FT73">
        <f t="shared" ca="1" si="154"/>
        <v>0.91513920006572391</v>
      </c>
      <c r="FU73">
        <f t="shared" ca="1" si="154"/>
        <v>-0.73201239243022753</v>
      </c>
      <c r="FV73">
        <f t="shared" ca="1" si="154"/>
        <v>0.76493744872241765</v>
      </c>
      <c r="FW73">
        <f t="shared" ca="1" si="154"/>
        <v>-0.40113940705143558</v>
      </c>
      <c r="FX73">
        <f t="shared" ca="1" si="154"/>
        <v>-0.39509742702888406</v>
      </c>
      <c r="FY73">
        <f t="shared" ca="1" si="154"/>
        <v>0.24504733200728324</v>
      </c>
      <c r="FZ73">
        <f t="shared" ca="1" si="155"/>
        <v>-1.1584386243998601E-2</v>
      </c>
      <c r="GA73">
        <f t="shared" ca="1" si="155"/>
        <v>0.10260870237887443</v>
      </c>
      <c r="GB73">
        <f t="shared" ca="1" si="155"/>
        <v>-3.8153334442674103E-2</v>
      </c>
      <c r="GC73">
        <f t="shared" ca="1" si="155"/>
        <v>0.58481963437775075</v>
      </c>
      <c r="GD73">
        <f t="shared" ca="1" si="155"/>
        <v>-0.21589816009362006</v>
      </c>
      <c r="GE73">
        <f t="shared" ca="1" si="155"/>
        <v>0.97627274150229337</v>
      </c>
      <c r="GF73">
        <f t="shared" ca="1" si="155"/>
        <v>0.60448503469369874</v>
      </c>
      <c r="GG73">
        <f t="shared" ca="1" si="155"/>
        <v>-0.75244183973743506</v>
      </c>
      <c r="GH73">
        <f t="shared" ca="1" si="155"/>
        <v>-8.8241908334201424E-2</v>
      </c>
      <c r="GI73">
        <f t="shared" ca="1" si="155"/>
        <v>-0.87489399560327019</v>
      </c>
      <c r="GJ73">
        <f t="shared" ca="1" si="156"/>
        <v>0.19468186722457625</v>
      </c>
      <c r="GK73">
        <f t="shared" ca="1" si="156"/>
        <v>-0.39286613286993655</v>
      </c>
      <c r="GL73">
        <f t="shared" ca="1" si="156"/>
        <v>0.51716424783490234</v>
      </c>
      <c r="GM73">
        <f t="shared" ca="1" si="156"/>
        <v>-0.24257098320148685</v>
      </c>
      <c r="GN73">
        <f t="shared" ca="1" si="156"/>
        <v>-1.0314487644607517E-2</v>
      </c>
      <c r="GO73">
        <f t="shared" ca="1" si="156"/>
        <v>0.49323428197414287</v>
      </c>
      <c r="GP73">
        <f t="shared" ca="1" si="156"/>
        <v>0.8892491952120618</v>
      </c>
      <c r="GQ73">
        <f t="shared" ca="1" si="156"/>
        <v>0.48860562181428691</v>
      </c>
      <c r="GR73">
        <f t="shared" ca="1" si="156"/>
        <v>0.50049694154302227</v>
      </c>
      <c r="GS73">
        <f t="shared" ca="1" si="156"/>
        <v>-0.17021041085831046</v>
      </c>
      <c r="GT73">
        <f t="shared" ca="1" si="157"/>
        <v>-0.90733016334196859</v>
      </c>
      <c r="GU73">
        <f t="shared" ca="1" si="157"/>
        <v>-0.41129100644237004</v>
      </c>
      <c r="GV73">
        <f t="shared" ca="1" si="157"/>
        <v>0.10679411181095211</v>
      </c>
      <c r="GW73">
        <f t="shared" ca="1" si="157"/>
        <v>0.27034656219929998</v>
      </c>
      <c r="GX73">
        <f t="shared" ca="1" si="157"/>
        <v>0.25455259157635024</v>
      </c>
      <c r="GY73">
        <f t="shared" ca="1" si="157"/>
        <v>-0.65674618056830925</v>
      </c>
      <c r="GZ73">
        <f t="shared" ca="1" si="157"/>
        <v>-0.26944885525847195</v>
      </c>
      <c r="HA73">
        <f t="shared" ca="1" si="157"/>
        <v>-0.21081198149504887</v>
      </c>
      <c r="HB73">
        <f t="shared" ca="1" si="157"/>
        <v>-0.5027225158577866</v>
      </c>
      <c r="HC73">
        <f t="shared" ca="1" si="157"/>
        <v>-0.61786586340140714</v>
      </c>
      <c r="HD73">
        <f t="shared" ca="1" si="158"/>
        <v>0.76865044773038993</v>
      </c>
      <c r="HE73">
        <f t="shared" ca="1" si="158"/>
        <v>0.30656561596552612</v>
      </c>
      <c r="HF73">
        <f t="shared" ca="1" si="158"/>
        <v>0.7373611289824713</v>
      </c>
      <c r="HG73">
        <f t="shared" ca="1" si="158"/>
        <v>0.23846200936255979</v>
      </c>
      <c r="HH73">
        <f t="shared" ca="1" si="158"/>
        <v>-0.33377737588803025</v>
      </c>
      <c r="HI73">
        <f t="shared" ca="1" si="158"/>
        <v>-0.80067691719696121</v>
      </c>
      <c r="HJ73">
        <f t="shared" ca="1" si="158"/>
        <v>-0.79801015990714252</v>
      </c>
      <c r="HK73">
        <f t="shared" ca="1" si="158"/>
        <v>-0.29436477077688705</v>
      </c>
      <c r="HL73">
        <f t="shared" ca="1" si="158"/>
        <v>-0.40362669035612586</v>
      </c>
      <c r="HM73">
        <f t="shared" ca="1" si="158"/>
        <v>-0.45322369917872063</v>
      </c>
      <c r="HN73">
        <f t="shared" ca="1" si="159"/>
        <v>0.15600837523780053</v>
      </c>
      <c r="HO73">
        <f t="shared" ca="1" si="159"/>
        <v>-0.41431764006623917</v>
      </c>
      <c r="HP73">
        <f t="shared" ca="1" si="159"/>
        <v>-4.6186432849211201E-3</v>
      </c>
      <c r="HQ73">
        <f t="shared" ca="1" si="159"/>
        <v>-0.7135795992084788</v>
      </c>
      <c r="HR73">
        <f t="shared" ca="1" si="159"/>
        <v>-0.22243743993707255</v>
      </c>
      <c r="HS73">
        <f t="shared" ca="1" si="159"/>
        <v>0.80078044385278213</v>
      </c>
      <c r="HT73">
        <f t="shared" ca="1" si="159"/>
        <v>-0.55091899673244771</v>
      </c>
      <c r="HU73">
        <f t="shared" ca="1" si="159"/>
        <v>0.51277193213778172</v>
      </c>
      <c r="HV73">
        <f t="shared" ca="1" si="159"/>
        <v>0.6811102601186827</v>
      </c>
      <c r="HW73">
        <f t="shared" ca="1" si="159"/>
        <v>-0.96175245975269275</v>
      </c>
      <c r="HX73">
        <f t="shared" ca="1" si="160"/>
        <v>-7.9822911360862614E-2</v>
      </c>
      <c r="HY73">
        <f t="shared" ca="1" si="160"/>
        <v>-0.46544238176497665</v>
      </c>
      <c r="HZ73">
        <f t="shared" ca="1" si="160"/>
        <v>0.48045108268238557</v>
      </c>
      <c r="IA73">
        <f t="shared" ca="1" si="160"/>
        <v>0.57258578063172649</v>
      </c>
      <c r="IB73">
        <f t="shared" ca="1" si="160"/>
        <v>-2.9178644690758926E-2</v>
      </c>
      <c r="IC73">
        <f t="shared" ca="1" si="160"/>
        <v>0.79306025563631488</v>
      </c>
      <c r="ID73">
        <f t="shared" ca="1" si="160"/>
        <v>0.65539384891261543</v>
      </c>
      <c r="IE73">
        <f t="shared" ca="1" si="160"/>
        <v>0.31325006411519829</v>
      </c>
      <c r="IF73">
        <f t="shared" ca="1" si="160"/>
        <v>0.86150273158278257</v>
      </c>
      <c r="IG73">
        <f t="shared" ca="1" si="160"/>
        <v>0.12825170931247665</v>
      </c>
      <c r="IH73">
        <f t="shared" ca="1" si="161"/>
        <v>-1.7282991479408372E-2</v>
      </c>
      <c r="II73">
        <f t="shared" ca="1" si="161"/>
        <v>-0.72248150292996716</v>
      </c>
      <c r="IJ73">
        <f t="shared" ca="1" si="161"/>
        <v>0.41123306019701489</v>
      </c>
      <c r="IK73">
        <f t="shared" ca="1" si="161"/>
        <v>-0.29206732159336823</v>
      </c>
      <c r="IL73">
        <f t="shared" ca="1" si="161"/>
        <v>-0.43422553534587882</v>
      </c>
      <c r="IM73">
        <f t="shared" ca="1" si="161"/>
        <v>-0.83312924853090475</v>
      </c>
      <c r="IN73">
        <f t="shared" ca="1" si="161"/>
        <v>-0.38652870529741068</v>
      </c>
      <c r="IO73">
        <f t="shared" ca="1" si="161"/>
        <v>0.87260591544222565</v>
      </c>
      <c r="IP73">
        <f t="shared" ca="1" si="161"/>
        <v>0.45980860774621335</v>
      </c>
      <c r="IQ73" s="42">
        <f t="shared" ca="1" si="161"/>
        <v>0.47984936742902295</v>
      </c>
      <c r="IR73">
        <f t="shared" ca="1" si="161"/>
        <v>-0.24146146012739522</v>
      </c>
    </row>
    <row r="74" spans="1:252" x14ac:dyDescent="0.25">
      <c r="A74">
        <v>59</v>
      </c>
      <c r="B74">
        <f t="shared" ca="1" si="137"/>
        <v>0.58505024141511819</v>
      </c>
      <c r="C74">
        <f t="shared" ca="1" si="137"/>
        <v>-0.67306450441529364</v>
      </c>
      <c r="D74">
        <f t="shared" ca="1" si="137"/>
        <v>-0.33958384912992456</v>
      </c>
      <c r="E74">
        <f t="shared" ca="1" si="137"/>
        <v>-0.17440094871823342</v>
      </c>
      <c r="F74">
        <f t="shared" ca="1" si="137"/>
        <v>-0.78746256098632728</v>
      </c>
      <c r="G74">
        <f t="shared" ca="1" si="137"/>
        <v>-0.86745080910243177</v>
      </c>
      <c r="H74">
        <f t="shared" ca="1" si="137"/>
        <v>-0.6291382753646042</v>
      </c>
      <c r="I74">
        <f t="shared" ca="1" si="137"/>
        <v>2.8216289181802523E-2</v>
      </c>
      <c r="J74">
        <f t="shared" ca="1" si="137"/>
        <v>0.12480347005868597</v>
      </c>
      <c r="K74">
        <f t="shared" ca="1" si="137"/>
        <v>0.37584830794490531</v>
      </c>
      <c r="L74">
        <f t="shared" ca="1" si="138"/>
        <v>-0.44121815544990417</v>
      </c>
      <c r="M74">
        <f t="shared" ca="1" si="138"/>
        <v>0.64593702353130822</v>
      </c>
      <c r="N74">
        <f t="shared" ca="1" si="138"/>
        <v>-0.95420285519970638</v>
      </c>
      <c r="O74">
        <f t="shared" ca="1" si="138"/>
        <v>-0.9171002222590463</v>
      </c>
      <c r="P74">
        <f t="shared" ca="1" si="138"/>
        <v>0.34635793897165779</v>
      </c>
      <c r="Q74">
        <f t="shared" ca="1" si="138"/>
        <v>-6.7838336180383596E-3</v>
      </c>
      <c r="R74">
        <f t="shared" ca="1" si="138"/>
        <v>0.61346328143268769</v>
      </c>
      <c r="S74">
        <f t="shared" ca="1" si="138"/>
        <v>-0.2546020843718686</v>
      </c>
      <c r="T74">
        <f t="shared" ca="1" si="138"/>
        <v>-4.1702450846166306E-2</v>
      </c>
      <c r="U74">
        <f t="shared" ca="1" si="138"/>
        <v>8.4737922914546182E-2</v>
      </c>
      <c r="V74">
        <f t="shared" ca="1" si="139"/>
        <v>-0.44024527253702805</v>
      </c>
      <c r="W74">
        <f t="shared" ca="1" si="139"/>
        <v>-0.73775064986425765</v>
      </c>
      <c r="X74">
        <f t="shared" ca="1" si="139"/>
        <v>0.68400387235546867</v>
      </c>
      <c r="Y74">
        <f t="shared" ca="1" si="139"/>
        <v>-0.56532852426372671</v>
      </c>
      <c r="Z74">
        <f t="shared" ca="1" si="139"/>
        <v>-0.33024202100174804</v>
      </c>
      <c r="AA74">
        <f t="shared" ca="1" si="139"/>
        <v>-0.18979670899341383</v>
      </c>
      <c r="AB74">
        <f t="shared" ca="1" si="139"/>
        <v>-1.3071351807596887E-2</v>
      </c>
      <c r="AC74">
        <f t="shared" ca="1" si="139"/>
        <v>0.23199112182298931</v>
      </c>
      <c r="AD74">
        <f t="shared" ca="1" si="139"/>
        <v>0.92881099150174062</v>
      </c>
      <c r="AE74">
        <f t="shared" ca="1" si="139"/>
        <v>-0.83596529397619945</v>
      </c>
      <c r="AF74">
        <f t="shared" ca="1" si="140"/>
        <v>-0.64630635853429896</v>
      </c>
      <c r="AG74">
        <f t="shared" ca="1" si="140"/>
        <v>-0.53488772520743999</v>
      </c>
      <c r="AH74">
        <f t="shared" ca="1" si="140"/>
        <v>0.36406325099047532</v>
      </c>
      <c r="AI74">
        <f t="shared" ca="1" si="140"/>
        <v>0.86951562291978868</v>
      </c>
      <c r="AJ74">
        <f t="shared" ca="1" si="140"/>
        <v>-0.43393004403398172</v>
      </c>
      <c r="AK74">
        <f t="shared" ca="1" si="140"/>
        <v>0.49402867604940615</v>
      </c>
      <c r="AL74">
        <f t="shared" ca="1" si="140"/>
        <v>0.54600924281990082</v>
      </c>
      <c r="AM74">
        <f t="shared" ca="1" si="140"/>
        <v>-0.12231698497052412</v>
      </c>
      <c r="AN74">
        <f t="shared" ca="1" si="140"/>
        <v>-0.94171212932105886</v>
      </c>
      <c r="AO74">
        <f t="shared" ca="1" si="140"/>
        <v>0.77372904983995028</v>
      </c>
      <c r="AP74">
        <f t="shared" ca="1" si="141"/>
        <v>0.74754145388912407</v>
      </c>
      <c r="AQ74">
        <f t="shared" ca="1" si="141"/>
        <v>0.65924911585655077</v>
      </c>
      <c r="AR74">
        <f t="shared" ca="1" si="141"/>
        <v>9.7440465190640868E-2</v>
      </c>
      <c r="AS74">
        <f t="shared" ca="1" si="141"/>
        <v>-0.46749825776130005</v>
      </c>
      <c r="AT74">
        <f t="shared" ca="1" si="141"/>
        <v>0.76241460045865805</v>
      </c>
      <c r="AU74">
        <f t="shared" ca="1" si="141"/>
        <v>5.1831848375277989E-2</v>
      </c>
      <c r="AV74">
        <f t="shared" ca="1" si="141"/>
        <v>-0.84335543767439991</v>
      </c>
      <c r="AW74">
        <f t="shared" ca="1" si="141"/>
        <v>0.83993993735621464</v>
      </c>
      <c r="AX74">
        <f t="shared" ca="1" si="141"/>
        <v>0.94322288276101762</v>
      </c>
      <c r="AY74">
        <f t="shared" ca="1" si="141"/>
        <v>0.85340099268178471</v>
      </c>
      <c r="AZ74">
        <f t="shared" ca="1" si="142"/>
        <v>6.7088297866662039E-2</v>
      </c>
      <c r="BA74">
        <f t="shared" ca="1" si="142"/>
        <v>-0.79856941387548264</v>
      </c>
      <c r="BB74">
        <f t="shared" ca="1" si="142"/>
        <v>7.9949823135683662E-2</v>
      </c>
      <c r="BC74">
        <f t="shared" ca="1" si="142"/>
        <v>0.82676672093038084</v>
      </c>
      <c r="BD74">
        <f t="shared" ca="1" si="142"/>
        <v>0.61559751959355169</v>
      </c>
      <c r="BE74">
        <f t="shared" ca="1" si="142"/>
        <v>-0.32452883231231455</v>
      </c>
      <c r="BF74">
        <f t="shared" ca="1" si="142"/>
        <v>-0.36036776824864747</v>
      </c>
      <c r="BG74">
        <f t="shared" ca="1" si="142"/>
        <v>0.66361163765561604</v>
      </c>
      <c r="BH74">
        <f t="shared" ca="1" si="142"/>
        <v>-0.41259213243698944</v>
      </c>
      <c r="BI74">
        <f t="shared" ca="1" si="142"/>
        <v>-8.3772640711785362E-2</v>
      </c>
      <c r="BJ74">
        <f t="shared" ca="1" si="143"/>
        <v>0.34434071413930534</v>
      </c>
      <c r="BK74">
        <f t="shared" ca="1" si="143"/>
        <v>-0.63457188294117328</v>
      </c>
      <c r="BL74">
        <f t="shared" ca="1" si="143"/>
        <v>-0.46972878036277699</v>
      </c>
      <c r="BM74">
        <f t="shared" ca="1" si="143"/>
        <v>-1.4792146773043857E-2</v>
      </c>
      <c r="BN74">
        <f t="shared" ca="1" si="143"/>
        <v>0.3170085755442793</v>
      </c>
      <c r="BO74">
        <f t="shared" ca="1" si="143"/>
        <v>-3.6687019685240463E-2</v>
      </c>
      <c r="BP74">
        <f t="shared" ca="1" si="143"/>
        <v>-0.33388903509726275</v>
      </c>
      <c r="BQ74">
        <f t="shared" ca="1" si="143"/>
        <v>-0.59068366133689154</v>
      </c>
      <c r="BR74">
        <f t="shared" ca="1" si="143"/>
        <v>0.13078093271853342</v>
      </c>
      <c r="BS74">
        <f t="shared" ca="1" si="143"/>
        <v>-0.55880385863240467</v>
      </c>
      <c r="BT74">
        <f t="shared" ca="1" si="144"/>
        <v>0.49430925449975893</v>
      </c>
      <c r="BU74">
        <f t="shared" ca="1" si="144"/>
        <v>0.82776060469976098</v>
      </c>
      <c r="BV74">
        <f t="shared" ca="1" si="144"/>
        <v>0.3905508893611227</v>
      </c>
      <c r="BW74">
        <f t="shared" ca="1" si="144"/>
        <v>0.97832374156608326</v>
      </c>
      <c r="BX74">
        <f t="shared" ca="1" si="144"/>
        <v>0.31684040128521773</v>
      </c>
      <c r="BY74">
        <f t="shared" ca="1" si="144"/>
        <v>0.23524081048332124</v>
      </c>
      <c r="BZ74">
        <f t="shared" ca="1" si="144"/>
        <v>0.50589519197595889</v>
      </c>
      <c r="CA74">
        <f t="shared" ca="1" si="144"/>
        <v>0.94085761250244748</v>
      </c>
      <c r="CB74">
        <f t="shared" ca="1" si="144"/>
        <v>0.61825529557076764</v>
      </c>
      <c r="CC74">
        <f t="shared" ca="1" si="144"/>
        <v>-0.37329171016468021</v>
      </c>
      <c r="CD74">
        <f t="shared" ca="1" si="145"/>
        <v>0.44803197183937704</v>
      </c>
      <c r="CE74">
        <f t="shared" ca="1" si="145"/>
        <v>2.6752457310438515E-2</v>
      </c>
      <c r="CF74">
        <f t="shared" ca="1" si="145"/>
        <v>-2.3782366111106512E-2</v>
      </c>
      <c r="CG74">
        <f t="shared" ca="1" si="145"/>
        <v>0.65905474471322401</v>
      </c>
      <c r="CH74">
        <f t="shared" ca="1" si="145"/>
        <v>-0.61897404300081504</v>
      </c>
      <c r="CI74">
        <f t="shared" ca="1" si="145"/>
        <v>0.37786538343469922</v>
      </c>
      <c r="CJ74">
        <f t="shared" ca="1" si="145"/>
        <v>-0.17640561453448522</v>
      </c>
      <c r="CK74">
        <f t="shared" ca="1" si="145"/>
        <v>0.29469387194117425</v>
      </c>
      <c r="CL74">
        <f t="shared" ca="1" si="145"/>
        <v>0.45033139458600391</v>
      </c>
      <c r="CM74">
        <f t="shared" ca="1" si="145"/>
        <v>0.13884210357638116</v>
      </c>
      <c r="CN74">
        <f t="shared" ca="1" si="146"/>
        <v>-0.94842515866843025</v>
      </c>
      <c r="CO74">
        <f t="shared" ca="1" si="146"/>
        <v>-3.03046749593332E-2</v>
      </c>
      <c r="CP74">
        <f t="shared" ca="1" si="146"/>
        <v>0.27259736793459433</v>
      </c>
      <c r="CQ74">
        <f t="shared" ca="1" si="146"/>
        <v>-0.70154208753536351</v>
      </c>
      <c r="CR74">
        <f t="shared" ca="1" si="146"/>
        <v>-0.84829868262839958</v>
      </c>
      <c r="CS74">
        <f t="shared" ca="1" si="146"/>
        <v>-0.80395242295211111</v>
      </c>
      <c r="CT74">
        <f t="shared" ca="1" si="146"/>
        <v>-0.32892388632497194</v>
      </c>
      <c r="CU74">
        <f t="shared" ca="1" si="146"/>
        <v>0.2204772062290643</v>
      </c>
      <c r="CV74">
        <f t="shared" ca="1" si="146"/>
        <v>-0.14787784687498151</v>
      </c>
      <c r="CW74">
        <f t="shared" ca="1" si="146"/>
        <v>0.49177674351788658</v>
      </c>
      <c r="CX74">
        <f t="shared" ca="1" si="147"/>
        <v>0.18655747092684694</v>
      </c>
      <c r="CY74">
        <f t="shared" ca="1" si="147"/>
        <v>-0.71960381128810469</v>
      </c>
      <c r="CZ74">
        <f t="shared" ca="1" si="147"/>
        <v>-0.53772250802479094</v>
      </c>
      <c r="DA74">
        <f t="shared" ca="1" si="147"/>
        <v>-0.29800888282417559</v>
      </c>
      <c r="DB74">
        <f t="shared" ca="1" si="147"/>
        <v>-0.55770038271058442</v>
      </c>
      <c r="DC74">
        <f t="shared" ca="1" si="147"/>
        <v>0.93459043676713138</v>
      </c>
      <c r="DD74">
        <f t="shared" ca="1" si="147"/>
        <v>0.41210112133128329</v>
      </c>
      <c r="DE74">
        <f t="shared" ca="1" si="147"/>
        <v>-0.68249887873848292</v>
      </c>
      <c r="DF74">
        <f t="shared" ca="1" si="147"/>
        <v>0.3395994548197967</v>
      </c>
      <c r="DG74">
        <f t="shared" ca="1" si="147"/>
        <v>-0.83261186559942635</v>
      </c>
      <c r="DH74">
        <f t="shared" ca="1" si="148"/>
        <v>-0.99017236790743168</v>
      </c>
      <c r="DI74">
        <f t="shared" ca="1" si="148"/>
        <v>0.70451339366139987</v>
      </c>
      <c r="DJ74">
        <f t="shared" ca="1" si="148"/>
        <v>-1.7149444545222048E-2</v>
      </c>
      <c r="DK74">
        <f t="shared" ca="1" si="148"/>
        <v>0.15296072354142209</v>
      </c>
      <c r="DL74">
        <f t="shared" ca="1" si="148"/>
        <v>0.60509162202497535</v>
      </c>
      <c r="DM74">
        <f t="shared" ca="1" si="148"/>
        <v>-0.23936961785825206</v>
      </c>
      <c r="DN74">
        <f t="shared" ca="1" si="148"/>
        <v>-0.63520151789725054</v>
      </c>
      <c r="DO74">
        <f t="shared" ca="1" si="148"/>
        <v>0.11998660118966797</v>
      </c>
      <c r="DP74">
        <f t="shared" ca="1" si="148"/>
        <v>0.52404199907848725</v>
      </c>
      <c r="DQ74">
        <f t="shared" ca="1" si="148"/>
        <v>-0.17885552414772854</v>
      </c>
      <c r="DR74">
        <f t="shared" ca="1" si="149"/>
        <v>0.53091752155095562</v>
      </c>
      <c r="DS74">
        <f t="shared" ca="1" si="149"/>
        <v>-0.20039790015673287</v>
      </c>
      <c r="DT74">
        <f t="shared" ca="1" si="149"/>
        <v>0.53098869632287693</v>
      </c>
      <c r="DU74">
        <f t="shared" ca="1" si="149"/>
        <v>0.83110235364685159</v>
      </c>
      <c r="DV74">
        <f t="shared" ca="1" si="149"/>
        <v>-4.7703571129231515E-2</v>
      </c>
      <c r="DW74">
        <f t="shared" ca="1" si="149"/>
        <v>-0.25138686110220299</v>
      </c>
      <c r="DX74">
        <f t="shared" ca="1" si="149"/>
        <v>-0.23559875354066939</v>
      </c>
      <c r="DY74">
        <f t="shared" ca="1" si="149"/>
        <v>-0.58048740905493412</v>
      </c>
      <c r="DZ74">
        <f t="shared" ca="1" si="149"/>
        <v>4.3283524669158302E-2</v>
      </c>
      <c r="EA74">
        <f t="shared" ca="1" si="149"/>
        <v>0.15727853139044989</v>
      </c>
      <c r="EB74">
        <f t="shared" ca="1" si="150"/>
        <v>0.7052199179443015</v>
      </c>
      <c r="EC74">
        <f t="shared" ca="1" si="150"/>
        <v>0.31195855002232786</v>
      </c>
      <c r="ED74">
        <f t="shared" ca="1" si="150"/>
        <v>-0.96526662524901075</v>
      </c>
      <c r="EE74">
        <f t="shared" ca="1" si="150"/>
        <v>0.7521771969842368</v>
      </c>
      <c r="EF74">
        <f t="shared" ca="1" si="150"/>
        <v>2.3306268485419723E-2</v>
      </c>
      <c r="EG74">
        <f t="shared" ca="1" si="150"/>
        <v>0.72172916583464541</v>
      </c>
      <c r="EH74">
        <f t="shared" ca="1" si="150"/>
        <v>-0.95813726648191588</v>
      </c>
      <c r="EI74">
        <f t="shared" ca="1" si="150"/>
        <v>-3.4463745518060529E-2</v>
      </c>
      <c r="EJ74">
        <f t="shared" ca="1" si="150"/>
        <v>-0.60189732468582613</v>
      </c>
      <c r="EK74">
        <f t="shared" ca="1" si="150"/>
        <v>8.538467526733351E-2</v>
      </c>
      <c r="EL74">
        <f t="shared" ca="1" si="151"/>
        <v>0.48948246644048932</v>
      </c>
      <c r="EM74">
        <f t="shared" ca="1" si="151"/>
        <v>-9.8537574886098822E-2</v>
      </c>
      <c r="EN74">
        <f t="shared" ca="1" si="151"/>
        <v>0.10340091147743968</v>
      </c>
      <c r="EO74">
        <f t="shared" ca="1" si="151"/>
        <v>0.55690849643363594</v>
      </c>
      <c r="EP74">
        <f t="shared" ca="1" si="151"/>
        <v>0.52932919836180714</v>
      </c>
      <c r="EQ74">
        <f t="shared" ca="1" si="151"/>
        <v>-0.15881460784864476</v>
      </c>
      <c r="ER74">
        <f t="shared" ca="1" si="151"/>
        <v>-0.63239002350556195</v>
      </c>
      <c r="ES74">
        <f t="shared" ca="1" si="151"/>
        <v>-0.47353002238623754</v>
      </c>
      <c r="ET74">
        <f t="shared" ca="1" si="151"/>
        <v>-0.78071522846664254</v>
      </c>
      <c r="EU74">
        <f t="shared" ca="1" si="151"/>
        <v>0.68341008353098975</v>
      </c>
      <c r="EV74">
        <f t="shared" ca="1" si="152"/>
        <v>-0.27631137886827273</v>
      </c>
      <c r="EW74">
        <f t="shared" ca="1" si="152"/>
        <v>-0.47211423793351392</v>
      </c>
      <c r="EX74">
        <f t="shared" ca="1" si="152"/>
        <v>-0.96252589709239089</v>
      </c>
      <c r="EY74">
        <f t="shared" ca="1" si="152"/>
        <v>-0.28427275694127219</v>
      </c>
      <c r="EZ74">
        <f t="shared" ca="1" si="152"/>
        <v>-0.86122634982524437</v>
      </c>
      <c r="FA74">
        <f t="shared" ca="1" si="152"/>
        <v>-0.85090619190150774</v>
      </c>
      <c r="FB74">
        <f t="shared" ca="1" si="152"/>
        <v>-9.7872498735718239E-4</v>
      </c>
      <c r="FC74">
        <f t="shared" ca="1" si="152"/>
        <v>-0.78593720429040159</v>
      </c>
      <c r="FD74">
        <f t="shared" ca="1" si="152"/>
        <v>-0.30039842148532436</v>
      </c>
      <c r="FE74">
        <f t="shared" ca="1" si="152"/>
        <v>0.92329824937917637</v>
      </c>
      <c r="FF74">
        <f t="shared" ca="1" si="153"/>
        <v>0.76325168315399905</v>
      </c>
      <c r="FG74">
        <f t="shared" ca="1" si="153"/>
        <v>-0.99318658203446208</v>
      </c>
      <c r="FH74">
        <f t="shared" ca="1" si="153"/>
        <v>-0.49854662453114029</v>
      </c>
      <c r="FI74">
        <f t="shared" ca="1" si="153"/>
        <v>-0.23636108806884626</v>
      </c>
      <c r="FJ74">
        <f t="shared" ca="1" si="153"/>
        <v>0.34517346502513147</v>
      </c>
      <c r="FK74">
        <f t="shared" ca="1" si="153"/>
        <v>4.3532915667858996E-2</v>
      </c>
      <c r="FL74">
        <f t="shared" ca="1" si="153"/>
        <v>-0.82588115161999665</v>
      </c>
      <c r="FM74">
        <f t="shared" ca="1" si="153"/>
        <v>-0.44023628708551565</v>
      </c>
      <c r="FN74">
        <f t="shared" ca="1" si="153"/>
        <v>-0.18501112798220065</v>
      </c>
      <c r="FO74">
        <f t="shared" ca="1" si="153"/>
        <v>0.67887093300194246</v>
      </c>
      <c r="FP74">
        <f t="shared" ca="1" si="154"/>
        <v>-0.33300365835286172</v>
      </c>
      <c r="FQ74">
        <f t="shared" ca="1" si="154"/>
        <v>-0.25549152685622123</v>
      </c>
      <c r="FR74">
        <f t="shared" ca="1" si="154"/>
        <v>0.64303370543527505</v>
      </c>
      <c r="FS74">
        <f t="shared" ca="1" si="154"/>
        <v>9.2505544604821521E-2</v>
      </c>
      <c r="FT74">
        <f t="shared" ca="1" si="154"/>
        <v>0.2477108705490465</v>
      </c>
      <c r="FU74">
        <f t="shared" ca="1" si="154"/>
        <v>-0.65560584008714384</v>
      </c>
      <c r="FV74">
        <f t="shared" ca="1" si="154"/>
        <v>0.98096305070804979</v>
      </c>
      <c r="FW74">
        <f t="shared" ca="1" si="154"/>
        <v>-0.95965173027474915</v>
      </c>
      <c r="FX74">
        <f t="shared" ca="1" si="154"/>
        <v>-0.89416255955753998</v>
      </c>
      <c r="FY74">
        <f t="shared" ca="1" si="154"/>
        <v>-0.88099385230221805</v>
      </c>
      <c r="FZ74">
        <f t="shared" ca="1" si="155"/>
        <v>0.86239122321189599</v>
      </c>
      <c r="GA74">
        <f t="shared" ca="1" si="155"/>
        <v>-0.25395174645159102</v>
      </c>
      <c r="GB74">
        <f t="shared" ca="1" si="155"/>
        <v>0.36928141895936251</v>
      </c>
      <c r="GC74">
        <f t="shared" ca="1" si="155"/>
        <v>0.15378642060121295</v>
      </c>
      <c r="GD74">
        <f t="shared" ca="1" si="155"/>
        <v>0.65389084114949103</v>
      </c>
      <c r="GE74">
        <f t="shared" ca="1" si="155"/>
        <v>0.3605714902763979</v>
      </c>
      <c r="GF74">
        <f t="shared" ca="1" si="155"/>
        <v>0.73706636195081554</v>
      </c>
      <c r="GG74">
        <f t="shared" ca="1" si="155"/>
        <v>-0.35694449216693158</v>
      </c>
      <c r="GH74">
        <f t="shared" ca="1" si="155"/>
        <v>1.9991635001041619E-2</v>
      </c>
      <c r="GI74">
        <f t="shared" ca="1" si="155"/>
        <v>0.41888648299031006</v>
      </c>
      <c r="GJ74">
        <f t="shared" ca="1" si="156"/>
        <v>-0.29384813714573443</v>
      </c>
      <c r="GK74">
        <f t="shared" ca="1" si="156"/>
        <v>-0.66305925242407926</v>
      </c>
      <c r="GL74">
        <f t="shared" ca="1" si="156"/>
        <v>-0.4261840721979413</v>
      </c>
      <c r="GM74">
        <f t="shared" ca="1" si="156"/>
        <v>0.92091634587712656</v>
      </c>
      <c r="GN74">
        <f t="shared" ca="1" si="156"/>
        <v>-0.98671868061801082</v>
      </c>
      <c r="GO74">
        <f t="shared" ca="1" si="156"/>
        <v>-0.77694697272987789</v>
      </c>
      <c r="GP74">
        <f t="shared" ca="1" si="156"/>
        <v>0.44018454111360783</v>
      </c>
      <c r="GQ74">
        <f t="shared" ca="1" si="156"/>
        <v>0.45471128470636857</v>
      </c>
      <c r="GR74">
        <f t="shared" ca="1" si="156"/>
        <v>-0.1823097436388097</v>
      </c>
      <c r="GS74">
        <f t="shared" ca="1" si="156"/>
        <v>0.58200759976223293</v>
      </c>
      <c r="GT74">
        <f t="shared" ca="1" si="157"/>
        <v>0.63176761254935232</v>
      </c>
      <c r="GU74">
        <f t="shared" ca="1" si="157"/>
        <v>0.81339730402315524</v>
      </c>
      <c r="GV74">
        <f t="shared" ca="1" si="157"/>
        <v>-0.13684775909074287</v>
      </c>
      <c r="GW74">
        <f t="shared" ca="1" si="157"/>
        <v>0.38362602013824554</v>
      </c>
      <c r="GX74">
        <f t="shared" ca="1" si="157"/>
        <v>-0.63888082941953139</v>
      </c>
      <c r="GY74">
        <f t="shared" ca="1" si="157"/>
        <v>-0.43301305608076235</v>
      </c>
      <c r="GZ74">
        <f t="shared" ca="1" si="157"/>
        <v>0.54814538129653867</v>
      </c>
      <c r="HA74">
        <f t="shared" ca="1" si="157"/>
        <v>-0.64191139421548526</v>
      </c>
      <c r="HB74">
        <f t="shared" ca="1" si="157"/>
        <v>0.38284282771532685</v>
      </c>
      <c r="HC74">
        <f t="shared" ca="1" si="157"/>
        <v>0.55196290755914879</v>
      </c>
      <c r="HD74">
        <f t="shared" ca="1" si="158"/>
        <v>-0.91230160187147535</v>
      </c>
      <c r="HE74">
        <f t="shared" ca="1" si="158"/>
        <v>-0.13762881937632709</v>
      </c>
      <c r="HF74">
        <f t="shared" ca="1" si="158"/>
        <v>-0.98199201236523304</v>
      </c>
      <c r="HG74">
        <f t="shared" ca="1" si="158"/>
        <v>0.57199788897891701</v>
      </c>
      <c r="HH74">
        <f t="shared" ca="1" si="158"/>
        <v>0.70784829096552282</v>
      </c>
      <c r="HI74">
        <f t="shared" ca="1" si="158"/>
        <v>0.66246505608485817</v>
      </c>
      <c r="HJ74">
        <f t="shared" ca="1" si="158"/>
        <v>-0.25123640156217464</v>
      </c>
      <c r="HK74">
        <f t="shared" ca="1" si="158"/>
        <v>-0.45587172174109036</v>
      </c>
      <c r="HL74">
        <f t="shared" ca="1" si="158"/>
        <v>-0.40984609146874917</v>
      </c>
      <c r="HM74">
        <f t="shared" ca="1" si="158"/>
        <v>-0.62978991154781072</v>
      </c>
      <c r="HN74">
        <f t="shared" ca="1" si="159"/>
        <v>-0.56102121657875581</v>
      </c>
      <c r="HO74">
        <f t="shared" ca="1" si="159"/>
        <v>0.38455037081315058</v>
      </c>
      <c r="HP74">
        <f t="shared" ca="1" si="159"/>
        <v>-0.88444283308526894</v>
      </c>
      <c r="HQ74">
        <f t="shared" ca="1" si="159"/>
        <v>0.12720031995555958</v>
      </c>
      <c r="HR74">
        <f t="shared" ca="1" si="159"/>
        <v>0.48417143438369314</v>
      </c>
      <c r="HS74">
        <f t="shared" ca="1" si="159"/>
        <v>0.31363720927939864</v>
      </c>
      <c r="HT74">
        <f t="shared" ca="1" si="159"/>
        <v>0.15955653137619419</v>
      </c>
      <c r="HU74">
        <f t="shared" ca="1" si="159"/>
        <v>-0.21146691179497723</v>
      </c>
      <c r="HV74">
        <f t="shared" ca="1" si="159"/>
        <v>-7.3712237237140155E-3</v>
      </c>
      <c r="HW74">
        <f t="shared" ca="1" si="159"/>
        <v>0.34692189612713231</v>
      </c>
      <c r="HX74">
        <f t="shared" ca="1" si="160"/>
        <v>-0.78168362889029419</v>
      </c>
      <c r="HY74">
        <f t="shared" ca="1" si="160"/>
        <v>0.40783472251167741</v>
      </c>
      <c r="HZ74">
        <f t="shared" ca="1" si="160"/>
        <v>0.89008006243598414</v>
      </c>
      <c r="IA74">
        <f t="shared" ca="1" si="160"/>
        <v>-0.80838490281098174</v>
      </c>
      <c r="IB74">
        <f t="shared" ca="1" si="160"/>
        <v>0.59814722215301397</v>
      </c>
      <c r="IC74">
        <f t="shared" ca="1" si="160"/>
        <v>-0.49342699943295276</v>
      </c>
      <c r="ID74">
        <f t="shared" ca="1" si="160"/>
        <v>-9.3453074413380133E-2</v>
      </c>
      <c r="IE74">
        <f t="shared" ca="1" si="160"/>
        <v>0.82506570304478322</v>
      </c>
      <c r="IF74">
        <f t="shared" ca="1" si="160"/>
        <v>0.13196606373439845</v>
      </c>
      <c r="IG74">
        <f t="shared" ca="1" si="160"/>
        <v>0.14568972791570522</v>
      </c>
      <c r="IH74">
        <f t="shared" ca="1" si="161"/>
        <v>3.8164581155671007E-2</v>
      </c>
      <c r="II74">
        <f t="shared" ca="1" si="161"/>
        <v>-0.92010050174750613</v>
      </c>
      <c r="IJ74">
        <f t="shared" ca="1" si="161"/>
        <v>-0.41843870798892269</v>
      </c>
      <c r="IK74">
        <f t="shared" ca="1" si="161"/>
        <v>0.18158517282929032</v>
      </c>
      <c r="IL74">
        <f t="shared" ca="1" si="161"/>
        <v>0.16734794378434259</v>
      </c>
      <c r="IM74">
        <f t="shared" ca="1" si="161"/>
        <v>-8.2074545837595991E-2</v>
      </c>
      <c r="IN74">
        <f t="shared" ca="1" si="161"/>
        <v>-0.74907620739469705</v>
      </c>
      <c r="IO74">
        <f t="shared" ca="1" si="161"/>
        <v>0.23598729142228003</v>
      </c>
      <c r="IP74">
        <f t="shared" ca="1" si="161"/>
        <v>0.34281930375877989</v>
      </c>
      <c r="IQ74" s="42">
        <f t="shared" ca="1" si="161"/>
        <v>0.38285320190695882</v>
      </c>
      <c r="IR74">
        <f t="shared" ca="1" si="161"/>
        <v>-0.45352265880078613</v>
      </c>
    </row>
    <row r="75" spans="1:252" x14ac:dyDescent="0.25">
      <c r="A75">
        <v>60</v>
      </c>
      <c r="B75">
        <f t="shared" ca="1" si="137"/>
        <v>-0.13119811710184925</v>
      </c>
      <c r="C75">
        <f t="shared" ca="1" si="137"/>
        <v>0.36460425224127135</v>
      </c>
      <c r="D75">
        <f t="shared" ca="1" si="137"/>
        <v>0.99408653056699481</v>
      </c>
      <c r="E75">
        <f t="shared" ca="1" si="137"/>
        <v>0.5000105862662021</v>
      </c>
      <c r="F75">
        <f t="shared" ca="1" si="137"/>
        <v>0.19233935474889119</v>
      </c>
      <c r="G75">
        <f t="shared" ca="1" si="137"/>
        <v>-0.2025762889316165</v>
      </c>
      <c r="H75">
        <f t="shared" ca="1" si="137"/>
        <v>-0.96584576915322651</v>
      </c>
      <c r="I75">
        <f t="shared" ca="1" si="137"/>
        <v>0.7768949842838373</v>
      </c>
      <c r="J75">
        <f t="shared" ca="1" si="137"/>
        <v>-0.72399917203323905</v>
      </c>
      <c r="K75">
        <f t="shared" ca="1" si="137"/>
        <v>-0.13997986180241351</v>
      </c>
      <c r="L75">
        <f t="shared" ca="1" si="138"/>
        <v>0.81576629276573054</v>
      </c>
      <c r="M75">
        <f t="shared" ca="1" si="138"/>
        <v>7.0910894852274975E-2</v>
      </c>
      <c r="N75">
        <f t="shared" ca="1" si="138"/>
        <v>-0.49216662492979824</v>
      </c>
      <c r="O75">
        <f t="shared" ca="1" si="138"/>
        <v>0.59410780400659391</v>
      </c>
      <c r="P75">
        <f t="shared" ca="1" si="138"/>
        <v>-0.68582646072113618</v>
      </c>
      <c r="Q75">
        <f t="shared" ca="1" si="138"/>
        <v>-0.27108550472611825</v>
      </c>
      <c r="R75">
        <f t="shared" ca="1" si="138"/>
        <v>-0.56282716247767706</v>
      </c>
      <c r="S75">
        <f t="shared" ca="1" si="138"/>
        <v>-0.493150343840707</v>
      </c>
      <c r="T75">
        <f t="shared" ca="1" si="138"/>
        <v>0.99746161584007442</v>
      </c>
      <c r="U75">
        <f t="shared" ca="1" si="138"/>
        <v>0.23603834031947168</v>
      </c>
      <c r="V75">
        <f t="shared" ca="1" si="139"/>
        <v>-0.28473338940380688</v>
      </c>
      <c r="W75">
        <f t="shared" ca="1" si="139"/>
        <v>-0.19496196382542297</v>
      </c>
      <c r="X75">
        <f t="shared" ca="1" si="139"/>
        <v>0.92991586022565409</v>
      </c>
      <c r="Y75">
        <f t="shared" ca="1" si="139"/>
        <v>-0.85296949968904712</v>
      </c>
      <c r="Z75">
        <f t="shared" ca="1" si="139"/>
        <v>-0.8246774022189205</v>
      </c>
      <c r="AA75">
        <f t="shared" ca="1" si="139"/>
        <v>-0.6538737959031109</v>
      </c>
      <c r="AB75">
        <f t="shared" ca="1" si="139"/>
        <v>0.48033364806320389</v>
      </c>
      <c r="AC75">
        <f t="shared" ca="1" si="139"/>
        <v>-0.25260007610747781</v>
      </c>
      <c r="AD75">
        <f t="shared" ca="1" si="139"/>
        <v>0.8126155238775381</v>
      </c>
      <c r="AE75">
        <f t="shared" ca="1" si="139"/>
        <v>0.68287455410690856</v>
      </c>
      <c r="AF75">
        <f t="shared" ca="1" si="140"/>
        <v>0.3751898702396077</v>
      </c>
      <c r="AG75">
        <f t="shared" ca="1" si="140"/>
        <v>0.80690869365225248</v>
      </c>
      <c r="AH75">
        <f t="shared" ca="1" si="140"/>
        <v>-0.53873198239709197</v>
      </c>
      <c r="AI75">
        <f t="shared" ca="1" si="140"/>
        <v>0.40432325815571457</v>
      </c>
      <c r="AJ75">
        <f t="shared" ca="1" si="140"/>
        <v>0.23119163628090367</v>
      </c>
      <c r="AK75">
        <f t="shared" ca="1" si="140"/>
        <v>0.74638605558007431</v>
      </c>
      <c r="AL75">
        <f t="shared" ca="1" si="140"/>
        <v>4.1207975012744535E-2</v>
      </c>
      <c r="AM75">
        <f t="shared" ca="1" si="140"/>
        <v>-5.15114651423354E-2</v>
      </c>
      <c r="AN75">
        <f t="shared" ca="1" si="140"/>
        <v>0.66491213789975578</v>
      </c>
      <c r="AO75">
        <f t="shared" ca="1" si="140"/>
        <v>-0.47822191798823788</v>
      </c>
      <c r="AP75">
        <f t="shared" ca="1" si="141"/>
        <v>-0.13718130381615534</v>
      </c>
      <c r="AQ75">
        <f t="shared" ca="1" si="141"/>
        <v>-0.29257097094997064</v>
      </c>
      <c r="AR75">
        <f t="shared" ca="1" si="141"/>
        <v>0.94243773923639496</v>
      </c>
      <c r="AS75">
        <f t="shared" ca="1" si="141"/>
        <v>-0.74742607271478767</v>
      </c>
      <c r="AT75">
        <f t="shared" ca="1" si="141"/>
        <v>0.67463481288756832</v>
      </c>
      <c r="AU75">
        <f t="shared" ca="1" si="141"/>
        <v>-0.50915857147067145</v>
      </c>
      <c r="AV75">
        <f t="shared" ca="1" si="141"/>
        <v>-0.66222715068051818</v>
      </c>
      <c r="AW75">
        <f t="shared" ca="1" si="141"/>
        <v>-0.75179636632077629</v>
      </c>
      <c r="AX75">
        <f t="shared" ca="1" si="141"/>
        <v>0.70776933906003126</v>
      </c>
      <c r="AY75">
        <f t="shared" ca="1" si="141"/>
        <v>0.61438889787570661</v>
      </c>
      <c r="AZ75">
        <f t="shared" ca="1" si="142"/>
        <v>-0.89571477845102931</v>
      </c>
      <c r="BA75">
        <f t="shared" ca="1" si="142"/>
        <v>0.69029362129938932</v>
      </c>
      <c r="BB75">
        <f t="shared" ca="1" si="142"/>
        <v>-0.69747374453333344</v>
      </c>
      <c r="BC75">
        <f t="shared" ca="1" si="142"/>
        <v>-7.8220410641848481E-2</v>
      </c>
      <c r="BD75">
        <f t="shared" ca="1" si="142"/>
        <v>3.0440066138561983E-2</v>
      </c>
      <c r="BE75">
        <f t="shared" ca="1" si="142"/>
        <v>0.29720870379649922</v>
      </c>
      <c r="BF75">
        <f t="shared" ca="1" si="142"/>
        <v>-0.48233452871907834</v>
      </c>
      <c r="BG75">
        <f t="shared" ca="1" si="142"/>
        <v>0.59651284448641428</v>
      </c>
      <c r="BH75">
        <f t="shared" ca="1" si="142"/>
        <v>-0.71104168592557682</v>
      </c>
      <c r="BI75">
        <f t="shared" ca="1" si="142"/>
        <v>-0.10823217976734356</v>
      </c>
      <c r="BJ75">
        <f t="shared" ca="1" si="143"/>
        <v>0.23909858084941682</v>
      </c>
      <c r="BK75">
        <f t="shared" ca="1" si="143"/>
        <v>0.8980378268628193</v>
      </c>
      <c r="BL75">
        <f t="shared" ca="1" si="143"/>
        <v>-2.9492987956469818E-2</v>
      </c>
      <c r="BM75">
        <f t="shared" ca="1" si="143"/>
        <v>-0.47205809528438025</v>
      </c>
      <c r="BN75">
        <f t="shared" ca="1" si="143"/>
        <v>0.24426828761200237</v>
      </c>
      <c r="BO75">
        <f t="shared" ca="1" si="143"/>
        <v>6.7393946110441805E-2</v>
      </c>
      <c r="BP75">
        <f t="shared" ca="1" si="143"/>
        <v>0.74223287807634719</v>
      </c>
      <c r="BQ75">
        <f t="shared" ca="1" si="143"/>
        <v>0.11050892197127826</v>
      </c>
      <c r="BR75">
        <f t="shared" ca="1" si="143"/>
        <v>0.2901970133924332</v>
      </c>
      <c r="BS75">
        <f t="shared" ca="1" si="143"/>
        <v>-0.15150326305700768</v>
      </c>
      <c r="BT75">
        <f t="shared" ca="1" si="144"/>
        <v>0.20931554096672911</v>
      </c>
      <c r="BU75">
        <f t="shared" ca="1" si="144"/>
        <v>-0.20861115873780522</v>
      </c>
      <c r="BV75">
        <f t="shared" ca="1" si="144"/>
        <v>-0.71370963719506197</v>
      </c>
      <c r="BW75">
        <f t="shared" ca="1" si="144"/>
        <v>-0.53933337270405901</v>
      </c>
      <c r="BX75">
        <f t="shared" ca="1" si="144"/>
        <v>-4.6410452486249865E-2</v>
      </c>
      <c r="BY75">
        <f t="shared" ca="1" si="144"/>
        <v>-0.16742034771186631</v>
      </c>
      <c r="BZ75">
        <f t="shared" ca="1" si="144"/>
        <v>-0.5369404068752206</v>
      </c>
      <c r="CA75">
        <f t="shared" ca="1" si="144"/>
        <v>0.17107234860120535</v>
      </c>
      <c r="CB75">
        <f t="shared" ca="1" si="144"/>
        <v>-0.58022382522085625</v>
      </c>
      <c r="CC75">
        <f t="shared" ca="1" si="144"/>
        <v>-0.16392303047360635</v>
      </c>
      <c r="CD75">
        <f t="shared" ca="1" si="145"/>
        <v>-0.37178722921799934</v>
      </c>
      <c r="CE75">
        <f t="shared" ca="1" si="145"/>
        <v>-0.30803448116216559</v>
      </c>
      <c r="CF75">
        <f t="shared" ca="1" si="145"/>
        <v>-0.56310236401287095</v>
      </c>
      <c r="CG75">
        <f t="shared" ca="1" si="145"/>
        <v>0.57572408874331438</v>
      </c>
      <c r="CH75">
        <f t="shared" ca="1" si="145"/>
        <v>-4.3115447040900534E-2</v>
      </c>
      <c r="CI75">
        <f t="shared" ca="1" si="145"/>
        <v>-0.38598488719502</v>
      </c>
      <c r="CJ75">
        <f t="shared" ca="1" si="145"/>
        <v>0.47811064768856237</v>
      </c>
      <c r="CK75">
        <f t="shared" ca="1" si="145"/>
        <v>0.21400999834660905</v>
      </c>
      <c r="CL75">
        <f t="shared" ca="1" si="145"/>
        <v>0.41949501286760138</v>
      </c>
      <c r="CM75">
        <f t="shared" ca="1" si="145"/>
        <v>-0.68800387812012009</v>
      </c>
      <c r="CN75">
        <f t="shared" ca="1" si="146"/>
        <v>-0.92673103867992324</v>
      </c>
      <c r="CO75">
        <f t="shared" ca="1" si="146"/>
        <v>0.38813075042248912</v>
      </c>
      <c r="CP75">
        <f t="shared" ca="1" si="146"/>
        <v>2.905266252120331E-2</v>
      </c>
      <c r="CQ75">
        <f t="shared" ca="1" si="146"/>
        <v>0.340094843050331</v>
      </c>
      <c r="CR75">
        <f t="shared" ca="1" si="146"/>
        <v>0.86191697250588772</v>
      </c>
      <c r="CS75">
        <f t="shared" ca="1" si="146"/>
        <v>-0.90267020341065107</v>
      </c>
      <c r="CT75">
        <f t="shared" ca="1" si="146"/>
        <v>1.9361999074123615E-2</v>
      </c>
      <c r="CU75">
        <f t="shared" ca="1" si="146"/>
        <v>-0.62434661095844124</v>
      </c>
      <c r="CV75">
        <f t="shared" ca="1" si="146"/>
        <v>-0.29811114909248038</v>
      </c>
      <c r="CW75">
        <f t="shared" ca="1" si="146"/>
        <v>0.28106181468202118</v>
      </c>
      <c r="CX75">
        <f t="shared" ca="1" si="147"/>
        <v>0.56445786811243659</v>
      </c>
      <c r="CY75">
        <f t="shared" ca="1" si="147"/>
        <v>0.27749350892779301</v>
      </c>
      <c r="CZ75">
        <f t="shared" ca="1" si="147"/>
        <v>-0.33077149521703952</v>
      </c>
      <c r="DA75">
        <f t="shared" ca="1" si="147"/>
        <v>-0.65292431450533517</v>
      </c>
      <c r="DB75">
        <f t="shared" ca="1" si="147"/>
        <v>-0.61583627401305807</v>
      </c>
      <c r="DC75">
        <f t="shared" ca="1" si="147"/>
        <v>0.35629202488804523</v>
      </c>
      <c r="DD75">
        <f t="shared" ca="1" si="147"/>
        <v>-0.37883909304846997</v>
      </c>
      <c r="DE75">
        <f t="shared" ca="1" si="147"/>
        <v>-0.84325994466964405</v>
      </c>
      <c r="DF75">
        <f t="shared" ca="1" si="147"/>
        <v>0.56859467330794478</v>
      </c>
      <c r="DG75">
        <f t="shared" ca="1" si="147"/>
        <v>-0.86625201956982223</v>
      </c>
      <c r="DH75">
        <f t="shared" ca="1" si="148"/>
        <v>-0.49206357809555468</v>
      </c>
      <c r="DI75">
        <f t="shared" ca="1" si="148"/>
        <v>-0.15041052944202304</v>
      </c>
      <c r="DJ75">
        <f t="shared" ca="1" si="148"/>
        <v>-0.94414409785304598</v>
      </c>
      <c r="DK75">
        <f t="shared" ca="1" si="148"/>
        <v>-0.99452696638372484</v>
      </c>
      <c r="DL75">
        <f t="shared" ca="1" si="148"/>
        <v>0.25785015516823706</v>
      </c>
      <c r="DM75">
        <f t="shared" ca="1" si="148"/>
        <v>-0.19185478754263907</v>
      </c>
      <c r="DN75">
        <f t="shared" ca="1" si="148"/>
        <v>-6.3317973085825763E-3</v>
      </c>
      <c r="DO75">
        <f t="shared" ca="1" si="148"/>
        <v>0.50778051853767825</v>
      </c>
      <c r="DP75">
        <f t="shared" ca="1" si="148"/>
        <v>0.83031147517407833</v>
      </c>
      <c r="DQ75">
        <f t="shared" ca="1" si="148"/>
        <v>0.19792744050722</v>
      </c>
      <c r="DR75">
        <f t="shared" ca="1" si="149"/>
        <v>0.16247023638445168</v>
      </c>
      <c r="DS75">
        <f t="shared" ca="1" si="149"/>
        <v>0.14317306300781096</v>
      </c>
      <c r="DT75">
        <f t="shared" ca="1" si="149"/>
        <v>-0.42321122336966943</v>
      </c>
      <c r="DU75">
        <f t="shared" ca="1" si="149"/>
        <v>-0.98980993525993144</v>
      </c>
      <c r="DV75">
        <f t="shared" ca="1" si="149"/>
        <v>-0.11591322127433479</v>
      </c>
      <c r="DW75">
        <f t="shared" ca="1" si="149"/>
        <v>0.13829550494823728</v>
      </c>
      <c r="DX75">
        <f t="shared" ca="1" si="149"/>
        <v>0.79695735923379973</v>
      </c>
      <c r="DY75">
        <f t="shared" ca="1" si="149"/>
        <v>0.50310545080047309</v>
      </c>
      <c r="DZ75">
        <f t="shared" ca="1" si="149"/>
        <v>-5.9742501437478612E-2</v>
      </c>
      <c r="EA75">
        <f t="shared" ca="1" si="149"/>
        <v>-0.32661256080818957</v>
      </c>
      <c r="EB75">
        <f t="shared" ca="1" si="150"/>
        <v>0.35771292966555079</v>
      </c>
      <c r="EC75">
        <f t="shared" ca="1" si="150"/>
        <v>-0.9013715692199995</v>
      </c>
      <c r="ED75">
        <f t="shared" ca="1" si="150"/>
        <v>0.92855311060681656</v>
      </c>
      <c r="EE75">
        <f t="shared" ca="1" si="150"/>
        <v>-0.20344635024199031</v>
      </c>
      <c r="EF75">
        <f t="shared" ca="1" si="150"/>
        <v>-3.8103610862487258E-2</v>
      </c>
      <c r="EG75">
        <f t="shared" ca="1" si="150"/>
        <v>0.80717875013997809</v>
      </c>
      <c r="EH75">
        <f t="shared" ca="1" si="150"/>
        <v>0.56016961055117531</v>
      </c>
      <c r="EI75">
        <f t="shared" ca="1" si="150"/>
        <v>0.20090374331914429</v>
      </c>
      <c r="EJ75">
        <f t="shared" ca="1" si="150"/>
        <v>-0.92532164250781213</v>
      </c>
      <c r="EK75">
        <f t="shared" ca="1" si="150"/>
        <v>0.67299441568783958</v>
      </c>
      <c r="EL75">
        <f t="shared" ca="1" si="151"/>
        <v>0.13115382077951265</v>
      </c>
      <c r="EM75">
        <f t="shared" ca="1" si="151"/>
        <v>-0.14221757795776746</v>
      </c>
      <c r="EN75">
        <f t="shared" ca="1" si="151"/>
        <v>-1.4206306202044106E-2</v>
      </c>
      <c r="EO75">
        <f t="shared" ca="1" si="151"/>
        <v>0.43470512945001993</v>
      </c>
      <c r="EP75">
        <f t="shared" ca="1" si="151"/>
        <v>0.86351913054770835</v>
      </c>
      <c r="EQ75">
        <f t="shared" ca="1" si="151"/>
        <v>0.10920856746900398</v>
      </c>
      <c r="ER75">
        <f t="shared" ca="1" si="151"/>
        <v>0.26372605292609541</v>
      </c>
      <c r="ES75">
        <f t="shared" ca="1" si="151"/>
        <v>-0.44771279289027643</v>
      </c>
      <c r="ET75">
        <f t="shared" ca="1" si="151"/>
        <v>-0.72596157888765966</v>
      </c>
      <c r="EU75">
        <f t="shared" ca="1" si="151"/>
        <v>-0.40927817451326631</v>
      </c>
      <c r="EV75">
        <f t="shared" ca="1" si="152"/>
        <v>0.28252939209914874</v>
      </c>
      <c r="EW75">
        <f t="shared" ca="1" si="152"/>
        <v>0.41564435387797172</v>
      </c>
      <c r="EX75">
        <f t="shared" ca="1" si="152"/>
        <v>-0.55787407141021794</v>
      </c>
      <c r="EY75">
        <f t="shared" ca="1" si="152"/>
        <v>-0.18068464123768813</v>
      </c>
      <c r="EZ75">
        <f t="shared" ca="1" si="152"/>
        <v>0.82629840836228263</v>
      </c>
      <c r="FA75">
        <f t="shared" ca="1" si="152"/>
        <v>-0.88123972999089317</v>
      </c>
      <c r="FB75">
        <f t="shared" ca="1" si="152"/>
        <v>-0.90924657913906382</v>
      </c>
      <c r="FC75">
        <f t="shared" ca="1" si="152"/>
        <v>0.16658447272333854</v>
      </c>
      <c r="FD75">
        <f t="shared" ca="1" si="152"/>
        <v>2.604653054118744E-2</v>
      </c>
      <c r="FE75">
        <f t="shared" ca="1" si="152"/>
        <v>-0.52665683609718728</v>
      </c>
      <c r="FF75">
        <f t="shared" ca="1" si="153"/>
        <v>-0.12447713679737071</v>
      </c>
      <c r="FG75">
        <f t="shared" ca="1" si="153"/>
        <v>-0.14202578156564116</v>
      </c>
      <c r="FH75">
        <f t="shared" ca="1" si="153"/>
        <v>-0.72615802970663168</v>
      </c>
      <c r="FI75">
        <f t="shared" ca="1" si="153"/>
        <v>-0.8553978674402869</v>
      </c>
      <c r="FJ75">
        <f t="shared" ca="1" si="153"/>
        <v>0.92687115044417978</v>
      </c>
      <c r="FK75">
        <f t="shared" ca="1" si="153"/>
        <v>-0.11064108765605662</v>
      </c>
      <c r="FL75">
        <f t="shared" ca="1" si="153"/>
        <v>0.65718829401712586</v>
      </c>
      <c r="FM75">
        <f t="shared" ca="1" si="153"/>
        <v>0.38140247193195709</v>
      </c>
      <c r="FN75">
        <f t="shared" ca="1" si="153"/>
        <v>0.16884190756958795</v>
      </c>
      <c r="FO75">
        <f t="shared" ca="1" si="153"/>
        <v>-0.74963665455399453</v>
      </c>
      <c r="FP75">
        <f t="shared" ca="1" si="154"/>
        <v>0.2174172062572739</v>
      </c>
      <c r="FQ75">
        <f t="shared" ca="1" si="154"/>
        <v>0.47319401235181879</v>
      </c>
      <c r="FR75">
        <f t="shared" ca="1" si="154"/>
        <v>0.85935303582841827</v>
      </c>
      <c r="FS75">
        <f t="shared" ca="1" si="154"/>
        <v>-0.47940401572592095</v>
      </c>
      <c r="FT75">
        <f t="shared" ca="1" si="154"/>
        <v>0.42909631756325428</v>
      </c>
      <c r="FU75">
        <f t="shared" ca="1" si="154"/>
        <v>0.75329000297922399</v>
      </c>
      <c r="FV75">
        <f t="shared" ca="1" si="154"/>
        <v>0.56758772074393637</v>
      </c>
      <c r="FW75">
        <f t="shared" ca="1" si="154"/>
        <v>-0.26275429088515634</v>
      </c>
      <c r="FX75">
        <f t="shared" ca="1" si="154"/>
        <v>-0.113619455476766</v>
      </c>
      <c r="FY75">
        <f t="shared" ca="1" si="154"/>
        <v>0.5289910212465434</v>
      </c>
      <c r="FZ75">
        <f t="shared" ca="1" si="155"/>
        <v>-0.67589275131882598</v>
      </c>
      <c r="GA75">
        <f t="shared" ca="1" si="155"/>
        <v>0.40983420794649739</v>
      </c>
      <c r="GB75">
        <f t="shared" ca="1" si="155"/>
        <v>9.7709332902238044E-2</v>
      </c>
      <c r="GC75">
        <f t="shared" ca="1" si="155"/>
        <v>-1.9652986433227548E-2</v>
      </c>
      <c r="GD75">
        <f t="shared" ca="1" si="155"/>
        <v>-0.84216416527313775</v>
      </c>
      <c r="GE75">
        <f t="shared" ca="1" si="155"/>
        <v>0.67416373775207461</v>
      </c>
      <c r="GF75">
        <f t="shared" ca="1" si="155"/>
        <v>-0.72446329756175398</v>
      </c>
      <c r="GG75">
        <f t="shared" ca="1" si="155"/>
        <v>-0.79487809651678454</v>
      </c>
      <c r="GH75">
        <f t="shared" ca="1" si="155"/>
        <v>-1.3902824101495348E-2</v>
      </c>
      <c r="GI75">
        <f t="shared" ca="1" si="155"/>
        <v>0.32138710295814854</v>
      </c>
      <c r="GJ75">
        <f t="shared" ca="1" si="156"/>
        <v>-0.62036243893669352</v>
      </c>
      <c r="GK75">
        <f t="shared" ca="1" si="156"/>
        <v>-0.60621995172527599</v>
      </c>
      <c r="GL75">
        <f t="shared" ca="1" si="156"/>
        <v>-0.40560960675424962</v>
      </c>
      <c r="GM75">
        <f t="shared" ca="1" si="156"/>
        <v>-0.28332565540652022</v>
      </c>
      <c r="GN75">
        <f t="shared" ca="1" si="156"/>
        <v>0.15124148587817832</v>
      </c>
      <c r="GO75">
        <f t="shared" ca="1" si="156"/>
        <v>-0.85428608663362882</v>
      </c>
      <c r="GP75">
        <f t="shared" ca="1" si="156"/>
        <v>-0.67140539335380156</v>
      </c>
      <c r="GQ75">
        <f t="shared" ca="1" si="156"/>
        <v>0.45864807994146228</v>
      </c>
      <c r="GR75">
        <f t="shared" ca="1" si="156"/>
        <v>0.31465429591705596</v>
      </c>
      <c r="GS75">
        <f t="shared" ca="1" si="156"/>
        <v>-0.77762322216984803</v>
      </c>
      <c r="GT75">
        <f t="shared" ca="1" si="157"/>
        <v>0.41386777612502779</v>
      </c>
      <c r="GU75">
        <f t="shared" ca="1" si="157"/>
        <v>-0.40451119742177899</v>
      </c>
      <c r="GV75">
        <f t="shared" ca="1" si="157"/>
        <v>-3.4083407220764084E-2</v>
      </c>
      <c r="GW75">
        <f t="shared" ca="1" si="157"/>
        <v>0.84998590907862037</v>
      </c>
      <c r="GX75">
        <f t="shared" ca="1" si="157"/>
        <v>-0.54297798824118049</v>
      </c>
      <c r="GY75">
        <f t="shared" ca="1" si="157"/>
        <v>-1.4448141105507961E-2</v>
      </c>
      <c r="GZ75">
        <f t="shared" ca="1" si="157"/>
        <v>-0.29524541293047446</v>
      </c>
      <c r="HA75">
        <f t="shared" ca="1" si="157"/>
        <v>-0.21750532845340942</v>
      </c>
      <c r="HB75">
        <f t="shared" ca="1" si="157"/>
        <v>0.26834135775443424</v>
      </c>
      <c r="HC75">
        <f t="shared" ca="1" si="157"/>
        <v>-0.45270134675064178</v>
      </c>
      <c r="HD75">
        <f t="shared" ca="1" si="158"/>
        <v>0.32943573258955561</v>
      </c>
      <c r="HE75">
        <f t="shared" ca="1" si="158"/>
        <v>-0.56277835663281017</v>
      </c>
      <c r="HF75">
        <f t="shared" ca="1" si="158"/>
        <v>0.54591724389743224</v>
      </c>
      <c r="HG75">
        <f t="shared" ca="1" si="158"/>
        <v>1.5513432081933232E-2</v>
      </c>
      <c r="HH75">
        <f t="shared" ca="1" si="158"/>
        <v>0.68831697557765126</v>
      </c>
      <c r="HI75">
        <f t="shared" ca="1" si="158"/>
        <v>-0.59826667416820123</v>
      </c>
      <c r="HJ75">
        <f t="shared" ca="1" si="158"/>
        <v>0.76590375012400869</v>
      </c>
      <c r="HK75">
        <f t="shared" ca="1" si="158"/>
        <v>-0.65133306662199209</v>
      </c>
      <c r="HL75">
        <f t="shared" ca="1" si="158"/>
        <v>-0.18273628914494289</v>
      </c>
      <c r="HM75">
        <f t="shared" ca="1" si="158"/>
        <v>-0.92451789827993336</v>
      </c>
      <c r="HN75">
        <f t="shared" ca="1" si="159"/>
        <v>0.70174194623222785</v>
      </c>
      <c r="HO75">
        <f t="shared" ca="1" si="159"/>
        <v>0.30870881899371194</v>
      </c>
      <c r="HP75">
        <f t="shared" ca="1" si="159"/>
        <v>0.79264613796172001</v>
      </c>
      <c r="HQ75">
        <f t="shared" ca="1" si="159"/>
        <v>0.78273681649477034</v>
      </c>
      <c r="HR75">
        <f t="shared" ca="1" si="159"/>
        <v>-1.8916816608730125E-2</v>
      </c>
      <c r="HS75">
        <f t="shared" ca="1" si="159"/>
        <v>-0.45926080608878617</v>
      </c>
      <c r="HT75">
        <f t="shared" ca="1" si="159"/>
        <v>0.44901926786416646</v>
      </c>
      <c r="HU75">
        <f t="shared" ca="1" si="159"/>
        <v>-0.46333194547191336</v>
      </c>
      <c r="HV75">
        <f t="shared" ca="1" si="159"/>
        <v>-0.30615505939485277</v>
      </c>
      <c r="HW75">
        <f t="shared" ca="1" si="159"/>
        <v>-0.7500080537783651</v>
      </c>
      <c r="HX75">
        <f t="shared" ca="1" si="160"/>
        <v>0.98737290287466029</v>
      </c>
      <c r="HY75">
        <f t="shared" ca="1" si="160"/>
        <v>-0.2749316626695073</v>
      </c>
      <c r="HZ75">
        <f t="shared" ca="1" si="160"/>
        <v>-0.97544559284573151</v>
      </c>
      <c r="IA75">
        <f t="shared" ca="1" si="160"/>
        <v>0.39402064472539644</v>
      </c>
      <c r="IB75">
        <f t="shared" ca="1" si="160"/>
        <v>-4.769086666098965E-2</v>
      </c>
      <c r="IC75">
        <f t="shared" ca="1" si="160"/>
        <v>-0.3200369124964908</v>
      </c>
      <c r="ID75">
        <f t="shared" ca="1" si="160"/>
        <v>0.85344063982221297</v>
      </c>
      <c r="IE75">
        <f t="shared" ca="1" si="160"/>
        <v>-0.22275870956265309</v>
      </c>
      <c r="IF75">
        <f t="shared" ca="1" si="160"/>
        <v>-0.17657000117781907</v>
      </c>
      <c r="IG75">
        <f t="shared" ca="1" si="160"/>
        <v>0.3695918271715386</v>
      </c>
      <c r="IH75">
        <f t="shared" ca="1" si="161"/>
        <v>-0.56794279677571113</v>
      </c>
      <c r="II75">
        <f t="shared" ca="1" si="161"/>
        <v>-0.74154093613582495</v>
      </c>
      <c r="IJ75">
        <f t="shared" ca="1" si="161"/>
        <v>-0.6490202915327159</v>
      </c>
      <c r="IK75">
        <f t="shared" ca="1" si="161"/>
        <v>-0.26792134285919511</v>
      </c>
      <c r="IL75">
        <f t="shared" ca="1" si="161"/>
        <v>0.55337372224848158</v>
      </c>
      <c r="IM75">
        <f t="shared" ca="1" si="161"/>
        <v>0.22566194348649327</v>
      </c>
      <c r="IN75">
        <f t="shared" ca="1" si="161"/>
        <v>-0.71919235726353703</v>
      </c>
      <c r="IO75">
        <f t="shared" ca="1" si="161"/>
        <v>-0.47838954692423141</v>
      </c>
      <c r="IP75">
        <f t="shared" ca="1" si="161"/>
        <v>-0.75594901619131316</v>
      </c>
      <c r="IQ75" s="42">
        <f t="shared" ca="1" si="161"/>
        <v>0.63890438881378375</v>
      </c>
      <c r="IR75">
        <f t="shared" ca="1" si="161"/>
        <v>0.93220464462048569</v>
      </c>
    </row>
    <row r="76" spans="1:252" x14ac:dyDescent="0.25">
      <c r="A76" s="66">
        <v>61</v>
      </c>
      <c r="B76">
        <f t="shared" ref="B76:K85" ca="1" si="162">(2*RAND())-1</f>
        <v>0.65552193337208164</v>
      </c>
      <c r="C76">
        <f t="shared" ca="1" si="162"/>
        <v>0.56842543846967453</v>
      </c>
      <c r="D76">
        <f t="shared" ca="1" si="162"/>
        <v>0.84050855161920324</v>
      </c>
      <c r="E76">
        <f t="shared" ca="1" si="162"/>
        <v>0.47629208501246967</v>
      </c>
      <c r="F76">
        <f t="shared" ca="1" si="162"/>
        <v>0.92270545150323491</v>
      </c>
      <c r="G76">
        <f t="shared" ca="1" si="162"/>
        <v>7.3778492200293755E-4</v>
      </c>
      <c r="H76">
        <f t="shared" ca="1" si="162"/>
        <v>0.62936668382752825</v>
      </c>
      <c r="I76">
        <f t="shared" ca="1" si="162"/>
        <v>0.78681320080403361</v>
      </c>
      <c r="J76">
        <f t="shared" ca="1" si="162"/>
        <v>-0.89562879862103362</v>
      </c>
      <c r="K76">
        <f t="shared" ca="1" si="162"/>
        <v>-0.3941854755381673</v>
      </c>
      <c r="L76">
        <f t="shared" ref="L76:U85" ca="1" si="163">(2*RAND())-1</f>
        <v>-0.88101484526751217</v>
      </c>
      <c r="M76">
        <f t="shared" ca="1" si="163"/>
        <v>-0.25684402848079801</v>
      </c>
      <c r="N76">
        <f t="shared" ca="1" si="163"/>
        <v>-0.53535969604054778</v>
      </c>
      <c r="O76">
        <f t="shared" ca="1" si="163"/>
        <v>0.58788025356754336</v>
      </c>
      <c r="P76">
        <f t="shared" ca="1" si="163"/>
        <v>3.9211299661188415E-2</v>
      </c>
      <c r="Q76">
        <f t="shared" ca="1" si="163"/>
        <v>-0.24973015114995012</v>
      </c>
      <c r="R76">
        <f t="shared" ca="1" si="163"/>
        <v>0.92733681211863561</v>
      </c>
      <c r="S76">
        <f t="shared" ca="1" si="163"/>
        <v>0.24929465027588038</v>
      </c>
      <c r="T76">
        <f t="shared" ca="1" si="163"/>
        <v>7.4664013110186334E-2</v>
      </c>
      <c r="U76">
        <f t="shared" ca="1" si="163"/>
        <v>0.24752290839878666</v>
      </c>
      <c r="V76">
        <f t="shared" ref="V76:AE85" ca="1" si="164">(2*RAND())-1</f>
        <v>-0.75210491936522739</v>
      </c>
      <c r="W76">
        <f t="shared" ca="1" si="164"/>
        <v>0.99748948364672629</v>
      </c>
      <c r="X76">
        <f t="shared" ca="1" si="164"/>
        <v>0.37309828711077064</v>
      </c>
      <c r="Y76">
        <f t="shared" ca="1" si="164"/>
        <v>9.9868210227816334E-2</v>
      </c>
      <c r="Z76">
        <f t="shared" ca="1" si="164"/>
        <v>0.45049734889006454</v>
      </c>
      <c r="AA76">
        <f t="shared" ca="1" si="164"/>
        <v>-0.19987514857777344</v>
      </c>
      <c r="AB76">
        <f t="shared" ca="1" si="164"/>
        <v>0.97716679279720187</v>
      </c>
      <c r="AC76">
        <f t="shared" ca="1" si="164"/>
        <v>0.6189087619046616</v>
      </c>
      <c r="AD76">
        <f t="shared" ca="1" si="164"/>
        <v>0.96205395805114513</v>
      </c>
      <c r="AE76">
        <f t="shared" ca="1" si="164"/>
        <v>0.26444279591527753</v>
      </c>
      <c r="AF76">
        <f t="shared" ref="AF76:AO85" ca="1" si="165">(2*RAND())-1</f>
        <v>-0.76642402859949832</v>
      </c>
      <c r="AG76">
        <f t="shared" ca="1" si="165"/>
        <v>-0.75952890845839671</v>
      </c>
      <c r="AH76">
        <f t="shared" ca="1" si="165"/>
        <v>-0.71327297386040245</v>
      </c>
      <c r="AI76">
        <f t="shared" ca="1" si="165"/>
        <v>0.80943371442820977</v>
      </c>
      <c r="AJ76">
        <f t="shared" ca="1" si="165"/>
        <v>-0.59651599596139193</v>
      </c>
      <c r="AK76">
        <f t="shared" ca="1" si="165"/>
        <v>0.46597675790187898</v>
      </c>
      <c r="AL76">
        <f t="shared" ca="1" si="165"/>
        <v>-0.11464433989177003</v>
      </c>
      <c r="AM76">
        <f t="shared" ca="1" si="165"/>
        <v>-0.75172678482853539</v>
      </c>
      <c r="AN76">
        <f t="shared" ca="1" si="165"/>
        <v>0.88480654299332784</v>
      </c>
      <c r="AO76">
        <f t="shared" ca="1" si="165"/>
        <v>-0.90902205690685589</v>
      </c>
      <c r="AP76">
        <f t="shared" ref="AP76:AY85" ca="1" si="166">(2*RAND())-1</f>
        <v>0.53719516914792531</v>
      </c>
      <c r="AQ76">
        <f t="shared" ca="1" si="166"/>
        <v>-0.70810412061030625</v>
      </c>
      <c r="AR76">
        <f t="shared" ca="1" si="166"/>
        <v>0.67895693446584215</v>
      </c>
      <c r="AS76">
        <f t="shared" ca="1" si="166"/>
        <v>-0.68356340384521985</v>
      </c>
      <c r="AT76">
        <f t="shared" ca="1" si="166"/>
        <v>-0.37669643172216238</v>
      </c>
      <c r="AU76">
        <f t="shared" ca="1" si="166"/>
        <v>0.64468905662222498</v>
      </c>
      <c r="AV76">
        <f t="shared" ca="1" si="166"/>
        <v>0.9823948185140523</v>
      </c>
      <c r="AW76">
        <f t="shared" ca="1" si="166"/>
        <v>0.96185318926094121</v>
      </c>
      <c r="AX76">
        <f t="shared" ca="1" si="166"/>
        <v>-0.63982083078876717</v>
      </c>
      <c r="AY76">
        <f t="shared" ca="1" si="166"/>
        <v>0.38370821211591077</v>
      </c>
      <c r="AZ76">
        <f t="shared" ref="AZ76:BI85" ca="1" si="167">(2*RAND())-1</f>
        <v>1.8269181885477437E-2</v>
      </c>
      <c r="BA76">
        <f t="shared" ca="1" si="167"/>
        <v>0.82881356224276326</v>
      </c>
      <c r="BB76">
        <f t="shared" ca="1" si="167"/>
        <v>0.98361627410626373</v>
      </c>
      <c r="BC76">
        <f t="shared" ca="1" si="167"/>
        <v>-8.091303676831596E-2</v>
      </c>
      <c r="BD76">
        <f t="shared" ca="1" si="167"/>
        <v>0.39180702979210391</v>
      </c>
      <c r="BE76">
        <f t="shared" ca="1" si="167"/>
        <v>-0.7795555715400988</v>
      </c>
      <c r="BF76">
        <f t="shared" ca="1" si="167"/>
        <v>0.78843870232209201</v>
      </c>
      <c r="BG76">
        <f t="shared" ca="1" si="167"/>
        <v>0.93881741804230923</v>
      </c>
      <c r="BH76">
        <f t="shared" ca="1" si="167"/>
        <v>-2.1114818263888724E-2</v>
      </c>
      <c r="BI76">
        <f t="shared" ca="1" si="167"/>
        <v>0.97587069678814276</v>
      </c>
      <c r="BJ76">
        <f t="shared" ref="BJ76:BS85" ca="1" si="168">(2*RAND())-1</f>
        <v>-0.16252864969496694</v>
      </c>
      <c r="BK76">
        <f t="shared" ca="1" si="168"/>
        <v>0.96999821441337009</v>
      </c>
      <c r="BL76">
        <f t="shared" ca="1" si="168"/>
        <v>0.47349818037058644</v>
      </c>
      <c r="BM76">
        <f t="shared" ca="1" si="168"/>
        <v>-0.96456457043984201</v>
      </c>
      <c r="BN76">
        <f t="shared" ca="1" si="168"/>
        <v>-9.2714395173932207E-2</v>
      </c>
      <c r="BO76">
        <f t="shared" ca="1" si="168"/>
        <v>-0.77665716253842065</v>
      </c>
      <c r="BP76">
        <f t="shared" ca="1" si="168"/>
        <v>-0.82430862882789202</v>
      </c>
      <c r="BQ76">
        <f t="shared" ca="1" si="168"/>
        <v>-0.93010493154515972</v>
      </c>
      <c r="BR76">
        <f t="shared" ca="1" si="168"/>
        <v>0.96778891949389334</v>
      </c>
      <c r="BS76">
        <f t="shared" ca="1" si="168"/>
        <v>-0.2487723070493697</v>
      </c>
      <c r="BT76">
        <f t="shared" ref="BT76:CC85" ca="1" si="169">(2*RAND())-1</f>
        <v>5.6875975786032873E-2</v>
      </c>
      <c r="BU76">
        <f t="shared" ca="1" si="169"/>
        <v>0.29842545862677339</v>
      </c>
      <c r="BV76">
        <f t="shared" ca="1" si="169"/>
        <v>-0.61025870941687321</v>
      </c>
      <c r="BW76">
        <f t="shared" ca="1" si="169"/>
        <v>-0.17921965021128572</v>
      </c>
      <c r="BX76">
        <f t="shared" ca="1" si="169"/>
        <v>0.76308728423179062</v>
      </c>
      <c r="BY76">
        <f t="shared" ca="1" si="169"/>
        <v>1.8089905076312141E-2</v>
      </c>
      <c r="BZ76">
        <f t="shared" ca="1" si="169"/>
        <v>0.41409961226721026</v>
      </c>
      <c r="CA76">
        <f t="shared" ca="1" si="169"/>
        <v>-3.0796953973577512E-3</v>
      </c>
      <c r="CB76">
        <f t="shared" ca="1" si="169"/>
        <v>-0.11847301328379412</v>
      </c>
      <c r="CC76">
        <f t="shared" ca="1" si="169"/>
        <v>0.12681868046771139</v>
      </c>
      <c r="CD76">
        <f t="shared" ref="CD76:CM85" ca="1" si="170">(2*RAND())-1</f>
        <v>0.84415593113591902</v>
      </c>
      <c r="CE76">
        <f t="shared" ca="1" si="170"/>
        <v>-0.34035776996361289</v>
      </c>
      <c r="CF76">
        <f t="shared" ca="1" si="170"/>
        <v>-0.89740256665316687</v>
      </c>
      <c r="CG76">
        <f t="shared" ca="1" si="170"/>
        <v>0.75216936588166905</v>
      </c>
      <c r="CH76">
        <f t="shared" ca="1" si="170"/>
        <v>8.5936075086460839E-2</v>
      </c>
      <c r="CI76">
        <f t="shared" ca="1" si="170"/>
        <v>8.3431276058032688E-2</v>
      </c>
      <c r="CJ76">
        <f t="shared" ca="1" si="170"/>
        <v>0.80763543308529817</v>
      </c>
      <c r="CK76">
        <f t="shared" ca="1" si="170"/>
        <v>-0.59971890782091597</v>
      </c>
      <c r="CL76">
        <f t="shared" ca="1" si="170"/>
        <v>0.96440036567824228</v>
      </c>
      <c r="CM76">
        <f t="shared" ca="1" si="170"/>
        <v>0.9144882217722432</v>
      </c>
      <c r="CN76">
        <f t="shared" ref="CN76:CW85" ca="1" si="171">(2*RAND())-1</f>
        <v>-0.81694164225763988</v>
      </c>
      <c r="CO76">
        <f t="shared" ca="1" si="171"/>
        <v>-0.52150109831471636</v>
      </c>
      <c r="CP76">
        <f t="shared" ca="1" si="171"/>
        <v>-0.14195625421617564</v>
      </c>
      <c r="CQ76">
        <f t="shared" ca="1" si="171"/>
        <v>0.15301859050531808</v>
      </c>
      <c r="CR76">
        <f t="shared" ca="1" si="171"/>
        <v>0.93715807374285442</v>
      </c>
      <c r="CS76">
        <f t="shared" ca="1" si="171"/>
        <v>-0.9193989009244472</v>
      </c>
      <c r="CT76">
        <f t="shared" ca="1" si="171"/>
        <v>-0.31578983231635394</v>
      </c>
      <c r="CU76">
        <f t="shared" ca="1" si="171"/>
        <v>0.98603293193171049</v>
      </c>
      <c r="CV76">
        <f t="shared" ca="1" si="171"/>
        <v>-0.27956699017345055</v>
      </c>
      <c r="CW76">
        <f t="shared" ca="1" si="171"/>
        <v>0.87348667046616324</v>
      </c>
      <c r="CX76">
        <f t="shared" ref="CX76:DG85" ca="1" si="172">(2*RAND())-1</f>
        <v>0.22541724162660648</v>
      </c>
      <c r="CY76">
        <f t="shared" ca="1" si="172"/>
        <v>-0.3170701312520372</v>
      </c>
      <c r="CZ76">
        <f t="shared" ca="1" si="172"/>
        <v>0.52000184048516207</v>
      </c>
      <c r="DA76">
        <f t="shared" ca="1" si="172"/>
        <v>0.46914701921898128</v>
      </c>
      <c r="DB76">
        <f t="shared" ca="1" si="172"/>
        <v>0.71923500295261911</v>
      </c>
      <c r="DC76">
        <f t="shared" ca="1" si="172"/>
        <v>-0.45011849136863202</v>
      </c>
      <c r="DD76">
        <f t="shared" ca="1" si="172"/>
        <v>0.43731717553242078</v>
      </c>
      <c r="DE76">
        <f t="shared" ca="1" si="172"/>
        <v>-0.50054733830042308</v>
      </c>
      <c r="DF76">
        <f t="shared" ca="1" si="172"/>
        <v>-0.56761169217317953</v>
      </c>
      <c r="DG76">
        <f t="shared" ca="1" si="172"/>
        <v>0.78692309037935049</v>
      </c>
      <c r="DH76">
        <f t="shared" ref="DH76:DQ85" ca="1" si="173">(2*RAND())-1</f>
        <v>-0.56528966629141375</v>
      </c>
      <c r="DI76">
        <f t="shared" ca="1" si="173"/>
        <v>0.82285022289226828</v>
      </c>
      <c r="DJ76">
        <f t="shared" ca="1" si="173"/>
        <v>2.4609577198794197E-2</v>
      </c>
      <c r="DK76">
        <f t="shared" ca="1" si="173"/>
        <v>0.73189912964961801</v>
      </c>
      <c r="DL76">
        <f t="shared" ca="1" si="173"/>
        <v>0.61694177984270038</v>
      </c>
      <c r="DM76">
        <f t="shared" ca="1" si="173"/>
        <v>-0.2578518109832324</v>
      </c>
      <c r="DN76">
        <f t="shared" ca="1" si="173"/>
        <v>-0.81899910632602269</v>
      </c>
      <c r="DO76">
        <f t="shared" ca="1" si="173"/>
        <v>-0.94890118907704313</v>
      </c>
      <c r="DP76">
        <f t="shared" ca="1" si="173"/>
        <v>-0.54312492225039866</v>
      </c>
      <c r="DQ76">
        <f t="shared" ca="1" si="173"/>
        <v>-0.59926918328041157</v>
      </c>
      <c r="DR76">
        <f t="shared" ref="DR76:EA85" ca="1" si="174">(2*RAND())-1</f>
        <v>-0.37356612053937566</v>
      </c>
      <c r="DS76">
        <f t="shared" ca="1" si="174"/>
        <v>4.1005563236123477E-2</v>
      </c>
      <c r="DT76">
        <f t="shared" ca="1" si="174"/>
        <v>-0.53491653834020081</v>
      </c>
      <c r="DU76">
        <f t="shared" ca="1" si="174"/>
        <v>-0.81598231303889279</v>
      </c>
      <c r="DV76">
        <f t="shared" ca="1" si="174"/>
        <v>-0.3903056425534881</v>
      </c>
      <c r="DW76">
        <f t="shared" ca="1" si="174"/>
        <v>0.99433369233739688</v>
      </c>
      <c r="DX76">
        <f t="shared" ca="1" si="174"/>
        <v>-0.570290323072979</v>
      </c>
      <c r="DY76">
        <f t="shared" ca="1" si="174"/>
        <v>0.95864999012694918</v>
      </c>
      <c r="DZ76">
        <f t="shared" ca="1" si="174"/>
        <v>0.40462614370765615</v>
      </c>
      <c r="EA76">
        <f t="shared" ca="1" si="174"/>
        <v>0.54503049830368555</v>
      </c>
      <c r="EB76">
        <f t="shared" ref="EB76:EK85" ca="1" si="175">(2*RAND())-1</f>
        <v>0.26543948956037178</v>
      </c>
      <c r="EC76">
        <f t="shared" ca="1" si="175"/>
        <v>0.21119211120654091</v>
      </c>
      <c r="ED76">
        <f t="shared" ca="1" si="175"/>
        <v>0.18710015125737023</v>
      </c>
      <c r="EE76">
        <f t="shared" ca="1" si="175"/>
        <v>4.3408715932389708E-2</v>
      </c>
      <c r="EF76">
        <f t="shared" ca="1" si="175"/>
        <v>-0.9226453766207896</v>
      </c>
      <c r="EG76">
        <f t="shared" ca="1" si="175"/>
        <v>-0.22216807122492988</v>
      </c>
      <c r="EH76">
        <f t="shared" ca="1" si="175"/>
        <v>0.85142147943383928</v>
      </c>
      <c r="EI76">
        <f t="shared" ca="1" si="175"/>
        <v>-0.90451966700365616</v>
      </c>
      <c r="EJ76">
        <f t="shared" ca="1" si="175"/>
        <v>-0.66189108948012909</v>
      </c>
      <c r="EK76">
        <f t="shared" ca="1" si="175"/>
        <v>-0.2643613074093214</v>
      </c>
      <c r="EL76">
        <f t="shared" ref="EL76:EU85" ca="1" si="176">(2*RAND())-1</f>
        <v>-1.2537904279934287E-2</v>
      </c>
      <c r="EM76">
        <f t="shared" ca="1" si="176"/>
        <v>0.68312983151441631</v>
      </c>
      <c r="EN76">
        <f t="shared" ca="1" si="176"/>
        <v>0.84807379131678018</v>
      </c>
      <c r="EO76">
        <f t="shared" ca="1" si="176"/>
        <v>0.89662106292969335</v>
      </c>
      <c r="EP76">
        <f t="shared" ca="1" si="176"/>
        <v>0.38787801548972101</v>
      </c>
      <c r="EQ76">
        <f t="shared" ca="1" si="176"/>
        <v>0.2918036232549559</v>
      </c>
      <c r="ER76">
        <f t="shared" ca="1" si="176"/>
        <v>0.88637760984483682</v>
      </c>
      <c r="ES76">
        <f t="shared" ca="1" si="176"/>
        <v>0.49324524393862523</v>
      </c>
      <c r="ET76">
        <f t="shared" ca="1" si="176"/>
        <v>-9.0608719462125897E-2</v>
      </c>
      <c r="EU76">
        <f t="shared" ca="1" si="176"/>
        <v>-9.9556628412899473E-2</v>
      </c>
      <c r="EV76">
        <f t="shared" ref="EV76:FE85" ca="1" si="177">(2*RAND())-1</f>
        <v>-0.95748136602258271</v>
      </c>
      <c r="EW76">
        <f t="shared" ca="1" si="177"/>
        <v>0.19115178091498697</v>
      </c>
      <c r="EX76">
        <f t="shared" ca="1" si="177"/>
        <v>0.35627790546359739</v>
      </c>
      <c r="EY76">
        <f t="shared" ca="1" si="177"/>
        <v>-0.63300803777553805</v>
      </c>
      <c r="EZ76">
        <f t="shared" ca="1" si="177"/>
        <v>0.33376199220507896</v>
      </c>
      <c r="FA76">
        <f t="shared" ca="1" si="177"/>
        <v>-0.76712838910568393</v>
      </c>
      <c r="FB76">
        <f t="shared" ca="1" si="177"/>
        <v>0.94279992715842265</v>
      </c>
      <c r="FC76">
        <f t="shared" ca="1" si="177"/>
        <v>0.58739295932398394</v>
      </c>
      <c r="FD76">
        <f t="shared" ca="1" si="177"/>
        <v>-0.10568300529134977</v>
      </c>
      <c r="FE76">
        <f t="shared" ca="1" si="177"/>
        <v>-0.20253437607885449</v>
      </c>
      <c r="FF76">
        <f t="shared" ref="FF76:FO85" ca="1" si="178">(2*RAND())-1</f>
        <v>-0.44043413099454343</v>
      </c>
      <c r="FG76">
        <f t="shared" ca="1" si="178"/>
        <v>0.25033887445810521</v>
      </c>
      <c r="FH76">
        <f t="shared" ca="1" si="178"/>
        <v>0.44086889098480841</v>
      </c>
      <c r="FI76">
        <f t="shared" ca="1" si="178"/>
        <v>-0.7298418888890883</v>
      </c>
      <c r="FJ76">
        <f t="shared" ca="1" si="178"/>
        <v>0.31754109564928723</v>
      </c>
      <c r="FK76">
        <f t="shared" ca="1" si="178"/>
        <v>-0.52988902535614346</v>
      </c>
      <c r="FL76">
        <f t="shared" ca="1" si="178"/>
        <v>-0.53022194625020136</v>
      </c>
      <c r="FM76">
        <f t="shared" ca="1" si="178"/>
        <v>0.55743862911635311</v>
      </c>
      <c r="FN76">
        <f t="shared" ca="1" si="178"/>
        <v>0.54788682215076157</v>
      </c>
      <c r="FO76">
        <f t="shared" ca="1" si="178"/>
        <v>0.26946302664674127</v>
      </c>
      <c r="FP76">
        <f t="shared" ref="FP76:FY85" ca="1" si="179">(2*RAND())-1</f>
        <v>-0.70978745687418821</v>
      </c>
      <c r="FQ76">
        <f t="shared" ca="1" si="179"/>
        <v>-0.86676287189880052</v>
      </c>
      <c r="FR76">
        <f t="shared" ca="1" si="179"/>
        <v>0.28372075011970366</v>
      </c>
      <c r="FS76">
        <f t="shared" ca="1" si="179"/>
        <v>0.39784784728729194</v>
      </c>
      <c r="FT76">
        <f t="shared" ca="1" si="179"/>
        <v>0.77644061582786095</v>
      </c>
      <c r="FU76">
        <f t="shared" ca="1" si="179"/>
        <v>0.91303589226410398</v>
      </c>
      <c r="FV76">
        <f t="shared" ca="1" si="179"/>
        <v>0.72904113328689868</v>
      </c>
      <c r="FW76">
        <f t="shared" ca="1" si="179"/>
        <v>0.88389477288156448</v>
      </c>
      <c r="FX76">
        <f t="shared" ca="1" si="179"/>
        <v>0.49199406141776181</v>
      </c>
      <c r="FY76">
        <f t="shared" ca="1" si="179"/>
        <v>-0.26368465673738517</v>
      </c>
      <c r="FZ76">
        <f t="shared" ref="FZ76:GI85" ca="1" si="180">(2*RAND())-1</f>
        <v>0.71810496166680315</v>
      </c>
      <c r="GA76">
        <f t="shared" ca="1" si="180"/>
        <v>-0.42030663500471421</v>
      </c>
      <c r="GB76">
        <f t="shared" ca="1" si="180"/>
        <v>-0.51386329530804553</v>
      </c>
      <c r="GC76">
        <f t="shared" ca="1" si="180"/>
        <v>-0.51329200745043302</v>
      </c>
      <c r="GD76">
        <f t="shared" ca="1" si="180"/>
        <v>0.21111361760952274</v>
      </c>
      <c r="GE76">
        <f t="shared" ca="1" si="180"/>
        <v>-0.54810870190239003</v>
      </c>
      <c r="GF76">
        <f t="shared" ca="1" si="180"/>
        <v>0.11534204177483987</v>
      </c>
      <c r="GG76">
        <f t="shared" ca="1" si="180"/>
        <v>-0.20608188652955395</v>
      </c>
      <c r="GH76">
        <f t="shared" ca="1" si="180"/>
        <v>-0.40662647992395518</v>
      </c>
      <c r="GI76">
        <f t="shared" ca="1" si="180"/>
        <v>-0.98789387142058849</v>
      </c>
      <c r="GJ76">
        <f t="shared" ref="GJ76:GS85" ca="1" si="181">(2*RAND())-1</f>
        <v>0.90575935351229608</v>
      </c>
      <c r="GK76">
        <f t="shared" ca="1" si="181"/>
        <v>0.62378312252964085</v>
      </c>
      <c r="GL76">
        <f t="shared" ca="1" si="181"/>
        <v>0.85457569091407493</v>
      </c>
      <c r="GM76">
        <f t="shared" ca="1" si="181"/>
        <v>-0.19175643117364527</v>
      </c>
      <c r="GN76">
        <f t="shared" ca="1" si="181"/>
        <v>2.7966299325846933E-2</v>
      </c>
      <c r="GO76">
        <f t="shared" ca="1" si="181"/>
        <v>0.86664171354289077</v>
      </c>
      <c r="GP76">
        <f t="shared" ca="1" si="181"/>
        <v>0.62807091812800753</v>
      </c>
      <c r="GQ76">
        <f t="shared" ca="1" si="181"/>
        <v>-0.68998625752949883</v>
      </c>
      <c r="GR76">
        <f t="shared" ca="1" si="181"/>
        <v>0.38988321254605851</v>
      </c>
      <c r="GS76">
        <f t="shared" ca="1" si="181"/>
        <v>0.33077225185551007</v>
      </c>
      <c r="GT76">
        <f t="shared" ref="GT76:HC85" ca="1" si="182">(2*RAND())-1</f>
        <v>0.66288404723112904</v>
      </c>
      <c r="GU76">
        <f t="shared" ca="1" si="182"/>
        <v>0.66001399615481415</v>
      </c>
      <c r="GV76">
        <f t="shared" ca="1" si="182"/>
        <v>-0.89229688969587428</v>
      </c>
      <c r="GW76">
        <f t="shared" ca="1" si="182"/>
        <v>0.13181893268123335</v>
      </c>
      <c r="GX76">
        <f t="shared" ca="1" si="182"/>
        <v>-0.38882446652817348</v>
      </c>
      <c r="GY76">
        <f t="shared" ca="1" si="182"/>
        <v>0.55346870691891259</v>
      </c>
      <c r="GZ76">
        <f t="shared" ca="1" si="182"/>
        <v>-0.73800202319273844</v>
      </c>
      <c r="HA76">
        <f t="shared" ca="1" si="182"/>
        <v>-0.98111000279690064</v>
      </c>
      <c r="HB76">
        <f t="shared" ca="1" si="182"/>
        <v>0.40584117346271653</v>
      </c>
      <c r="HC76">
        <f t="shared" ca="1" si="182"/>
        <v>0.17120484021499371</v>
      </c>
      <c r="HD76">
        <f t="shared" ref="HD76:HM85" ca="1" si="183">(2*RAND())-1</f>
        <v>0.58244560033049897</v>
      </c>
      <c r="HE76">
        <f t="shared" ca="1" si="183"/>
        <v>-0.84327464975079747</v>
      </c>
      <c r="HF76">
        <f t="shared" ca="1" si="183"/>
        <v>-0.96989611042244661</v>
      </c>
      <c r="HG76">
        <f t="shared" ca="1" si="183"/>
        <v>0.64922576776793872</v>
      </c>
      <c r="HH76">
        <f t="shared" ca="1" si="183"/>
        <v>-0.97835632371811743</v>
      </c>
      <c r="HI76">
        <f t="shared" ca="1" si="183"/>
        <v>0.61309277678935303</v>
      </c>
      <c r="HJ76">
        <f t="shared" ca="1" si="183"/>
        <v>0.56205164784319228</v>
      </c>
      <c r="HK76">
        <f t="shared" ca="1" si="183"/>
        <v>-0.43281089685975149</v>
      </c>
      <c r="HL76">
        <f t="shared" ca="1" si="183"/>
        <v>0.9956689485669219</v>
      </c>
      <c r="HM76">
        <f t="shared" ca="1" si="183"/>
        <v>-0.51550547174502248</v>
      </c>
      <c r="HN76">
        <f t="shared" ref="HN76:HW85" ca="1" si="184">(2*RAND())-1</f>
        <v>0.40800405729371247</v>
      </c>
      <c r="HO76">
        <f t="shared" ca="1" si="184"/>
        <v>0.185533429364517</v>
      </c>
      <c r="HP76">
        <f t="shared" ca="1" si="184"/>
        <v>-0.205124595015167</v>
      </c>
      <c r="HQ76">
        <f t="shared" ca="1" si="184"/>
        <v>0.89113966784526655</v>
      </c>
      <c r="HR76">
        <f t="shared" ca="1" si="184"/>
        <v>0.12295936359072757</v>
      </c>
      <c r="HS76">
        <f t="shared" ca="1" si="184"/>
        <v>-0.33619482362828279</v>
      </c>
      <c r="HT76">
        <f t="shared" ca="1" si="184"/>
        <v>0.96881209951420399</v>
      </c>
      <c r="HU76">
        <f t="shared" ca="1" si="184"/>
        <v>0.70982213681016204</v>
      </c>
      <c r="HV76">
        <f t="shared" ca="1" si="184"/>
        <v>0.29980758796770535</v>
      </c>
      <c r="HW76">
        <f t="shared" ca="1" si="184"/>
        <v>-0.36477791953456862</v>
      </c>
      <c r="HX76">
        <f t="shared" ref="HX76:IG85" ca="1" si="185">(2*RAND())-1</f>
        <v>0.34775527339535839</v>
      </c>
      <c r="HY76">
        <f t="shared" ca="1" si="185"/>
        <v>0.20963916282926087</v>
      </c>
      <c r="HZ76">
        <f t="shared" ca="1" si="185"/>
        <v>2.8866752027497444E-2</v>
      </c>
      <c r="IA76">
        <f t="shared" ca="1" si="185"/>
        <v>6.1480616304503188E-2</v>
      </c>
      <c r="IB76">
        <f t="shared" ca="1" si="185"/>
        <v>-0.32352827565638065</v>
      </c>
      <c r="IC76">
        <f t="shared" ca="1" si="185"/>
        <v>-0.8084882875588284</v>
      </c>
      <c r="ID76">
        <f t="shared" ca="1" si="185"/>
        <v>-0.72016676502680155</v>
      </c>
      <c r="IE76">
        <f t="shared" ca="1" si="185"/>
        <v>0.23551860555970006</v>
      </c>
      <c r="IF76">
        <f t="shared" ca="1" si="185"/>
        <v>0.44877927693194808</v>
      </c>
      <c r="IG76">
        <f t="shared" ca="1" si="185"/>
        <v>-0.15725963078301453</v>
      </c>
      <c r="IH76">
        <f t="shared" ref="IH76:IR85" ca="1" si="186">(2*RAND())-1</f>
        <v>-0.38337186811275692</v>
      </c>
      <c r="II76">
        <f t="shared" ca="1" si="186"/>
        <v>-0.7225728340451012</v>
      </c>
      <c r="IJ76">
        <f t="shared" ca="1" si="186"/>
        <v>0.18562185929277919</v>
      </c>
      <c r="IK76">
        <f t="shared" ca="1" si="186"/>
        <v>-0.86898128528874441</v>
      </c>
      <c r="IL76">
        <f t="shared" ca="1" si="186"/>
        <v>9.8005181477597514E-2</v>
      </c>
      <c r="IM76">
        <f t="shared" ca="1" si="186"/>
        <v>-0.90708639725882012</v>
      </c>
      <c r="IN76">
        <f t="shared" ca="1" si="186"/>
        <v>0.59649374007469258</v>
      </c>
      <c r="IO76">
        <f t="shared" ca="1" si="186"/>
        <v>0.75764681813318835</v>
      </c>
      <c r="IP76">
        <f t="shared" ca="1" si="186"/>
        <v>0.87568177358899613</v>
      </c>
      <c r="IQ76" s="42">
        <f t="shared" ca="1" si="186"/>
        <v>0.62151830451643719</v>
      </c>
      <c r="IR76">
        <f t="shared" ca="1" si="186"/>
        <v>0.43700737907147991</v>
      </c>
    </row>
    <row r="77" spans="1:252" x14ac:dyDescent="0.25">
      <c r="A77">
        <v>62</v>
      </c>
      <c r="B77">
        <f t="shared" ca="1" si="162"/>
        <v>-0.21092747885145191</v>
      </c>
      <c r="C77">
        <f t="shared" ca="1" si="162"/>
        <v>-0.25419358314377627</v>
      </c>
      <c r="D77">
        <f t="shared" ca="1" si="162"/>
        <v>-0.71710992609366886</v>
      </c>
      <c r="E77">
        <f t="shared" ca="1" si="162"/>
        <v>-0.44284467955917894</v>
      </c>
      <c r="F77">
        <f t="shared" ca="1" si="162"/>
        <v>-0.7170722742416733</v>
      </c>
      <c r="G77">
        <f t="shared" ca="1" si="162"/>
        <v>0.39355747596914203</v>
      </c>
      <c r="H77">
        <f t="shared" ca="1" si="162"/>
        <v>-0.94944892213103782</v>
      </c>
      <c r="I77">
        <f t="shared" ca="1" si="162"/>
        <v>-0.36512249326411705</v>
      </c>
      <c r="J77">
        <f t="shared" ca="1" si="162"/>
        <v>-0.23439073659113396</v>
      </c>
      <c r="K77">
        <f t="shared" ca="1" si="162"/>
        <v>-2.548505758325148E-2</v>
      </c>
      <c r="L77">
        <f t="shared" ca="1" si="163"/>
        <v>0.42353843315866735</v>
      </c>
      <c r="M77">
        <f t="shared" ca="1" si="163"/>
        <v>-0.65257805521518453</v>
      </c>
      <c r="N77">
        <f t="shared" ca="1" si="163"/>
        <v>-4.798219931880654E-2</v>
      </c>
      <c r="O77">
        <f t="shared" ca="1" si="163"/>
        <v>0.6925735264850803</v>
      </c>
      <c r="P77">
        <f t="shared" ca="1" si="163"/>
        <v>0.72500250043360737</v>
      </c>
      <c r="Q77">
        <f t="shared" ca="1" si="163"/>
        <v>-0.92613544042721241</v>
      </c>
      <c r="R77">
        <f t="shared" ca="1" si="163"/>
        <v>0.99561380059602311</v>
      </c>
      <c r="S77">
        <f t="shared" ca="1" si="163"/>
        <v>0.90824543039118066</v>
      </c>
      <c r="T77">
        <f t="shared" ca="1" si="163"/>
        <v>-0.86935263298327459</v>
      </c>
      <c r="U77">
        <f t="shared" ca="1" si="163"/>
        <v>0.22796812045483517</v>
      </c>
      <c r="V77">
        <f t="shared" ca="1" si="164"/>
        <v>0.13825710383925793</v>
      </c>
      <c r="W77">
        <f t="shared" ca="1" si="164"/>
        <v>0.59478616960713881</v>
      </c>
      <c r="X77">
        <f t="shared" ca="1" si="164"/>
        <v>7.3785313042987521E-2</v>
      </c>
      <c r="Y77">
        <f t="shared" ca="1" si="164"/>
        <v>-0.90183745055382425</v>
      </c>
      <c r="Z77">
        <f t="shared" ca="1" si="164"/>
        <v>0.34144442082620774</v>
      </c>
      <c r="AA77">
        <f t="shared" ca="1" si="164"/>
        <v>-0.23422004207140912</v>
      </c>
      <c r="AB77">
        <f t="shared" ca="1" si="164"/>
        <v>-0.40575666192468218</v>
      </c>
      <c r="AC77">
        <f t="shared" ca="1" si="164"/>
        <v>-0.22411213893586313</v>
      </c>
      <c r="AD77">
        <f t="shared" ca="1" si="164"/>
        <v>-1.1491983445554022E-2</v>
      </c>
      <c r="AE77">
        <f t="shared" ca="1" si="164"/>
        <v>0.96585199680980671</v>
      </c>
      <c r="AF77">
        <f t="shared" ca="1" si="165"/>
        <v>0.31805410145213497</v>
      </c>
      <c r="AG77">
        <f t="shared" ca="1" si="165"/>
        <v>0.10656663415861911</v>
      </c>
      <c r="AH77">
        <f t="shared" ca="1" si="165"/>
        <v>-0.36326096114690798</v>
      </c>
      <c r="AI77">
        <f t="shared" ca="1" si="165"/>
        <v>0.35037901905199842</v>
      </c>
      <c r="AJ77">
        <f t="shared" ca="1" si="165"/>
        <v>0.59888276460747281</v>
      </c>
      <c r="AK77">
        <f t="shared" ca="1" si="165"/>
        <v>-0.29383354333474476</v>
      </c>
      <c r="AL77">
        <f t="shared" ca="1" si="165"/>
        <v>-0.88593479680582932</v>
      </c>
      <c r="AM77">
        <f t="shared" ca="1" si="165"/>
        <v>-0.74385009045450423</v>
      </c>
      <c r="AN77">
        <f t="shared" ca="1" si="165"/>
        <v>-0.66341087130581422</v>
      </c>
      <c r="AO77">
        <f t="shared" ca="1" si="165"/>
        <v>-0.63753968348769496</v>
      </c>
      <c r="AP77">
        <f t="shared" ca="1" si="166"/>
        <v>0.86935717174223215</v>
      </c>
      <c r="AQ77">
        <f t="shared" ca="1" si="166"/>
        <v>-0.87136804916825006</v>
      </c>
      <c r="AR77">
        <f t="shared" ca="1" si="166"/>
        <v>0.31551445095052344</v>
      </c>
      <c r="AS77">
        <f t="shared" ca="1" si="166"/>
        <v>0.82304692214329234</v>
      </c>
      <c r="AT77">
        <f t="shared" ca="1" si="166"/>
        <v>0.70072098137775019</v>
      </c>
      <c r="AU77">
        <f t="shared" ca="1" si="166"/>
        <v>0.36888494582264131</v>
      </c>
      <c r="AV77">
        <f t="shared" ca="1" si="166"/>
        <v>0.1952789870570788</v>
      </c>
      <c r="AW77">
        <f t="shared" ca="1" si="166"/>
        <v>-0.76803317340185084</v>
      </c>
      <c r="AX77">
        <f t="shared" ca="1" si="166"/>
        <v>0.35124625688332367</v>
      </c>
      <c r="AY77">
        <f t="shared" ca="1" si="166"/>
        <v>0.16909723443153624</v>
      </c>
      <c r="AZ77">
        <f t="shared" ca="1" si="167"/>
        <v>-0.66276473766566135</v>
      </c>
      <c r="BA77">
        <f t="shared" ca="1" si="167"/>
        <v>0.38363926936373782</v>
      </c>
      <c r="BB77">
        <f t="shared" ca="1" si="167"/>
        <v>-0.28886912978363477</v>
      </c>
      <c r="BC77">
        <f t="shared" ca="1" si="167"/>
        <v>-0.15644109952287222</v>
      </c>
      <c r="BD77">
        <f t="shared" ca="1" si="167"/>
        <v>0.71576111724470914</v>
      </c>
      <c r="BE77">
        <f t="shared" ca="1" si="167"/>
        <v>-0.20591689103144684</v>
      </c>
      <c r="BF77">
        <f t="shared" ca="1" si="167"/>
        <v>-0.41198830373888784</v>
      </c>
      <c r="BG77">
        <f t="shared" ca="1" si="167"/>
        <v>0.37184765544726273</v>
      </c>
      <c r="BH77">
        <f t="shared" ca="1" si="167"/>
        <v>-0.21327386959673733</v>
      </c>
      <c r="BI77">
        <f t="shared" ca="1" si="167"/>
        <v>0.93258436959142954</v>
      </c>
      <c r="BJ77">
        <f t="shared" ca="1" si="168"/>
        <v>-6.4862596718586296E-2</v>
      </c>
      <c r="BK77">
        <f t="shared" ca="1" si="168"/>
        <v>-0.38454903610074598</v>
      </c>
      <c r="BL77">
        <f t="shared" ca="1" si="168"/>
        <v>0.31377600820636187</v>
      </c>
      <c r="BM77">
        <f t="shared" ca="1" si="168"/>
        <v>0.42205655268606579</v>
      </c>
      <c r="BN77">
        <f t="shared" ca="1" si="168"/>
        <v>0.4902665628563756</v>
      </c>
      <c r="BO77">
        <f t="shared" ca="1" si="168"/>
        <v>-0.36589265115537217</v>
      </c>
      <c r="BP77">
        <f t="shared" ca="1" si="168"/>
        <v>0.83990489024630133</v>
      </c>
      <c r="BQ77">
        <f t="shared" ca="1" si="168"/>
        <v>-0.19839703274428255</v>
      </c>
      <c r="BR77">
        <f t="shared" ca="1" si="168"/>
        <v>0.1863272066878785</v>
      </c>
      <c r="BS77">
        <f t="shared" ca="1" si="168"/>
        <v>-8.7196902816522037E-2</v>
      </c>
      <c r="BT77">
        <f t="shared" ca="1" si="169"/>
        <v>-0.53871782858875772</v>
      </c>
      <c r="BU77">
        <f t="shared" ca="1" si="169"/>
        <v>0.31562644383920802</v>
      </c>
      <c r="BV77">
        <f t="shared" ca="1" si="169"/>
        <v>-0.10066972387566842</v>
      </c>
      <c r="BW77">
        <f t="shared" ca="1" si="169"/>
        <v>-0.65848123055862251</v>
      </c>
      <c r="BX77">
        <f t="shared" ca="1" si="169"/>
        <v>-0.29807512945348935</v>
      </c>
      <c r="BY77">
        <f t="shared" ca="1" si="169"/>
        <v>-0.49521575550451069</v>
      </c>
      <c r="BZ77">
        <f t="shared" ca="1" si="169"/>
        <v>0.42602881947947679</v>
      </c>
      <c r="CA77">
        <f t="shared" ca="1" si="169"/>
        <v>0.77016275641123344</v>
      </c>
      <c r="CB77">
        <f t="shared" ca="1" si="169"/>
        <v>0.28463132022187487</v>
      </c>
      <c r="CC77">
        <f t="shared" ca="1" si="169"/>
        <v>-0.66510438261221316</v>
      </c>
      <c r="CD77">
        <f t="shared" ca="1" si="170"/>
        <v>-0.7411134258569656</v>
      </c>
      <c r="CE77">
        <f t="shared" ca="1" si="170"/>
        <v>-0.96913831465196543</v>
      </c>
      <c r="CF77">
        <f t="shared" ca="1" si="170"/>
        <v>0.91989584858721818</v>
      </c>
      <c r="CG77">
        <f t="shared" ca="1" si="170"/>
        <v>-0.7926456570492999</v>
      </c>
      <c r="CH77">
        <f t="shared" ca="1" si="170"/>
        <v>-0.48574713838885919</v>
      </c>
      <c r="CI77">
        <f t="shared" ca="1" si="170"/>
        <v>0.82761096906068743</v>
      </c>
      <c r="CJ77">
        <f t="shared" ca="1" si="170"/>
        <v>0.52939064930600699</v>
      </c>
      <c r="CK77">
        <f t="shared" ca="1" si="170"/>
        <v>-0.35597937766208898</v>
      </c>
      <c r="CL77">
        <f t="shared" ca="1" si="170"/>
        <v>-0.6119905435315407</v>
      </c>
      <c r="CM77">
        <f t="shared" ca="1" si="170"/>
        <v>-0.54937126524473534</v>
      </c>
      <c r="CN77">
        <f t="shared" ca="1" si="171"/>
        <v>-0.28584064977080104</v>
      </c>
      <c r="CO77">
        <f t="shared" ca="1" si="171"/>
        <v>-0.1046624689919069</v>
      </c>
      <c r="CP77">
        <f t="shared" ca="1" si="171"/>
        <v>0.99965607295260073</v>
      </c>
      <c r="CQ77">
        <f t="shared" ca="1" si="171"/>
        <v>0.40155451157499944</v>
      </c>
      <c r="CR77">
        <f t="shared" ca="1" si="171"/>
        <v>-0.62798872624629465</v>
      </c>
      <c r="CS77">
        <f t="shared" ca="1" si="171"/>
        <v>0.37618083762917198</v>
      </c>
      <c r="CT77">
        <f t="shared" ca="1" si="171"/>
        <v>0.10049430571925022</v>
      </c>
      <c r="CU77">
        <f t="shared" ca="1" si="171"/>
        <v>0.34081720947770733</v>
      </c>
      <c r="CV77">
        <f t="shared" ca="1" si="171"/>
        <v>0.73577449979162801</v>
      </c>
      <c r="CW77">
        <f t="shared" ca="1" si="171"/>
        <v>0.54166552455326045</v>
      </c>
      <c r="CX77">
        <f t="shared" ca="1" si="172"/>
        <v>0.60587552377055354</v>
      </c>
      <c r="CY77">
        <f t="shared" ca="1" si="172"/>
        <v>-0.98491458418510147</v>
      </c>
      <c r="CZ77">
        <f t="shared" ca="1" si="172"/>
        <v>-0.90531870875183817</v>
      </c>
      <c r="DA77">
        <f t="shared" ca="1" si="172"/>
        <v>-0.98648958576280821</v>
      </c>
      <c r="DB77">
        <f t="shared" ca="1" si="172"/>
        <v>2.5207050392055397E-2</v>
      </c>
      <c r="DC77">
        <f t="shared" ca="1" si="172"/>
        <v>0.49083797797579987</v>
      </c>
      <c r="DD77">
        <f t="shared" ca="1" si="172"/>
        <v>-0.70738543950279031</v>
      </c>
      <c r="DE77">
        <f t="shared" ca="1" si="172"/>
        <v>4.3499902350976116E-2</v>
      </c>
      <c r="DF77">
        <f t="shared" ca="1" si="172"/>
        <v>0.95563341682653191</v>
      </c>
      <c r="DG77">
        <f t="shared" ca="1" si="172"/>
        <v>0.26324815715987393</v>
      </c>
      <c r="DH77">
        <f t="shared" ca="1" si="173"/>
        <v>0.96826168396392509</v>
      </c>
      <c r="DI77">
        <f t="shared" ca="1" si="173"/>
        <v>-2.9991394630417778E-2</v>
      </c>
      <c r="DJ77">
        <f t="shared" ca="1" si="173"/>
        <v>0.13503642650846093</v>
      </c>
      <c r="DK77">
        <f t="shared" ca="1" si="173"/>
        <v>0.54537311199136096</v>
      </c>
      <c r="DL77">
        <f t="shared" ca="1" si="173"/>
        <v>-0.35272924185982757</v>
      </c>
      <c r="DM77">
        <f t="shared" ca="1" si="173"/>
        <v>-0.82707190544704412</v>
      </c>
      <c r="DN77">
        <f t="shared" ca="1" si="173"/>
        <v>-0.51588526407657009</v>
      </c>
      <c r="DO77">
        <f t="shared" ca="1" si="173"/>
        <v>-0.92087386181699782</v>
      </c>
      <c r="DP77">
        <f t="shared" ca="1" si="173"/>
        <v>0.63238652471951773</v>
      </c>
      <c r="DQ77">
        <f t="shared" ca="1" si="173"/>
        <v>-0.95104990842679094</v>
      </c>
      <c r="DR77">
        <f t="shared" ca="1" si="174"/>
        <v>-0.26055501400242975</v>
      </c>
      <c r="DS77">
        <f t="shared" ca="1" si="174"/>
        <v>0.31238292698693981</v>
      </c>
      <c r="DT77">
        <f t="shared" ca="1" si="174"/>
        <v>0.72346941606916237</v>
      </c>
      <c r="DU77">
        <f t="shared" ca="1" si="174"/>
        <v>0.39124542241426385</v>
      </c>
      <c r="DV77">
        <f t="shared" ca="1" si="174"/>
        <v>0.5052710277162491</v>
      </c>
      <c r="DW77">
        <f t="shared" ca="1" si="174"/>
        <v>-0.69361387307470257</v>
      </c>
      <c r="DX77">
        <f t="shared" ca="1" si="174"/>
        <v>0.30899137455160752</v>
      </c>
      <c r="DY77">
        <f t="shared" ca="1" si="174"/>
        <v>0.9105716765183367</v>
      </c>
      <c r="DZ77">
        <f t="shared" ca="1" si="174"/>
        <v>-0.24927591290656559</v>
      </c>
      <c r="EA77">
        <f t="shared" ca="1" si="174"/>
        <v>0.38022181414118639</v>
      </c>
      <c r="EB77">
        <f t="shared" ca="1" si="175"/>
        <v>-0.5964680082554894</v>
      </c>
      <c r="EC77">
        <f t="shared" ca="1" si="175"/>
        <v>-0.82856864528286889</v>
      </c>
      <c r="ED77">
        <f t="shared" ca="1" si="175"/>
        <v>-0.93163519287950325</v>
      </c>
      <c r="EE77">
        <f t="shared" ca="1" si="175"/>
        <v>0.73267877925124969</v>
      </c>
      <c r="EF77">
        <f t="shared" ca="1" si="175"/>
        <v>-0.74235265428435748</v>
      </c>
      <c r="EG77">
        <f t="shared" ca="1" si="175"/>
        <v>-0.70130446714320405</v>
      </c>
      <c r="EH77">
        <f t="shared" ca="1" si="175"/>
        <v>-0.35761662746855816</v>
      </c>
      <c r="EI77">
        <f t="shared" ca="1" si="175"/>
        <v>-0.19895996005429928</v>
      </c>
      <c r="EJ77">
        <f t="shared" ca="1" si="175"/>
        <v>0.4196049190501141</v>
      </c>
      <c r="EK77">
        <f t="shared" ca="1" si="175"/>
        <v>0.3490993960271922</v>
      </c>
      <c r="EL77">
        <f t="shared" ca="1" si="176"/>
        <v>-0.74783532621849913</v>
      </c>
      <c r="EM77">
        <f t="shared" ca="1" si="176"/>
        <v>-0.59061231835571193</v>
      </c>
      <c r="EN77">
        <f t="shared" ca="1" si="176"/>
        <v>-0.39014402011585103</v>
      </c>
      <c r="EO77">
        <f t="shared" ca="1" si="176"/>
        <v>-0.66913463132962248</v>
      </c>
      <c r="EP77">
        <f t="shared" ca="1" si="176"/>
        <v>3.3852917258830884E-2</v>
      </c>
      <c r="EQ77">
        <f t="shared" ca="1" si="176"/>
        <v>-0.96295480504270281</v>
      </c>
      <c r="ER77">
        <f t="shared" ca="1" si="176"/>
        <v>-0.66676789257438318</v>
      </c>
      <c r="ES77">
        <f t="shared" ca="1" si="176"/>
        <v>-0.71269757003521628</v>
      </c>
      <c r="ET77">
        <f t="shared" ca="1" si="176"/>
        <v>0.31811045887253098</v>
      </c>
      <c r="EU77">
        <f t="shared" ca="1" si="176"/>
        <v>-0.28714382894698254</v>
      </c>
      <c r="EV77">
        <f t="shared" ca="1" si="177"/>
        <v>0.42759807712464015</v>
      </c>
      <c r="EW77">
        <f t="shared" ca="1" si="177"/>
        <v>-0.73647518028771697</v>
      </c>
      <c r="EX77">
        <f t="shared" ca="1" si="177"/>
        <v>-0.93027628092022208</v>
      </c>
      <c r="EY77">
        <f t="shared" ca="1" si="177"/>
        <v>-2.7726523774558531E-2</v>
      </c>
      <c r="EZ77">
        <f t="shared" ca="1" si="177"/>
        <v>-1.4673606402970663E-4</v>
      </c>
      <c r="FA77">
        <f t="shared" ca="1" si="177"/>
        <v>0.46855261093990253</v>
      </c>
      <c r="FB77">
        <f t="shared" ca="1" si="177"/>
        <v>7.4774042666863716E-2</v>
      </c>
      <c r="FC77">
        <f t="shared" ca="1" si="177"/>
        <v>-0.88180887297585175</v>
      </c>
      <c r="FD77">
        <f t="shared" ca="1" si="177"/>
        <v>-2.5724116256742091E-2</v>
      </c>
      <c r="FE77">
        <f t="shared" ca="1" si="177"/>
        <v>0.7607028428590652</v>
      </c>
      <c r="FF77">
        <f t="shared" ca="1" si="178"/>
        <v>-0.12872717516427623</v>
      </c>
      <c r="FG77">
        <f t="shared" ca="1" si="178"/>
        <v>-0.76128670947908383</v>
      </c>
      <c r="FH77">
        <f t="shared" ca="1" si="178"/>
        <v>-0.34662930380834234</v>
      </c>
      <c r="FI77">
        <f t="shared" ca="1" si="178"/>
        <v>-0.28685214263557524</v>
      </c>
      <c r="FJ77">
        <f t="shared" ca="1" si="178"/>
        <v>0.88279769210828607</v>
      </c>
      <c r="FK77">
        <f t="shared" ca="1" si="178"/>
        <v>-0.78278572556891035</v>
      </c>
      <c r="FL77">
        <f t="shared" ca="1" si="178"/>
        <v>-4.8670528832428506E-2</v>
      </c>
      <c r="FM77">
        <f t="shared" ca="1" si="178"/>
        <v>-0.36453073786604384</v>
      </c>
      <c r="FN77">
        <f t="shared" ca="1" si="178"/>
        <v>-0.3910282592741261</v>
      </c>
      <c r="FO77">
        <f t="shared" ca="1" si="178"/>
        <v>-0.8935599161718657</v>
      </c>
      <c r="FP77">
        <f t="shared" ca="1" si="179"/>
        <v>-0.52363136304503022</v>
      </c>
      <c r="FQ77">
        <f t="shared" ca="1" si="179"/>
        <v>5.0761956107112649E-2</v>
      </c>
      <c r="FR77">
        <f t="shared" ca="1" si="179"/>
        <v>-0.68565553752086505</v>
      </c>
      <c r="FS77">
        <f t="shared" ca="1" si="179"/>
        <v>-0.52538873862896196</v>
      </c>
      <c r="FT77">
        <f t="shared" ca="1" si="179"/>
        <v>-0.93696241774865618</v>
      </c>
      <c r="FU77">
        <f t="shared" ca="1" si="179"/>
        <v>0.96132282365246247</v>
      </c>
      <c r="FV77">
        <f t="shared" ca="1" si="179"/>
        <v>0.82529878145580171</v>
      </c>
      <c r="FW77">
        <f t="shared" ca="1" si="179"/>
        <v>-0.64908923730104306</v>
      </c>
      <c r="FX77">
        <f t="shared" ca="1" si="179"/>
        <v>-0.53052122149256986</v>
      </c>
      <c r="FY77">
        <f t="shared" ca="1" si="179"/>
        <v>0.44012505698443083</v>
      </c>
      <c r="FZ77">
        <f t="shared" ca="1" si="180"/>
        <v>0.7385733269201642</v>
      </c>
      <c r="GA77">
        <f t="shared" ca="1" si="180"/>
        <v>-0.91768232815917283</v>
      </c>
      <c r="GB77">
        <f t="shared" ca="1" si="180"/>
        <v>-0.4301523141526451</v>
      </c>
      <c r="GC77">
        <f t="shared" ca="1" si="180"/>
        <v>-0.82144421489040975</v>
      </c>
      <c r="GD77">
        <f t="shared" ca="1" si="180"/>
        <v>0.23567678956444782</v>
      </c>
      <c r="GE77">
        <f t="shared" ca="1" si="180"/>
        <v>-0.62398952268606722</v>
      </c>
      <c r="GF77">
        <f t="shared" ca="1" si="180"/>
        <v>-0.85766021295035255</v>
      </c>
      <c r="GG77">
        <f t="shared" ca="1" si="180"/>
        <v>0.68983141180995289</v>
      </c>
      <c r="GH77">
        <f t="shared" ca="1" si="180"/>
        <v>-0.77610402328457995</v>
      </c>
      <c r="GI77">
        <f t="shared" ca="1" si="180"/>
        <v>0.47561075383168516</v>
      </c>
      <c r="GJ77">
        <f t="shared" ca="1" si="181"/>
        <v>-0.38738801795505684</v>
      </c>
      <c r="GK77">
        <f t="shared" ca="1" si="181"/>
        <v>-0.30667466549323819</v>
      </c>
      <c r="GL77">
        <f t="shared" ca="1" si="181"/>
        <v>0.89195569657695351</v>
      </c>
      <c r="GM77">
        <f t="shared" ca="1" si="181"/>
        <v>0.76897512106764454</v>
      </c>
      <c r="GN77">
        <f t="shared" ca="1" si="181"/>
        <v>5.3671819252226083E-2</v>
      </c>
      <c r="GO77">
        <f t="shared" ca="1" si="181"/>
        <v>0.93222722788796397</v>
      </c>
      <c r="GP77">
        <f t="shared" ca="1" si="181"/>
        <v>-4.4168409176251755E-2</v>
      </c>
      <c r="GQ77">
        <f t="shared" ca="1" si="181"/>
        <v>0.53920591635745629</v>
      </c>
      <c r="GR77">
        <f t="shared" ca="1" si="181"/>
        <v>0.67009870683021067</v>
      </c>
      <c r="GS77">
        <f t="shared" ca="1" si="181"/>
        <v>-0.87424657581425413</v>
      </c>
      <c r="GT77">
        <f t="shared" ca="1" si="182"/>
        <v>4.5500629683157712E-2</v>
      </c>
      <c r="GU77">
        <f t="shared" ca="1" si="182"/>
        <v>0.20980707331566451</v>
      </c>
      <c r="GV77">
        <f t="shared" ca="1" si="182"/>
        <v>0.73756946707969484</v>
      </c>
      <c r="GW77">
        <f t="shared" ca="1" si="182"/>
        <v>0.66715804638314302</v>
      </c>
      <c r="GX77">
        <f t="shared" ca="1" si="182"/>
        <v>3.4858830211266678E-2</v>
      </c>
      <c r="GY77">
        <f t="shared" ca="1" si="182"/>
        <v>0.23792548527787338</v>
      </c>
      <c r="GZ77">
        <f t="shared" ca="1" si="182"/>
        <v>-0.36671443794743763</v>
      </c>
      <c r="HA77">
        <f t="shared" ca="1" si="182"/>
        <v>0.44725688386141704</v>
      </c>
      <c r="HB77">
        <f t="shared" ca="1" si="182"/>
        <v>0.7568613267834714</v>
      </c>
      <c r="HC77">
        <f t="shared" ca="1" si="182"/>
        <v>0.13500070169740308</v>
      </c>
      <c r="HD77">
        <f t="shared" ca="1" si="183"/>
        <v>0.14260583767588875</v>
      </c>
      <c r="HE77">
        <f t="shared" ca="1" si="183"/>
        <v>4.8665901034900871E-2</v>
      </c>
      <c r="HF77">
        <f t="shared" ca="1" si="183"/>
        <v>-0.7970887746478188</v>
      </c>
      <c r="HG77">
        <f t="shared" ca="1" si="183"/>
        <v>-0.105525443505321</v>
      </c>
      <c r="HH77">
        <f t="shared" ca="1" si="183"/>
        <v>0.41720857859528659</v>
      </c>
      <c r="HI77">
        <f t="shared" ca="1" si="183"/>
        <v>0.44606943980894975</v>
      </c>
      <c r="HJ77">
        <f t="shared" ca="1" si="183"/>
        <v>-0.86393362852537869</v>
      </c>
      <c r="HK77">
        <f t="shared" ca="1" si="183"/>
        <v>0.76160378768942993</v>
      </c>
      <c r="HL77">
        <f t="shared" ca="1" si="183"/>
        <v>-0.21075371545313271</v>
      </c>
      <c r="HM77">
        <f t="shared" ca="1" si="183"/>
        <v>-0.69485605600937905</v>
      </c>
      <c r="HN77">
        <f t="shared" ca="1" si="184"/>
        <v>-0.18040794848942054</v>
      </c>
      <c r="HO77">
        <f t="shared" ca="1" si="184"/>
        <v>0.42409045172423099</v>
      </c>
      <c r="HP77">
        <f t="shared" ca="1" si="184"/>
        <v>-4.2540554749759929E-2</v>
      </c>
      <c r="HQ77">
        <f t="shared" ca="1" si="184"/>
        <v>0.33336659062415497</v>
      </c>
      <c r="HR77">
        <f t="shared" ca="1" si="184"/>
        <v>-0.99831127426065436</v>
      </c>
      <c r="HS77">
        <f t="shared" ca="1" si="184"/>
        <v>-4.7440120529142371E-2</v>
      </c>
      <c r="HT77">
        <f t="shared" ca="1" si="184"/>
        <v>-0.28556058979187404</v>
      </c>
      <c r="HU77">
        <f t="shared" ca="1" si="184"/>
        <v>-0.53767446739199287</v>
      </c>
      <c r="HV77">
        <f t="shared" ca="1" si="184"/>
        <v>-9.565326494071047E-2</v>
      </c>
      <c r="HW77">
        <f t="shared" ca="1" si="184"/>
        <v>-0.79074184087606292</v>
      </c>
      <c r="HX77">
        <f t="shared" ca="1" si="185"/>
        <v>-0.90974713483050751</v>
      </c>
      <c r="HY77">
        <f t="shared" ca="1" si="185"/>
        <v>-0.71404862350549769</v>
      </c>
      <c r="HZ77">
        <f t="shared" ca="1" si="185"/>
        <v>-0.12321012606237081</v>
      </c>
      <c r="IA77">
        <f t="shared" ca="1" si="185"/>
        <v>-1.4654993964061669E-2</v>
      </c>
      <c r="IB77">
        <f t="shared" ca="1" si="185"/>
        <v>-0.31720064028291572</v>
      </c>
      <c r="IC77">
        <f t="shared" ca="1" si="185"/>
        <v>0.71018141886522468</v>
      </c>
      <c r="ID77">
        <f t="shared" ca="1" si="185"/>
        <v>0.33600839184733089</v>
      </c>
      <c r="IE77">
        <f t="shared" ca="1" si="185"/>
        <v>0.54977398019017687</v>
      </c>
      <c r="IF77">
        <f t="shared" ca="1" si="185"/>
        <v>-0.32635397964387058</v>
      </c>
      <c r="IG77">
        <f t="shared" ca="1" si="185"/>
        <v>0.10641647856668879</v>
      </c>
      <c r="IH77">
        <f t="shared" ca="1" si="186"/>
        <v>0.12978124225784882</v>
      </c>
      <c r="II77">
        <f t="shared" ca="1" si="186"/>
        <v>0.82510852516523792</v>
      </c>
      <c r="IJ77">
        <f t="shared" ca="1" si="186"/>
        <v>-0.87709284774536922</v>
      </c>
      <c r="IK77">
        <f t="shared" ca="1" si="186"/>
        <v>-0.17044791603202647</v>
      </c>
      <c r="IL77">
        <f t="shared" ca="1" si="186"/>
        <v>0.2216032926094178</v>
      </c>
      <c r="IM77">
        <f t="shared" ca="1" si="186"/>
        <v>-0.43790076901299813</v>
      </c>
      <c r="IN77">
        <f t="shared" ca="1" si="186"/>
        <v>-0.32194047902491585</v>
      </c>
      <c r="IO77">
        <f t="shared" ca="1" si="186"/>
        <v>0.97158682748350245</v>
      </c>
      <c r="IP77">
        <f t="shared" ca="1" si="186"/>
        <v>0.15833084400548847</v>
      </c>
      <c r="IQ77" s="42">
        <f t="shared" ca="1" si="186"/>
        <v>-4.2939321120263996E-2</v>
      </c>
      <c r="IR77">
        <f t="shared" ca="1" si="186"/>
        <v>0.87332946755927554</v>
      </c>
    </row>
    <row r="78" spans="1:252" x14ac:dyDescent="0.25">
      <c r="A78">
        <v>63</v>
      </c>
      <c r="B78">
        <f t="shared" ca="1" si="162"/>
        <v>0.73144027630526742</v>
      </c>
      <c r="C78">
        <f t="shared" ca="1" si="162"/>
        <v>-0.79504764562109043</v>
      </c>
      <c r="D78">
        <f t="shared" ca="1" si="162"/>
        <v>-0.66441155932803797</v>
      </c>
      <c r="E78">
        <f t="shared" ca="1" si="162"/>
        <v>-0.90540424525680163</v>
      </c>
      <c r="F78">
        <f t="shared" ca="1" si="162"/>
        <v>-0.9279774006764272</v>
      </c>
      <c r="G78">
        <f t="shared" ca="1" si="162"/>
        <v>0.96253221008269274</v>
      </c>
      <c r="H78">
        <f t="shared" ca="1" si="162"/>
        <v>-0.46098298119470638</v>
      </c>
      <c r="I78">
        <f t="shared" ca="1" si="162"/>
        <v>-0.44091472130139597</v>
      </c>
      <c r="J78">
        <f t="shared" ca="1" si="162"/>
        <v>1.0156522633416154E-2</v>
      </c>
      <c r="K78">
        <f t="shared" ca="1" si="162"/>
        <v>-0.5395635096621787</v>
      </c>
      <c r="L78">
        <f t="shared" ca="1" si="163"/>
        <v>-0.59657876336070226</v>
      </c>
      <c r="M78">
        <f t="shared" ca="1" si="163"/>
        <v>-0.74971350920846969</v>
      </c>
      <c r="N78">
        <f t="shared" ca="1" si="163"/>
        <v>-3.0373039508283517E-2</v>
      </c>
      <c r="O78">
        <f t="shared" ca="1" si="163"/>
        <v>0.77431799012728075</v>
      </c>
      <c r="P78">
        <f t="shared" ca="1" si="163"/>
        <v>0.55352061209719361</v>
      </c>
      <c r="Q78">
        <f t="shared" ca="1" si="163"/>
        <v>0.56487162494093379</v>
      </c>
      <c r="R78">
        <f t="shared" ca="1" si="163"/>
        <v>0.1707581837112031</v>
      </c>
      <c r="S78">
        <f t="shared" ca="1" si="163"/>
        <v>-0.4075604831694899</v>
      </c>
      <c r="T78">
        <f t="shared" ca="1" si="163"/>
        <v>0.33410034631778429</v>
      </c>
      <c r="U78">
        <f t="shared" ca="1" si="163"/>
        <v>-0.62882719340644733</v>
      </c>
      <c r="V78">
        <f t="shared" ca="1" si="164"/>
        <v>0.85157190202315669</v>
      </c>
      <c r="W78">
        <f t="shared" ca="1" si="164"/>
        <v>-0.28531447631372098</v>
      </c>
      <c r="X78">
        <f t="shared" ca="1" si="164"/>
        <v>-0.93369129444088261</v>
      </c>
      <c r="Y78">
        <f t="shared" ca="1" si="164"/>
        <v>0.79869031077550035</v>
      </c>
      <c r="Z78">
        <f t="shared" ca="1" si="164"/>
        <v>-0.85924376330869867</v>
      </c>
      <c r="AA78">
        <f t="shared" ca="1" si="164"/>
        <v>9.4863308324373508E-2</v>
      </c>
      <c r="AB78">
        <f t="shared" ca="1" si="164"/>
        <v>0.7882632963180487</v>
      </c>
      <c r="AC78">
        <f t="shared" ca="1" si="164"/>
        <v>0.73338464541226989</v>
      </c>
      <c r="AD78">
        <f t="shared" ca="1" si="164"/>
        <v>0.25309180969827594</v>
      </c>
      <c r="AE78">
        <f t="shared" ca="1" si="164"/>
        <v>0.42482720622211656</v>
      </c>
      <c r="AF78">
        <f t="shared" ca="1" si="165"/>
        <v>0.83307925436908481</v>
      </c>
      <c r="AG78">
        <f t="shared" ca="1" si="165"/>
        <v>4.7519378314323513E-2</v>
      </c>
      <c r="AH78">
        <f t="shared" ca="1" si="165"/>
        <v>2.5511812857627492E-2</v>
      </c>
      <c r="AI78">
        <f t="shared" ca="1" si="165"/>
        <v>0.15869291361038562</v>
      </c>
      <c r="AJ78">
        <f t="shared" ca="1" si="165"/>
        <v>-0.63693442074881301</v>
      </c>
      <c r="AK78">
        <f t="shared" ca="1" si="165"/>
        <v>8.4480168020281354E-2</v>
      </c>
      <c r="AL78">
        <f t="shared" ca="1" si="165"/>
        <v>0.88075926565907303</v>
      </c>
      <c r="AM78">
        <f t="shared" ca="1" si="165"/>
        <v>-0.5165024124083859</v>
      </c>
      <c r="AN78">
        <f t="shared" ca="1" si="165"/>
        <v>0.22591752779170404</v>
      </c>
      <c r="AO78">
        <f t="shared" ca="1" si="165"/>
        <v>0.82633229548252318</v>
      </c>
      <c r="AP78">
        <f t="shared" ca="1" si="166"/>
        <v>0.67953751972408138</v>
      </c>
      <c r="AQ78">
        <f t="shared" ca="1" si="166"/>
        <v>0.21489373242754106</v>
      </c>
      <c r="AR78">
        <f t="shared" ca="1" si="166"/>
        <v>3.7932791529483811E-2</v>
      </c>
      <c r="AS78">
        <f t="shared" ca="1" si="166"/>
        <v>-0.24217559172948189</v>
      </c>
      <c r="AT78">
        <f t="shared" ca="1" si="166"/>
        <v>-0.3004478285937382</v>
      </c>
      <c r="AU78">
        <f t="shared" ca="1" si="166"/>
        <v>-9.0619697827107881E-3</v>
      </c>
      <c r="AV78">
        <f t="shared" ca="1" si="166"/>
        <v>0.47132793145959062</v>
      </c>
      <c r="AW78">
        <f t="shared" ca="1" si="166"/>
        <v>-0.98920033794923778</v>
      </c>
      <c r="AX78">
        <f t="shared" ca="1" si="166"/>
        <v>-0.89303336205358996</v>
      </c>
      <c r="AY78">
        <f t="shared" ca="1" si="166"/>
        <v>-0.56262373228467855</v>
      </c>
      <c r="AZ78">
        <f t="shared" ca="1" si="167"/>
        <v>-0.29882874800189163</v>
      </c>
      <c r="BA78">
        <f t="shared" ca="1" si="167"/>
        <v>7.9124971493307106E-2</v>
      </c>
      <c r="BB78">
        <f t="shared" ca="1" si="167"/>
        <v>-0.86622007003748247</v>
      </c>
      <c r="BC78">
        <f t="shared" ca="1" si="167"/>
        <v>0.64035453334309533</v>
      </c>
      <c r="BD78">
        <f t="shared" ca="1" si="167"/>
        <v>0.31847928141581439</v>
      </c>
      <c r="BE78">
        <f t="shared" ca="1" si="167"/>
        <v>9.3461367789227534E-2</v>
      </c>
      <c r="BF78">
        <f t="shared" ca="1" si="167"/>
        <v>-0.58155357203824187</v>
      </c>
      <c r="BG78">
        <f t="shared" ca="1" si="167"/>
        <v>-0.36757029455906753</v>
      </c>
      <c r="BH78">
        <f t="shared" ca="1" si="167"/>
        <v>0.64032363302918194</v>
      </c>
      <c r="BI78">
        <f t="shared" ca="1" si="167"/>
        <v>0.85442141466724086</v>
      </c>
      <c r="BJ78">
        <f t="shared" ca="1" si="168"/>
        <v>0.43909036590721162</v>
      </c>
      <c r="BK78">
        <f t="shared" ca="1" si="168"/>
        <v>-0.60058971721800858</v>
      </c>
      <c r="BL78">
        <f t="shared" ca="1" si="168"/>
        <v>-0.38425100347126628</v>
      </c>
      <c r="BM78">
        <f t="shared" ca="1" si="168"/>
        <v>4.3683170344800848E-2</v>
      </c>
      <c r="BN78">
        <f t="shared" ca="1" si="168"/>
        <v>0.53961965184563532</v>
      </c>
      <c r="BO78">
        <f t="shared" ca="1" si="168"/>
        <v>0.70505069640832962</v>
      </c>
      <c r="BP78">
        <f t="shared" ca="1" si="168"/>
        <v>9.4057944873977561E-3</v>
      </c>
      <c r="BQ78">
        <f t="shared" ca="1" si="168"/>
        <v>0.8558312667681558</v>
      </c>
      <c r="BR78">
        <f t="shared" ca="1" si="168"/>
        <v>-0.73625953597932159</v>
      </c>
      <c r="BS78">
        <f t="shared" ca="1" si="168"/>
        <v>-0.69835677992467482</v>
      </c>
      <c r="BT78">
        <f t="shared" ca="1" si="169"/>
        <v>-0.90987200151463044</v>
      </c>
      <c r="BU78">
        <f t="shared" ca="1" si="169"/>
        <v>-0.57268799111290325</v>
      </c>
      <c r="BV78">
        <f t="shared" ca="1" si="169"/>
        <v>-0.27526284360395969</v>
      </c>
      <c r="BW78">
        <f t="shared" ca="1" si="169"/>
        <v>0.55124997138178999</v>
      </c>
      <c r="BX78">
        <f t="shared" ca="1" si="169"/>
        <v>-0.65977944525554433</v>
      </c>
      <c r="BY78">
        <f t="shared" ca="1" si="169"/>
        <v>0.86021439522789644</v>
      </c>
      <c r="BZ78">
        <f t="shared" ca="1" si="169"/>
        <v>0.96133904856113195</v>
      </c>
      <c r="CA78">
        <f t="shared" ca="1" si="169"/>
        <v>-0.45069576675027068</v>
      </c>
      <c r="CB78">
        <f t="shared" ca="1" si="169"/>
        <v>0.51311930295454511</v>
      </c>
      <c r="CC78">
        <f t="shared" ca="1" si="169"/>
        <v>0.89047079951258667</v>
      </c>
      <c r="CD78">
        <f t="shared" ca="1" si="170"/>
        <v>-0.34894560670703578</v>
      </c>
      <c r="CE78">
        <f t="shared" ca="1" si="170"/>
        <v>-0.68928048499207661</v>
      </c>
      <c r="CF78">
        <f t="shared" ca="1" si="170"/>
        <v>0.74783656519293418</v>
      </c>
      <c r="CG78">
        <f t="shared" ca="1" si="170"/>
        <v>-0.47344643700645572</v>
      </c>
      <c r="CH78">
        <f t="shared" ca="1" si="170"/>
        <v>-0.96280905191987154</v>
      </c>
      <c r="CI78">
        <f t="shared" ca="1" si="170"/>
        <v>-0.66580335854899353</v>
      </c>
      <c r="CJ78">
        <f t="shared" ca="1" si="170"/>
        <v>0.1809152662420086</v>
      </c>
      <c r="CK78">
        <f t="shared" ca="1" si="170"/>
        <v>0.76686115317749071</v>
      </c>
      <c r="CL78">
        <f t="shared" ca="1" si="170"/>
        <v>0.57770800732247163</v>
      </c>
      <c r="CM78">
        <f t="shared" ca="1" si="170"/>
        <v>-0.60885997422312643</v>
      </c>
      <c r="CN78">
        <f t="shared" ca="1" si="171"/>
        <v>0.75631934707282489</v>
      </c>
      <c r="CO78">
        <f t="shared" ca="1" si="171"/>
        <v>0.74499546425940322</v>
      </c>
      <c r="CP78">
        <f t="shared" ca="1" si="171"/>
        <v>-0.74545647953425398</v>
      </c>
      <c r="CQ78">
        <f t="shared" ca="1" si="171"/>
        <v>0.83503029889755243</v>
      </c>
      <c r="CR78">
        <f t="shared" ca="1" si="171"/>
        <v>0.36997435733875661</v>
      </c>
      <c r="CS78">
        <f t="shared" ca="1" si="171"/>
        <v>0.28033038489709527</v>
      </c>
      <c r="CT78">
        <f t="shared" ca="1" si="171"/>
        <v>0.27377592560378483</v>
      </c>
      <c r="CU78">
        <f t="shared" ca="1" si="171"/>
        <v>-0.65100063601224423</v>
      </c>
      <c r="CV78">
        <f t="shared" ca="1" si="171"/>
        <v>-0.7599124767555665</v>
      </c>
      <c r="CW78">
        <f t="shared" ca="1" si="171"/>
        <v>0.95782543114284602</v>
      </c>
      <c r="CX78">
        <f t="shared" ca="1" si="172"/>
        <v>0.49553006093272289</v>
      </c>
      <c r="CY78">
        <f t="shared" ca="1" si="172"/>
        <v>0.8703126659234226</v>
      </c>
      <c r="CZ78">
        <f t="shared" ca="1" si="172"/>
        <v>-0.74813218984845853</v>
      </c>
      <c r="DA78">
        <f t="shared" ca="1" si="172"/>
        <v>-0.88151229432462852</v>
      </c>
      <c r="DB78">
        <f t="shared" ca="1" si="172"/>
        <v>-0.74836362983768812</v>
      </c>
      <c r="DC78">
        <f t="shared" ca="1" si="172"/>
        <v>-2.2959462452089685E-2</v>
      </c>
      <c r="DD78">
        <f t="shared" ca="1" si="172"/>
        <v>-0.1166357270570606</v>
      </c>
      <c r="DE78">
        <f t="shared" ca="1" si="172"/>
        <v>-0.6770394445234964</v>
      </c>
      <c r="DF78">
        <f t="shared" ca="1" si="172"/>
        <v>0.2092022382681511</v>
      </c>
      <c r="DG78">
        <f t="shared" ca="1" si="172"/>
        <v>0.49639009141017221</v>
      </c>
      <c r="DH78">
        <f t="shared" ca="1" si="173"/>
        <v>-0.99893418084344776</v>
      </c>
      <c r="DI78">
        <f t="shared" ca="1" si="173"/>
        <v>-0.18675229251333247</v>
      </c>
      <c r="DJ78">
        <f t="shared" ca="1" si="173"/>
        <v>-0.31921474356121315</v>
      </c>
      <c r="DK78">
        <f t="shared" ca="1" si="173"/>
        <v>-0.91136278575556395</v>
      </c>
      <c r="DL78">
        <f t="shared" ca="1" si="173"/>
        <v>0.2164917568974245</v>
      </c>
      <c r="DM78">
        <f t="shared" ca="1" si="173"/>
        <v>0.68114819437225393</v>
      </c>
      <c r="DN78">
        <f t="shared" ca="1" si="173"/>
        <v>-0.32431550608693382</v>
      </c>
      <c r="DO78">
        <f t="shared" ca="1" si="173"/>
        <v>-1.7465834485525633E-2</v>
      </c>
      <c r="DP78">
        <f t="shared" ca="1" si="173"/>
        <v>0.10611611975121304</v>
      </c>
      <c r="DQ78">
        <f t="shared" ca="1" si="173"/>
        <v>-0.25637404669928965</v>
      </c>
      <c r="DR78">
        <f t="shared" ca="1" si="174"/>
        <v>0.36082834588759516</v>
      </c>
      <c r="DS78">
        <f t="shared" ca="1" si="174"/>
        <v>0.61084715591765315</v>
      </c>
      <c r="DT78">
        <f t="shared" ca="1" si="174"/>
        <v>0.1851904944675884</v>
      </c>
      <c r="DU78">
        <f t="shared" ca="1" si="174"/>
        <v>-0.72745105954376643</v>
      </c>
      <c r="DV78">
        <f t="shared" ca="1" si="174"/>
        <v>-0.8854535152321299</v>
      </c>
      <c r="DW78">
        <f t="shared" ca="1" si="174"/>
        <v>0.98215621187287705</v>
      </c>
      <c r="DX78">
        <f t="shared" ca="1" si="174"/>
        <v>2.145388006414195E-2</v>
      </c>
      <c r="DY78">
        <f t="shared" ca="1" si="174"/>
        <v>-0.31223667129867683</v>
      </c>
      <c r="DZ78">
        <f t="shared" ca="1" si="174"/>
        <v>0.32527315744340335</v>
      </c>
      <c r="EA78">
        <f t="shared" ca="1" si="174"/>
        <v>-0.25105668758859845</v>
      </c>
      <c r="EB78">
        <f t="shared" ca="1" si="175"/>
        <v>-0.88751118904046944</v>
      </c>
      <c r="EC78">
        <f t="shared" ca="1" si="175"/>
        <v>0.16824805453710656</v>
      </c>
      <c r="ED78">
        <f t="shared" ca="1" si="175"/>
        <v>0.1867214134015367</v>
      </c>
      <c r="EE78">
        <f t="shared" ca="1" si="175"/>
        <v>-0.76966896498795001</v>
      </c>
      <c r="EF78">
        <f t="shared" ca="1" si="175"/>
        <v>0.2597289384238366</v>
      </c>
      <c r="EG78">
        <f t="shared" ca="1" si="175"/>
        <v>0.76416105162768933</v>
      </c>
      <c r="EH78">
        <f t="shared" ca="1" si="175"/>
        <v>-0.60612021732242005</v>
      </c>
      <c r="EI78">
        <f t="shared" ca="1" si="175"/>
        <v>-0.77252714993633398</v>
      </c>
      <c r="EJ78">
        <f t="shared" ca="1" si="175"/>
        <v>0.76121823134392574</v>
      </c>
      <c r="EK78">
        <f t="shared" ca="1" si="175"/>
        <v>-0.43610691790111122</v>
      </c>
      <c r="EL78">
        <f t="shared" ca="1" si="176"/>
        <v>-6.0250713614895091E-2</v>
      </c>
      <c r="EM78">
        <f t="shared" ca="1" si="176"/>
        <v>0.38603693347714718</v>
      </c>
      <c r="EN78">
        <f t="shared" ca="1" si="176"/>
        <v>0.4626623233140652</v>
      </c>
      <c r="EO78">
        <f t="shared" ca="1" si="176"/>
        <v>0.58910758872778413</v>
      </c>
      <c r="EP78">
        <f t="shared" ca="1" si="176"/>
        <v>-0.75348534060487138</v>
      </c>
      <c r="EQ78">
        <f t="shared" ca="1" si="176"/>
        <v>-0.34648376378679835</v>
      </c>
      <c r="ER78">
        <f t="shared" ca="1" si="176"/>
        <v>0.24816865826435452</v>
      </c>
      <c r="ES78">
        <f t="shared" ca="1" si="176"/>
        <v>0.31967454002033224</v>
      </c>
      <c r="ET78">
        <f t="shared" ca="1" si="176"/>
        <v>-0.48202261340618868</v>
      </c>
      <c r="EU78">
        <f t="shared" ca="1" si="176"/>
        <v>-0.48265999022002037</v>
      </c>
      <c r="EV78">
        <f t="shared" ca="1" si="177"/>
        <v>0.83256717369420818</v>
      </c>
      <c r="EW78">
        <f t="shared" ca="1" si="177"/>
        <v>-0.90376133227971733</v>
      </c>
      <c r="EX78">
        <f t="shared" ca="1" si="177"/>
        <v>0.71799329960604918</v>
      </c>
      <c r="EY78">
        <f t="shared" ca="1" si="177"/>
        <v>0.79513877623576024</v>
      </c>
      <c r="EZ78">
        <f t="shared" ca="1" si="177"/>
        <v>0.59565171657575311</v>
      </c>
      <c r="FA78">
        <f t="shared" ca="1" si="177"/>
        <v>-0.94436626837081783</v>
      </c>
      <c r="FB78">
        <f t="shared" ca="1" si="177"/>
        <v>0.17624959173231169</v>
      </c>
      <c r="FC78">
        <f t="shared" ca="1" si="177"/>
        <v>0.11431687531125356</v>
      </c>
      <c r="FD78">
        <f t="shared" ca="1" si="177"/>
        <v>9.8801962293215695E-4</v>
      </c>
      <c r="FE78">
        <f t="shared" ca="1" si="177"/>
        <v>-0.54442191913319204</v>
      </c>
      <c r="FF78">
        <f t="shared" ca="1" si="178"/>
        <v>-0.5609141484410276</v>
      </c>
      <c r="FG78">
        <f t="shared" ca="1" si="178"/>
        <v>4.0133829147391387E-2</v>
      </c>
      <c r="FH78">
        <f t="shared" ca="1" si="178"/>
        <v>-0.62466242480066048</v>
      </c>
      <c r="FI78">
        <f t="shared" ca="1" si="178"/>
        <v>0.51788257641740421</v>
      </c>
      <c r="FJ78">
        <f t="shared" ca="1" si="178"/>
        <v>-1.4715666661757609E-3</v>
      </c>
      <c r="FK78">
        <f t="shared" ca="1" si="178"/>
        <v>-0.13147106821465426</v>
      </c>
      <c r="FL78">
        <f t="shared" ca="1" si="178"/>
        <v>0.79506815410603093</v>
      </c>
      <c r="FM78">
        <f t="shared" ca="1" si="178"/>
        <v>0.13504820404542417</v>
      </c>
      <c r="FN78">
        <f t="shared" ca="1" si="178"/>
        <v>-0.67720275487022574</v>
      </c>
      <c r="FO78">
        <f t="shared" ca="1" si="178"/>
        <v>0.44489319596098142</v>
      </c>
      <c r="FP78">
        <f t="shared" ca="1" si="179"/>
        <v>0.98307033275250388</v>
      </c>
      <c r="FQ78">
        <f t="shared" ca="1" si="179"/>
        <v>0.82826590632699815</v>
      </c>
      <c r="FR78">
        <f t="shared" ca="1" si="179"/>
        <v>0.79287505579886375</v>
      </c>
      <c r="FS78">
        <f t="shared" ca="1" si="179"/>
        <v>0.46949434787394018</v>
      </c>
      <c r="FT78">
        <f t="shared" ca="1" si="179"/>
        <v>-0.6063457231401308</v>
      </c>
      <c r="FU78">
        <f t="shared" ca="1" si="179"/>
        <v>-0.33377898258672589</v>
      </c>
      <c r="FV78">
        <f t="shared" ca="1" si="179"/>
        <v>0.32782332912653489</v>
      </c>
      <c r="FW78">
        <f t="shared" ca="1" si="179"/>
        <v>-0.49189386528597767</v>
      </c>
      <c r="FX78">
        <f t="shared" ca="1" si="179"/>
        <v>0.17581225780424625</v>
      </c>
      <c r="FY78">
        <f t="shared" ca="1" si="179"/>
        <v>-0.39116462032716148</v>
      </c>
      <c r="FZ78">
        <f t="shared" ca="1" si="180"/>
        <v>0.32244831034448396</v>
      </c>
      <c r="GA78">
        <f t="shared" ca="1" si="180"/>
        <v>0.58297535312846582</v>
      </c>
      <c r="GB78">
        <f t="shared" ca="1" si="180"/>
        <v>0.79736360606950707</v>
      </c>
      <c r="GC78">
        <f t="shared" ca="1" si="180"/>
        <v>0.54787379741209818</v>
      </c>
      <c r="GD78">
        <f t="shared" ca="1" si="180"/>
        <v>0.96660284126057539</v>
      </c>
      <c r="GE78">
        <f t="shared" ca="1" si="180"/>
        <v>-0.19329590943408959</v>
      </c>
      <c r="GF78">
        <f t="shared" ca="1" si="180"/>
        <v>2.1230289816168479E-2</v>
      </c>
      <c r="GG78">
        <f t="shared" ca="1" si="180"/>
        <v>-0.23180836296685259</v>
      </c>
      <c r="GH78">
        <f t="shared" ca="1" si="180"/>
        <v>-0.7251206315369807</v>
      </c>
      <c r="GI78">
        <f t="shared" ca="1" si="180"/>
        <v>0.78290187689499979</v>
      </c>
      <c r="GJ78">
        <f t="shared" ca="1" si="181"/>
        <v>-0.77961610368630541</v>
      </c>
      <c r="GK78">
        <f t="shared" ca="1" si="181"/>
        <v>-6.7913663167183724E-2</v>
      </c>
      <c r="GL78">
        <f t="shared" ca="1" si="181"/>
        <v>-0.37774818834273605</v>
      </c>
      <c r="GM78">
        <f t="shared" ca="1" si="181"/>
        <v>0.22636525969063559</v>
      </c>
      <c r="GN78">
        <f t="shared" ca="1" si="181"/>
        <v>-0.8080835875893071</v>
      </c>
      <c r="GO78">
        <f t="shared" ca="1" si="181"/>
        <v>0.65182560030428904</v>
      </c>
      <c r="GP78">
        <f t="shared" ca="1" si="181"/>
        <v>0.59359422452352639</v>
      </c>
      <c r="GQ78">
        <f t="shared" ca="1" si="181"/>
        <v>0.75443644864826154</v>
      </c>
      <c r="GR78">
        <f t="shared" ca="1" si="181"/>
        <v>0.66098018641978395</v>
      </c>
      <c r="GS78">
        <f t="shared" ca="1" si="181"/>
        <v>0.19574198588648994</v>
      </c>
      <c r="GT78">
        <f t="shared" ca="1" si="182"/>
        <v>-0.55280954446337738</v>
      </c>
      <c r="GU78">
        <f t="shared" ca="1" si="182"/>
        <v>-0.6537877448984295</v>
      </c>
      <c r="GV78">
        <f t="shared" ca="1" si="182"/>
        <v>0.24829349446946969</v>
      </c>
      <c r="GW78">
        <f t="shared" ca="1" si="182"/>
        <v>-0.98260531669811901</v>
      </c>
      <c r="GX78">
        <f t="shared" ca="1" si="182"/>
        <v>0.59532099693423435</v>
      </c>
      <c r="GY78">
        <f t="shared" ca="1" si="182"/>
        <v>-0.51231762456328767</v>
      </c>
      <c r="GZ78">
        <f t="shared" ca="1" si="182"/>
        <v>0.32704873021016989</v>
      </c>
      <c r="HA78">
        <f t="shared" ca="1" si="182"/>
        <v>0.75921631875562712</v>
      </c>
      <c r="HB78">
        <f t="shared" ca="1" si="182"/>
        <v>-0.54406615431634564</v>
      </c>
      <c r="HC78">
        <f t="shared" ca="1" si="182"/>
        <v>6.3832637308166351E-2</v>
      </c>
      <c r="HD78">
        <f t="shared" ca="1" si="183"/>
        <v>-0.82420769485797862</v>
      </c>
      <c r="HE78">
        <f t="shared" ca="1" si="183"/>
        <v>0.43725351076379759</v>
      </c>
      <c r="HF78">
        <f t="shared" ca="1" si="183"/>
        <v>0.8314144745255625</v>
      </c>
      <c r="HG78">
        <f t="shared" ca="1" si="183"/>
        <v>0.91717594030286076</v>
      </c>
      <c r="HH78">
        <f t="shared" ca="1" si="183"/>
        <v>6.0511472953879819E-2</v>
      </c>
      <c r="HI78">
        <f t="shared" ca="1" si="183"/>
        <v>0.16451300673011993</v>
      </c>
      <c r="HJ78">
        <f t="shared" ca="1" si="183"/>
        <v>0.41780994625472356</v>
      </c>
      <c r="HK78">
        <f t="shared" ca="1" si="183"/>
        <v>-9.5788845886682905E-2</v>
      </c>
      <c r="HL78">
        <f t="shared" ca="1" si="183"/>
        <v>-0.41442502022914907</v>
      </c>
      <c r="HM78">
        <f t="shared" ca="1" si="183"/>
        <v>-9.3894470500364591E-2</v>
      </c>
      <c r="HN78">
        <f t="shared" ca="1" si="184"/>
        <v>0.11057215430065837</v>
      </c>
      <c r="HO78">
        <f t="shared" ca="1" si="184"/>
        <v>-0.12073561681689871</v>
      </c>
      <c r="HP78">
        <f t="shared" ca="1" si="184"/>
        <v>0.81994606588856112</v>
      </c>
      <c r="HQ78">
        <f t="shared" ca="1" si="184"/>
        <v>4.7608992574784015E-2</v>
      </c>
      <c r="HR78">
        <f t="shared" ca="1" si="184"/>
        <v>0.93264732065040756</v>
      </c>
      <c r="HS78">
        <f t="shared" ca="1" si="184"/>
        <v>0.3359718637546647</v>
      </c>
      <c r="HT78">
        <f t="shared" ca="1" si="184"/>
        <v>0.23079640980246974</v>
      </c>
      <c r="HU78">
        <f t="shared" ca="1" si="184"/>
        <v>-0.49436493178990526</v>
      </c>
      <c r="HV78">
        <f t="shared" ca="1" si="184"/>
        <v>0.1680027497853338</v>
      </c>
      <c r="HW78">
        <f t="shared" ca="1" si="184"/>
        <v>-9.9843614697403105E-2</v>
      </c>
      <c r="HX78">
        <f t="shared" ca="1" si="185"/>
        <v>0.18278716504231296</v>
      </c>
      <c r="HY78">
        <f t="shared" ca="1" si="185"/>
        <v>-0.5480907011121694</v>
      </c>
      <c r="HZ78">
        <f t="shared" ca="1" si="185"/>
        <v>0.26200152955323142</v>
      </c>
      <c r="IA78">
        <f t="shared" ca="1" si="185"/>
        <v>0.47412138513680846</v>
      </c>
      <c r="IB78">
        <f t="shared" ca="1" si="185"/>
        <v>0.24304005651806171</v>
      </c>
      <c r="IC78">
        <f t="shared" ca="1" si="185"/>
        <v>-0.31399650752471531</v>
      </c>
      <c r="ID78">
        <f t="shared" ca="1" si="185"/>
        <v>0.15566953446129506</v>
      </c>
      <c r="IE78">
        <f t="shared" ca="1" si="185"/>
        <v>0.89384683879568416</v>
      </c>
      <c r="IF78">
        <f t="shared" ca="1" si="185"/>
        <v>-0.67810447118207717</v>
      </c>
      <c r="IG78">
        <f t="shared" ca="1" si="185"/>
        <v>-0.15246085103571261</v>
      </c>
      <c r="IH78">
        <f t="shared" ca="1" si="186"/>
        <v>-0.57702318192622015</v>
      </c>
      <c r="II78">
        <f t="shared" ca="1" si="186"/>
        <v>0.81699860650803346</v>
      </c>
      <c r="IJ78">
        <f t="shared" ca="1" si="186"/>
        <v>0.59639630292180601</v>
      </c>
      <c r="IK78">
        <f t="shared" ca="1" si="186"/>
        <v>0.58272327002553381</v>
      </c>
      <c r="IL78">
        <f t="shared" ca="1" si="186"/>
        <v>0.75850312506536088</v>
      </c>
      <c r="IM78">
        <f t="shared" ca="1" si="186"/>
        <v>-0.41796068638027783</v>
      </c>
      <c r="IN78">
        <f t="shared" ca="1" si="186"/>
        <v>0.28255829016824352</v>
      </c>
      <c r="IO78">
        <f t="shared" ca="1" si="186"/>
        <v>0.70504744539849051</v>
      </c>
      <c r="IP78">
        <f t="shared" ca="1" si="186"/>
        <v>0.25087366734527827</v>
      </c>
      <c r="IQ78" s="42">
        <f t="shared" ca="1" si="186"/>
        <v>-0.30251481627679988</v>
      </c>
      <c r="IR78">
        <f t="shared" ca="1" si="186"/>
        <v>-0.62999249918397227</v>
      </c>
    </row>
    <row r="79" spans="1:252" x14ac:dyDescent="0.25">
      <c r="A79">
        <v>64</v>
      </c>
      <c r="B79">
        <f t="shared" ca="1" si="162"/>
        <v>-2.9097316898884618E-2</v>
      </c>
      <c r="C79">
        <f t="shared" ca="1" si="162"/>
        <v>-0.98347353211117117</v>
      </c>
      <c r="D79">
        <f t="shared" ca="1" si="162"/>
        <v>-0.246619661386418</v>
      </c>
      <c r="E79">
        <f t="shared" ca="1" si="162"/>
        <v>-0.45943357301400689</v>
      </c>
      <c r="F79">
        <f t="shared" ca="1" si="162"/>
        <v>-0.55539663282789475</v>
      </c>
      <c r="G79">
        <f t="shared" ca="1" si="162"/>
        <v>0.61547978312713014</v>
      </c>
      <c r="H79">
        <f t="shared" ca="1" si="162"/>
        <v>0.33576622659511157</v>
      </c>
      <c r="I79">
        <f t="shared" ca="1" si="162"/>
        <v>-0.51334891747296929</v>
      </c>
      <c r="J79">
        <f t="shared" ca="1" si="162"/>
        <v>0.73364639713559066</v>
      </c>
      <c r="K79">
        <f t="shared" ca="1" si="162"/>
        <v>-0.21692023391193693</v>
      </c>
      <c r="L79">
        <f t="shared" ca="1" si="163"/>
        <v>0.98238859723228877</v>
      </c>
      <c r="M79">
        <f t="shared" ca="1" si="163"/>
        <v>-0.31172308959235973</v>
      </c>
      <c r="N79">
        <f t="shared" ca="1" si="163"/>
        <v>0.67123801995103793</v>
      </c>
      <c r="O79">
        <f t="shared" ca="1" si="163"/>
        <v>-0.22035731327948582</v>
      </c>
      <c r="P79">
        <f t="shared" ca="1" si="163"/>
        <v>-0.72352497967904572</v>
      </c>
      <c r="Q79">
        <f t="shared" ca="1" si="163"/>
        <v>-0.8047865483059593</v>
      </c>
      <c r="R79">
        <f t="shared" ca="1" si="163"/>
        <v>0.4256126306938659</v>
      </c>
      <c r="S79">
        <f t="shared" ca="1" si="163"/>
        <v>-7.5359082135247002E-2</v>
      </c>
      <c r="T79">
        <f t="shared" ca="1" si="163"/>
        <v>0.15344398272834225</v>
      </c>
      <c r="U79">
        <f t="shared" ca="1" si="163"/>
        <v>0.88490575995256449</v>
      </c>
      <c r="V79">
        <f t="shared" ca="1" si="164"/>
        <v>-0.92709411741179348</v>
      </c>
      <c r="W79">
        <f t="shared" ca="1" si="164"/>
        <v>-0.91587427526826803</v>
      </c>
      <c r="X79">
        <f t="shared" ca="1" si="164"/>
        <v>-9.3058631309751005E-2</v>
      </c>
      <c r="Y79">
        <f t="shared" ca="1" si="164"/>
        <v>0.35491017578183759</v>
      </c>
      <c r="Z79">
        <f t="shared" ca="1" si="164"/>
        <v>0.69557085233194416</v>
      </c>
      <c r="AA79">
        <f t="shared" ca="1" si="164"/>
        <v>-0.15055166938760234</v>
      </c>
      <c r="AB79">
        <f t="shared" ca="1" si="164"/>
        <v>0.31968939943989372</v>
      </c>
      <c r="AC79">
        <f t="shared" ca="1" si="164"/>
        <v>0.39803301309354899</v>
      </c>
      <c r="AD79">
        <f t="shared" ca="1" si="164"/>
        <v>-0.54245423140783333</v>
      </c>
      <c r="AE79">
        <f t="shared" ca="1" si="164"/>
        <v>0.38684977483247129</v>
      </c>
      <c r="AF79">
        <f t="shared" ca="1" si="165"/>
        <v>0.49040042809729312</v>
      </c>
      <c r="AG79">
        <f t="shared" ca="1" si="165"/>
        <v>-0.77630299363826283</v>
      </c>
      <c r="AH79">
        <f t="shared" ca="1" si="165"/>
        <v>-0.23534835394025677</v>
      </c>
      <c r="AI79">
        <f t="shared" ca="1" si="165"/>
        <v>0.30955490483654868</v>
      </c>
      <c r="AJ79">
        <f t="shared" ca="1" si="165"/>
        <v>0.97434395021582487</v>
      </c>
      <c r="AK79">
        <f t="shared" ca="1" si="165"/>
        <v>0.52731503151338166</v>
      </c>
      <c r="AL79">
        <f t="shared" ca="1" si="165"/>
        <v>-0.99209352422608132</v>
      </c>
      <c r="AM79">
        <f t="shared" ca="1" si="165"/>
        <v>-0.30340106647113307</v>
      </c>
      <c r="AN79">
        <f t="shared" ca="1" si="165"/>
        <v>-5.2237953378800661E-2</v>
      </c>
      <c r="AO79">
        <f t="shared" ca="1" si="165"/>
        <v>-0.50864577286701174</v>
      </c>
      <c r="AP79">
        <f t="shared" ca="1" si="166"/>
        <v>-0.53996809289434244</v>
      </c>
      <c r="AQ79">
        <f t="shared" ca="1" si="166"/>
        <v>-0.89781104549583968</v>
      </c>
      <c r="AR79">
        <f t="shared" ca="1" si="166"/>
        <v>-0.54623004449388612</v>
      </c>
      <c r="AS79">
        <f t="shared" ca="1" si="166"/>
        <v>0.82779767516152858</v>
      </c>
      <c r="AT79">
        <f t="shared" ca="1" si="166"/>
        <v>0.55313954994536996</v>
      </c>
      <c r="AU79">
        <f t="shared" ca="1" si="166"/>
        <v>0.96673031680642008</v>
      </c>
      <c r="AV79">
        <f t="shared" ca="1" si="166"/>
        <v>-0.93032041798953213</v>
      </c>
      <c r="AW79">
        <f t="shared" ca="1" si="166"/>
        <v>-0.56192275242211132</v>
      </c>
      <c r="AX79">
        <f t="shared" ca="1" si="166"/>
        <v>0.48292227690986955</v>
      </c>
      <c r="AY79">
        <f t="shared" ca="1" si="166"/>
        <v>0.64188383767024892</v>
      </c>
      <c r="AZ79">
        <f t="shared" ca="1" si="167"/>
        <v>0.18261936507468701</v>
      </c>
      <c r="BA79">
        <f t="shared" ca="1" si="167"/>
        <v>0.41192846865183186</v>
      </c>
      <c r="BB79">
        <f t="shared" ca="1" si="167"/>
        <v>0.45727504816491171</v>
      </c>
      <c r="BC79">
        <f t="shared" ca="1" si="167"/>
        <v>-0.20335015370272269</v>
      </c>
      <c r="BD79">
        <f t="shared" ca="1" si="167"/>
        <v>-0.36022712976251392</v>
      </c>
      <c r="BE79">
        <f t="shared" ca="1" si="167"/>
        <v>-0.14643759963483349</v>
      </c>
      <c r="BF79">
        <f t="shared" ca="1" si="167"/>
        <v>0.26004642828365987</v>
      </c>
      <c r="BG79">
        <f t="shared" ca="1" si="167"/>
        <v>0.2651261262008815</v>
      </c>
      <c r="BH79">
        <f t="shared" ca="1" si="167"/>
        <v>0.14618105510477464</v>
      </c>
      <c r="BI79">
        <f t="shared" ca="1" si="167"/>
        <v>0.39658788630335762</v>
      </c>
      <c r="BJ79">
        <f t="shared" ca="1" si="168"/>
        <v>-0.93254416600268808</v>
      </c>
      <c r="BK79">
        <f t="shared" ca="1" si="168"/>
        <v>0.62087551328975188</v>
      </c>
      <c r="BL79">
        <f t="shared" ca="1" si="168"/>
        <v>0.91793535680257987</v>
      </c>
      <c r="BM79">
        <f t="shared" ca="1" si="168"/>
        <v>0.49865678916924505</v>
      </c>
      <c r="BN79">
        <f t="shared" ca="1" si="168"/>
        <v>0.56038161038083878</v>
      </c>
      <c r="BO79">
        <f t="shared" ca="1" si="168"/>
        <v>0.81954175564612397</v>
      </c>
      <c r="BP79">
        <f t="shared" ca="1" si="168"/>
        <v>-0.30807279064230264</v>
      </c>
      <c r="BQ79">
        <f t="shared" ca="1" si="168"/>
        <v>0.4109669703309986</v>
      </c>
      <c r="BR79">
        <f t="shared" ca="1" si="168"/>
        <v>0.14228375186891173</v>
      </c>
      <c r="BS79">
        <f t="shared" ca="1" si="168"/>
        <v>0.85260697811075636</v>
      </c>
      <c r="BT79">
        <f t="shared" ca="1" si="169"/>
        <v>-0.49234017441558908</v>
      </c>
      <c r="BU79">
        <f t="shared" ca="1" si="169"/>
        <v>-0.27477304510411749</v>
      </c>
      <c r="BV79">
        <f t="shared" ca="1" si="169"/>
        <v>0.29698344246709563</v>
      </c>
      <c r="BW79">
        <f t="shared" ca="1" si="169"/>
        <v>0.55914943040180209</v>
      </c>
      <c r="BX79">
        <f t="shared" ca="1" si="169"/>
        <v>-0.77339965367726649</v>
      </c>
      <c r="BY79">
        <f t="shared" ca="1" si="169"/>
        <v>-0.55303495724080776</v>
      </c>
      <c r="BZ79">
        <f t="shared" ca="1" si="169"/>
        <v>0.34861046594655209</v>
      </c>
      <c r="CA79">
        <f t="shared" ca="1" si="169"/>
        <v>0.7338981573470158</v>
      </c>
      <c r="CB79">
        <f t="shared" ca="1" si="169"/>
        <v>-0.51752657719562767</v>
      </c>
      <c r="CC79">
        <f t="shared" ca="1" si="169"/>
        <v>-0.3116621230151122</v>
      </c>
      <c r="CD79">
        <f t="shared" ca="1" si="170"/>
        <v>0.56313946324139019</v>
      </c>
      <c r="CE79">
        <f t="shared" ca="1" si="170"/>
        <v>-0.66958840394441732</v>
      </c>
      <c r="CF79">
        <f t="shared" ca="1" si="170"/>
        <v>0.62552549963244175</v>
      </c>
      <c r="CG79">
        <f t="shared" ca="1" si="170"/>
        <v>0.97503093679855235</v>
      </c>
      <c r="CH79">
        <f t="shared" ca="1" si="170"/>
        <v>0.82564826207244257</v>
      </c>
      <c r="CI79">
        <f t="shared" ca="1" si="170"/>
        <v>-0.91071698973317439</v>
      </c>
      <c r="CJ79">
        <f t="shared" ca="1" si="170"/>
        <v>8.0659107311389588E-2</v>
      </c>
      <c r="CK79">
        <f t="shared" ca="1" si="170"/>
        <v>-0.78306287240821981</v>
      </c>
      <c r="CL79">
        <f t="shared" ca="1" si="170"/>
        <v>0.20339076871758754</v>
      </c>
      <c r="CM79">
        <f t="shared" ca="1" si="170"/>
        <v>-0.57330794575841426</v>
      </c>
      <c r="CN79">
        <f t="shared" ca="1" si="171"/>
        <v>0.40729746165906544</v>
      </c>
      <c r="CO79">
        <f t="shared" ca="1" si="171"/>
        <v>0.60911811988822318</v>
      </c>
      <c r="CP79">
        <f t="shared" ca="1" si="171"/>
        <v>-0.43388726478262418</v>
      </c>
      <c r="CQ79">
        <f t="shared" ca="1" si="171"/>
        <v>0.41381536661002194</v>
      </c>
      <c r="CR79">
        <f t="shared" ca="1" si="171"/>
        <v>1.1530394495998131E-2</v>
      </c>
      <c r="CS79">
        <f t="shared" ca="1" si="171"/>
        <v>-0.13155900850141311</v>
      </c>
      <c r="CT79">
        <f t="shared" ca="1" si="171"/>
        <v>-0.44376579575775832</v>
      </c>
      <c r="CU79">
        <f t="shared" ca="1" si="171"/>
        <v>0.34786795540541826</v>
      </c>
      <c r="CV79">
        <f t="shared" ca="1" si="171"/>
        <v>-0.44262341007061257</v>
      </c>
      <c r="CW79">
        <f t="shared" ca="1" si="171"/>
        <v>-0.25904091927123818</v>
      </c>
      <c r="CX79">
        <f t="shared" ca="1" si="172"/>
        <v>0.35911934496801967</v>
      </c>
      <c r="CY79">
        <f t="shared" ca="1" si="172"/>
        <v>-0.35749658951225416</v>
      </c>
      <c r="CZ79">
        <f t="shared" ca="1" si="172"/>
        <v>0.9501423708450063</v>
      </c>
      <c r="DA79">
        <f t="shared" ca="1" si="172"/>
        <v>6.094054853376063E-2</v>
      </c>
      <c r="DB79">
        <f t="shared" ca="1" si="172"/>
        <v>6.0523431127089466E-2</v>
      </c>
      <c r="DC79">
        <f t="shared" ca="1" si="172"/>
        <v>-0.25551644543780294</v>
      </c>
      <c r="DD79">
        <f t="shared" ca="1" si="172"/>
        <v>0.13866056524206205</v>
      </c>
      <c r="DE79">
        <f t="shared" ca="1" si="172"/>
        <v>0.64007164816532369</v>
      </c>
      <c r="DF79">
        <f t="shared" ca="1" si="172"/>
        <v>0.55710820481239387</v>
      </c>
      <c r="DG79">
        <f t="shared" ca="1" si="172"/>
        <v>-0.56662206299963902</v>
      </c>
      <c r="DH79">
        <f t="shared" ca="1" si="173"/>
        <v>0.76013660950642636</v>
      </c>
      <c r="DI79">
        <f t="shared" ca="1" si="173"/>
        <v>0.6032898401939526</v>
      </c>
      <c r="DJ79">
        <f t="shared" ca="1" si="173"/>
        <v>-0.77553017980960104</v>
      </c>
      <c r="DK79">
        <f t="shared" ca="1" si="173"/>
        <v>-0.12299632591960141</v>
      </c>
      <c r="DL79">
        <f t="shared" ca="1" si="173"/>
        <v>0.13198717262209292</v>
      </c>
      <c r="DM79">
        <f t="shared" ca="1" si="173"/>
        <v>0.13885649240939846</v>
      </c>
      <c r="DN79">
        <f t="shared" ca="1" si="173"/>
        <v>-0.72609539874776896</v>
      </c>
      <c r="DO79">
        <f t="shared" ca="1" si="173"/>
        <v>0.99793532235187143</v>
      </c>
      <c r="DP79">
        <f t="shared" ca="1" si="173"/>
        <v>0.80139839565547044</v>
      </c>
      <c r="DQ79">
        <f t="shared" ca="1" si="173"/>
        <v>-0.45118042249949797</v>
      </c>
      <c r="DR79">
        <f t="shared" ca="1" si="174"/>
        <v>-0.86705780572741054</v>
      </c>
      <c r="DS79">
        <f t="shared" ca="1" si="174"/>
        <v>0.64718202591449092</v>
      </c>
      <c r="DT79">
        <f t="shared" ca="1" si="174"/>
        <v>0.75393958125584715</v>
      </c>
      <c r="DU79">
        <f t="shared" ca="1" si="174"/>
        <v>4.2429360225904267E-2</v>
      </c>
      <c r="DV79">
        <f t="shared" ca="1" si="174"/>
        <v>-0.43065202506269662</v>
      </c>
      <c r="DW79">
        <f t="shared" ca="1" si="174"/>
        <v>-0.45060146306477589</v>
      </c>
      <c r="DX79">
        <f t="shared" ca="1" si="174"/>
        <v>0.87262291845991191</v>
      </c>
      <c r="DY79">
        <f t="shared" ca="1" si="174"/>
        <v>0.65348147263329892</v>
      </c>
      <c r="DZ79">
        <f t="shared" ca="1" si="174"/>
        <v>-0.43234690581005708</v>
      </c>
      <c r="EA79">
        <f t="shared" ca="1" si="174"/>
        <v>-0.87006930214737421</v>
      </c>
      <c r="EB79">
        <f t="shared" ca="1" si="175"/>
        <v>-0.49569891389001364</v>
      </c>
      <c r="EC79">
        <f t="shared" ca="1" si="175"/>
        <v>-8.7792665711580176E-2</v>
      </c>
      <c r="ED79">
        <f t="shared" ca="1" si="175"/>
        <v>-0.28012378051935638</v>
      </c>
      <c r="EE79">
        <f t="shared" ca="1" si="175"/>
        <v>-0.86168201903107766</v>
      </c>
      <c r="EF79">
        <f t="shared" ca="1" si="175"/>
        <v>-0.90076306950121343</v>
      </c>
      <c r="EG79">
        <f t="shared" ca="1" si="175"/>
        <v>0.19646990119226282</v>
      </c>
      <c r="EH79">
        <f t="shared" ca="1" si="175"/>
        <v>0.45309973980662455</v>
      </c>
      <c r="EI79">
        <f t="shared" ca="1" si="175"/>
        <v>0.54635575107315981</v>
      </c>
      <c r="EJ79">
        <f t="shared" ca="1" si="175"/>
        <v>0.11837599584144565</v>
      </c>
      <c r="EK79">
        <f t="shared" ca="1" si="175"/>
        <v>0.41607376420940101</v>
      </c>
      <c r="EL79">
        <f t="shared" ca="1" si="176"/>
        <v>9.1590226694568511E-2</v>
      </c>
      <c r="EM79">
        <f t="shared" ca="1" si="176"/>
        <v>-0.80017070858776496</v>
      </c>
      <c r="EN79">
        <f t="shared" ca="1" si="176"/>
        <v>-0.8875067894830091</v>
      </c>
      <c r="EO79">
        <f t="shared" ca="1" si="176"/>
        <v>0.72575783023983198</v>
      </c>
      <c r="EP79">
        <f t="shared" ca="1" si="176"/>
        <v>-0.25308783499178489</v>
      </c>
      <c r="EQ79">
        <f t="shared" ca="1" si="176"/>
        <v>0.86581611655046742</v>
      </c>
      <c r="ER79">
        <f t="shared" ca="1" si="176"/>
        <v>-2.1827374541378619E-2</v>
      </c>
      <c r="ES79">
        <f t="shared" ca="1" si="176"/>
        <v>0.91556036317607625</v>
      </c>
      <c r="ET79">
        <f t="shared" ca="1" si="176"/>
        <v>0.48418934678601477</v>
      </c>
      <c r="EU79">
        <f t="shared" ca="1" si="176"/>
        <v>3.7503438193503325E-2</v>
      </c>
      <c r="EV79">
        <f t="shared" ca="1" si="177"/>
        <v>0.86296669638240076</v>
      </c>
      <c r="EW79">
        <f t="shared" ca="1" si="177"/>
        <v>0.14680082146237261</v>
      </c>
      <c r="EX79">
        <f t="shared" ca="1" si="177"/>
        <v>0.10020061968144911</v>
      </c>
      <c r="EY79">
        <f t="shared" ca="1" si="177"/>
        <v>0.71534027459348071</v>
      </c>
      <c r="EZ79">
        <f t="shared" ca="1" si="177"/>
        <v>-0.9763121856776813</v>
      </c>
      <c r="FA79">
        <f t="shared" ca="1" si="177"/>
        <v>-0.74981151314044392</v>
      </c>
      <c r="FB79">
        <f t="shared" ca="1" si="177"/>
        <v>-0.81735673133368603</v>
      </c>
      <c r="FC79">
        <f t="shared" ca="1" si="177"/>
        <v>-0.46434667321670386</v>
      </c>
      <c r="FD79">
        <f t="shared" ca="1" si="177"/>
        <v>0.19867461511235862</v>
      </c>
      <c r="FE79">
        <f t="shared" ca="1" si="177"/>
        <v>4.801457123071029E-2</v>
      </c>
      <c r="FF79">
        <f t="shared" ca="1" si="178"/>
        <v>0.47579901193328467</v>
      </c>
      <c r="FG79">
        <f t="shared" ca="1" si="178"/>
        <v>-0.29632676067930785</v>
      </c>
      <c r="FH79">
        <f t="shared" ca="1" si="178"/>
        <v>-0.61723350533904009</v>
      </c>
      <c r="FI79">
        <f t="shared" ca="1" si="178"/>
        <v>-0.70125852496942498</v>
      </c>
      <c r="FJ79">
        <f t="shared" ca="1" si="178"/>
        <v>0.74595483617154668</v>
      </c>
      <c r="FK79">
        <f t="shared" ca="1" si="178"/>
        <v>-0.89544915133978686</v>
      </c>
      <c r="FL79">
        <f t="shared" ca="1" si="178"/>
        <v>-0.53439619034321573</v>
      </c>
      <c r="FM79">
        <f t="shared" ca="1" si="178"/>
        <v>-0.17878287648053037</v>
      </c>
      <c r="FN79">
        <f t="shared" ca="1" si="178"/>
        <v>-0.3658487314819987</v>
      </c>
      <c r="FO79">
        <f t="shared" ca="1" si="178"/>
        <v>-0.13677416423970756</v>
      </c>
      <c r="FP79">
        <f t="shared" ca="1" si="179"/>
        <v>-0.55841361976919668</v>
      </c>
      <c r="FQ79">
        <f t="shared" ca="1" si="179"/>
        <v>-0.3570914608119391</v>
      </c>
      <c r="FR79">
        <f t="shared" ca="1" si="179"/>
        <v>-0.40078948771391976</v>
      </c>
      <c r="FS79">
        <f t="shared" ca="1" si="179"/>
        <v>0.14207327022765615</v>
      </c>
      <c r="FT79">
        <f t="shared" ca="1" si="179"/>
        <v>0.85251280142233621</v>
      </c>
      <c r="FU79">
        <f t="shared" ca="1" si="179"/>
        <v>-6.9833650161255312E-2</v>
      </c>
      <c r="FV79">
        <f t="shared" ca="1" si="179"/>
        <v>0.39091753443844568</v>
      </c>
      <c r="FW79">
        <f t="shared" ca="1" si="179"/>
        <v>0.57351908020932463</v>
      </c>
      <c r="FX79">
        <f t="shared" ca="1" si="179"/>
        <v>0.75741563718629012</v>
      </c>
      <c r="FY79">
        <f t="shared" ca="1" si="179"/>
        <v>6.5772061221039957E-2</v>
      </c>
      <c r="FZ79">
        <f t="shared" ca="1" si="180"/>
        <v>0.38384588207491088</v>
      </c>
      <c r="GA79">
        <f t="shared" ca="1" si="180"/>
        <v>-0.90790018830498287</v>
      </c>
      <c r="GB79">
        <f t="shared" ca="1" si="180"/>
        <v>-0.91813246458759323</v>
      </c>
      <c r="GC79">
        <f t="shared" ca="1" si="180"/>
        <v>0.50399867678241383</v>
      </c>
      <c r="GD79">
        <f t="shared" ca="1" si="180"/>
        <v>-0.75374960841012695</v>
      </c>
      <c r="GE79">
        <f t="shared" ca="1" si="180"/>
        <v>0.2498356370541972</v>
      </c>
      <c r="GF79">
        <f t="shared" ca="1" si="180"/>
        <v>2.9345942177875894E-2</v>
      </c>
      <c r="GG79">
        <f t="shared" ca="1" si="180"/>
        <v>-0.84844839335511457</v>
      </c>
      <c r="GH79">
        <f t="shared" ca="1" si="180"/>
        <v>-0.74383063887715828</v>
      </c>
      <c r="GI79">
        <f t="shared" ca="1" si="180"/>
        <v>0.38244473248364352</v>
      </c>
      <c r="GJ79">
        <f t="shared" ca="1" si="181"/>
        <v>-0.54166170058485297</v>
      </c>
      <c r="GK79">
        <f t="shared" ca="1" si="181"/>
        <v>-0.82629777254860559</v>
      </c>
      <c r="GL79">
        <f t="shared" ca="1" si="181"/>
        <v>1.4332980829299125E-3</v>
      </c>
      <c r="GM79">
        <f t="shared" ca="1" si="181"/>
        <v>-0.37341155460157371</v>
      </c>
      <c r="GN79">
        <f t="shared" ca="1" si="181"/>
        <v>-0.69816577428222182</v>
      </c>
      <c r="GO79">
        <f t="shared" ca="1" si="181"/>
        <v>0.5978375923278223</v>
      </c>
      <c r="GP79">
        <f t="shared" ca="1" si="181"/>
        <v>3.793675653320383E-2</v>
      </c>
      <c r="GQ79">
        <f t="shared" ca="1" si="181"/>
        <v>0.92314931217882901</v>
      </c>
      <c r="GR79">
        <f t="shared" ca="1" si="181"/>
        <v>0.94274129381650407</v>
      </c>
      <c r="GS79">
        <f t="shared" ca="1" si="181"/>
        <v>-3.3922014313142901E-2</v>
      </c>
      <c r="GT79">
        <f t="shared" ca="1" si="182"/>
        <v>-0.45491637709828514</v>
      </c>
      <c r="GU79">
        <f t="shared" ca="1" si="182"/>
        <v>0.97188046147078233</v>
      </c>
      <c r="GV79">
        <f t="shared" ca="1" si="182"/>
        <v>0.56567998188860646</v>
      </c>
      <c r="GW79">
        <f t="shared" ca="1" si="182"/>
        <v>9.6502793449711133E-2</v>
      </c>
      <c r="GX79">
        <f t="shared" ca="1" si="182"/>
        <v>0.33038374910630819</v>
      </c>
      <c r="GY79">
        <f t="shared" ca="1" si="182"/>
        <v>-0.17883687456742314</v>
      </c>
      <c r="GZ79">
        <f t="shared" ca="1" si="182"/>
        <v>1.4540951995937856E-2</v>
      </c>
      <c r="HA79">
        <f t="shared" ca="1" si="182"/>
        <v>0.13688554048649637</v>
      </c>
      <c r="HB79">
        <f t="shared" ca="1" si="182"/>
        <v>-0.6972644057105235</v>
      </c>
      <c r="HC79">
        <f t="shared" ca="1" si="182"/>
        <v>-0.48033423320755286</v>
      </c>
      <c r="HD79">
        <f t="shared" ca="1" si="183"/>
        <v>9.8848191698695187E-2</v>
      </c>
      <c r="HE79">
        <f t="shared" ca="1" si="183"/>
        <v>-0.15060887171943338</v>
      </c>
      <c r="HF79">
        <f t="shared" ca="1" si="183"/>
        <v>0.51176711024303079</v>
      </c>
      <c r="HG79">
        <f t="shared" ca="1" si="183"/>
        <v>0.59985369302414071</v>
      </c>
      <c r="HH79">
        <f t="shared" ca="1" si="183"/>
        <v>-0.12744193737110288</v>
      </c>
      <c r="HI79">
        <f t="shared" ca="1" si="183"/>
        <v>-0.15085742251700762</v>
      </c>
      <c r="HJ79">
        <f t="shared" ca="1" si="183"/>
        <v>0.53646347043817721</v>
      </c>
      <c r="HK79">
        <f t="shared" ca="1" si="183"/>
        <v>-0.73433613338649995</v>
      </c>
      <c r="HL79">
        <f t="shared" ca="1" si="183"/>
        <v>-0.26696890205689061</v>
      </c>
      <c r="HM79">
        <f t="shared" ca="1" si="183"/>
        <v>0.15405920191190825</v>
      </c>
      <c r="HN79">
        <f t="shared" ca="1" si="184"/>
        <v>-9.8887823421929477E-2</v>
      </c>
      <c r="HO79">
        <f t="shared" ca="1" si="184"/>
        <v>0.19630736982621655</v>
      </c>
      <c r="HP79">
        <f t="shared" ca="1" si="184"/>
        <v>0.72708507149794088</v>
      </c>
      <c r="HQ79">
        <f t="shared" ca="1" si="184"/>
        <v>-0.90798067609890265</v>
      </c>
      <c r="HR79">
        <f t="shared" ca="1" si="184"/>
        <v>0.10175284135258988</v>
      </c>
      <c r="HS79">
        <f t="shared" ca="1" si="184"/>
        <v>0.12292213421659426</v>
      </c>
      <c r="HT79">
        <f t="shared" ca="1" si="184"/>
        <v>-0.10282053306307248</v>
      </c>
      <c r="HU79">
        <f t="shared" ca="1" si="184"/>
        <v>0.87725729486217574</v>
      </c>
      <c r="HV79">
        <f t="shared" ca="1" si="184"/>
        <v>-0.38036011640818002</v>
      </c>
      <c r="HW79">
        <f t="shared" ca="1" si="184"/>
        <v>0.57685769235973949</v>
      </c>
      <c r="HX79">
        <f t="shared" ca="1" si="185"/>
        <v>-0.25825352936949963</v>
      </c>
      <c r="HY79">
        <f t="shared" ca="1" si="185"/>
        <v>0.84553679051139219</v>
      </c>
      <c r="HZ79">
        <f t="shared" ca="1" si="185"/>
        <v>0.81874714378961211</v>
      </c>
      <c r="IA79">
        <f t="shared" ca="1" si="185"/>
        <v>-0.12835063527570689</v>
      </c>
      <c r="IB79">
        <f t="shared" ca="1" si="185"/>
        <v>-0.23569280715443131</v>
      </c>
      <c r="IC79">
        <f t="shared" ca="1" si="185"/>
        <v>0.10396743017618904</v>
      </c>
      <c r="ID79">
        <f t="shared" ca="1" si="185"/>
        <v>-0.35272863353116746</v>
      </c>
      <c r="IE79">
        <f t="shared" ca="1" si="185"/>
        <v>-8.1523564767702839E-2</v>
      </c>
      <c r="IF79">
        <f t="shared" ca="1" si="185"/>
        <v>-0.89540850906738889</v>
      </c>
      <c r="IG79">
        <f t="shared" ca="1" si="185"/>
        <v>-0.70517742373441283</v>
      </c>
      <c r="IH79">
        <f t="shared" ca="1" si="186"/>
        <v>0.26078148862986428</v>
      </c>
      <c r="II79">
        <f t="shared" ca="1" si="186"/>
        <v>-0.41314237426600076</v>
      </c>
      <c r="IJ79">
        <f t="shared" ca="1" si="186"/>
        <v>0.7021009269238796</v>
      </c>
      <c r="IK79">
        <f t="shared" ca="1" si="186"/>
        <v>0.23845455525664638</v>
      </c>
      <c r="IL79">
        <f t="shared" ca="1" si="186"/>
        <v>-0.35741464844170556</v>
      </c>
      <c r="IM79">
        <f t="shared" ca="1" si="186"/>
        <v>1.9663899157307485E-2</v>
      </c>
      <c r="IN79">
        <f t="shared" ca="1" si="186"/>
        <v>0.46758179509590758</v>
      </c>
      <c r="IO79">
        <f t="shared" ca="1" si="186"/>
        <v>-0.89996081258249694</v>
      </c>
      <c r="IP79">
        <f t="shared" ca="1" si="186"/>
        <v>-0.14530332358442877</v>
      </c>
      <c r="IQ79" s="42">
        <f t="shared" ca="1" si="186"/>
        <v>-0.5474605588700634</v>
      </c>
      <c r="IR79">
        <f t="shared" ca="1" si="186"/>
        <v>0.78873852707679415</v>
      </c>
    </row>
    <row r="80" spans="1:252" x14ac:dyDescent="0.25">
      <c r="A80">
        <v>65</v>
      </c>
      <c r="B80">
        <f t="shared" ca="1" si="162"/>
        <v>7.7288929380249227E-2</v>
      </c>
      <c r="C80">
        <f t="shared" ca="1" si="162"/>
        <v>0.98363819970012889</v>
      </c>
      <c r="D80">
        <f t="shared" ca="1" si="162"/>
        <v>-0.29703499218274176</v>
      </c>
      <c r="E80">
        <f t="shared" ca="1" si="162"/>
        <v>0.24562593058769666</v>
      </c>
      <c r="F80">
        <f t="shared" ca="1" si="162"/>
        <v>2.7368181559408455E-3</v>
      </c>
      <c r="G80">
        <f t="shared" ca="1" si="162"/>
        <v>-0.91781253021354514</v>
      </c>
      <c r="H80">
        <f t="shared" ca="1" si="162"/>
        <v>0.32509355094770287</v>
      </c>
      <c r="I80">
        <f t="shared" ca="1" si="162"/>
        <v>8.3521861238309736E-2</v>
      </c>
      <c r="J80">
        <f t="shared" ca="1" si="162"/>
        <v>7.9627008482572981E-2</v>
      </c>
      <c r="K80">
        <f t="shared" ca="1" si="162"/>
        <v>0.9594743476933183</v>
      </c>
      <c r="L80">
        <f t="shared" ca="1" si="163"/>
        <v>0.14185704555431444</v>
      </c>
      <c r="M80">
        <f t="shared" ca="1" si="163"/>
        <v>0.16696602938063165</v>
      </c>
      <c r="N80">
        <f t="shared" ca="1" si="163"/>
        <v>0.82082636888636618</v>
      </c>
      <c r="O80">
        <f t="shared" ca="1" si="163"/>
        <v>0.45536285691534251</v>
      </c>
      <c r="P80">
        <f t="shared" ca="1" si="163"/>
        <v>-0.51887714810323882</v>
      </c>
      <c r="Q80">
        <f t="shared" ca="1" si="163"/>
        <v>0.77442626223252375</v>
      </c>
      <c r="R80">
        <f t="shared" ca="1" si="163"/>
        <v>0.68019572370965187</v>
      </c>
      <c r="S80">
        <f t="shared" ca="1" si="163"/>
        <v>-0.8155267241269688</v>
      </c>
      <c r="T80">
        <f t="shared" ca="1" si="163"/>
        <v>0.8762788328030553</v>
      </c>
      <c r="U80">
        <f t="shared" ca="1" si="163"/>
        <v>0.3314289089495297</v>
      </c>
      <c r="V80">
        <f t="shared" ca="1" si="164"/>
        <v>-0.94053953181710437</v>
      </c>
      <c r="W80">
        <f t="shared" ca="1" si="164"/>
        <v>-0.92498125498336203</v>
      </c>
      <c r="X80">
        <f t="shared" ca="1" si="164"/>
        <v>0.33812173200769968</v>
      </c>
      <c r="Y80">
        <f t="shared" ca="1" si="164"/>
        <v>-0.13236897507354617</v>
      </c>
      <c r="Z80">
        <f t="shared" ca="1" si="164"/>
        <v>0.92660664794869207</v>
      </c>
      <c r="AA80">
        <f t="shared" ca="1" si="164"/>
        <v>9.7590989901475522E-2</v>
      </c>
      <c r="AB80">
        <f t="shared" ca="1" si="164"/>
        <v>0.87600593456282438</v>
      </c>
      <c r="AC80">
        <f t="shared" ca="1" si="164"/>
        <v>0.88729030084079663</v>
      </c>
      <c r="AD80">
        <f t="shared" ca="1" si="164"/>
        <v>0.44234425421921886</v>
      </c>
      <c r="AE80">
        <f t="shared" ca="1" si="164"/>
        <v>6.0484913764463633E-2</v>
      </c>
      <c r="AF80">
        <f t="shared" ca="1" si="165"/>
        <v>-0.31706604906772418</v>
      </c>
      <c r="AG80">
        <f t="shared" ca="1" si="165"/>
        <v>0.28254836605010514</v>
      </c>
      <c r="AH80">
        <f t="shared" ca="1" si="165"/>
        <v>-0.45124964935268563</v>
      </c>
      <c r="AI80">
        <f t="shared" ca="1" si="165"/>
        <v>-0.71554173645766594</v>
      </c>
      <c r="AJ80">
        <f t="shared" ca="1" si="165"/>
        <v>2.9829611323578753E-2</v>
      </c>
      <c r="AK80">
        <f t="shared" ca="1" si="165"/>
        <v>-0.67249477518923895</v>
      </c>
      <c r="AL80">
        <f t="shared" ca="1" si="165"/>
        <v>0.73111532413538072</v>
      </c>
      <c r="AM80">
        <f t="shared" ca="1" si="165"/>
        <v>0.73823722521223401</v>
      </c>
      <c r="AN80">
        <f t="shared" ca="1" si="165"/>
        <v>0.84842078681799871</v>
      </c>
      <c r="AO80">
        <f t="shared" ca="1" si="165"/>
        <v>0.87559141420015263</v>
      </c>
      <c r="AP80">
        <f t="shared" ca="1" si="166"/>
        <v>-0.71829794965045202</v>
      </c>
      <c r="AQ80">
        <f t="shared" ca="1" si="166"/>
        <v>0.74316172992745599</v>
      </c>
      <c r="AR80">
        <f t="shared" ca="1" si="166"/>
        <v>-0.42151455495875179</v>
      </c>
      <c r="AS80">
        <f t="shared" ca="1" si="166"/>
        <v>-0.95695320589815247</v>
      </c>
      <c r="AT80">
        <f t="shared" ca="1" si="166"/>
        <v>0.1589756694954505</v>
      </c>
      <c r="AU80">
        <f t="shared" ca="1" si="166"/>
        <v>-0.77777274760076098</v>
      </c>
      <c r="AV80">
        <f t="shared" ca="1" si="166"/>
        <v>-0.72759972748183088</v>
      </c>
      <c r="AW80">
        <f t="shared" ca="1" si="166"/>
        <v>0.18366012982432456</v>
      </c>
      <c r="AX80">
        <f t="shared" ca="1" si="166"/>
        <v>-0.34040996831735315</v>
      </c>
      <c r="AY80">
        <f t="shared" ca="1" si="166"/>
        <v>0.52193523326078495</v>
      </c>
      <c r="AZ80">
        <f t="shared" ca="1" si="167"/>
        <v>-0.62664065485776854</v>
      </c>
      <c r="BA80">
        <f t="shared" ca="1" si="167"/>
        <v>-0.47668787833578929</v>
      </c>
      <c r="BB80">
        <f t="shared" ca="1" si="167"/>
        <v>-0.85743770230037208</v>
      </c>
      <c r="BC80">
        <f t="shared" ca="1" si="167"/>
        <v>-0.26412599408379367</v>
      </c>
      <c r="BD80">
        <f t="shared" ca="1" si="167"/>
        <v>6.3720623381415376E-2</v>
      </c>
      <c r="BE80">
        <f t="shared" ca="1" si="167"/>
        <v>-0.85353347048942951</v>
      </c>
      <c r="BF80">
        <f t="shared" ca="1" si="167"/>
        <v>0.34158782209018068</v>
      </c>
      <c r="BG80">
        <f t="shared" ca="1" si="167"/>
        <v>0.78472612215838433</v>
      </c>
      <c r="BH80">
        <f t="shared" ca="1" si="167"/>
        <v>-0.37641558728275704</v>
      </c>
      <c r="BI80">
        <f t="shared" ca="1" si="167"/>
        <v>-0.76558002163031857</v>
      </c>
      <c r="BJ80">
        <f t="shared" ca="1" si="168"/>
        <v>-0.83512057887094904</v>
      </c>
      <c r="BK80">
        <f t="shared" ca="1" si="168"/>
        <v>0.86193242304139717</v>
      </c>
      <c r="BL80">
        <f t="shared" ca="1" si="168"/>
        <v>0.45823577051991782</v>
      </c>
      <c r="BM80">
        <f t="shared" ca="1" si="168"/>
        <v>-0.86638221435351603</v>
      </c>
      <c r="BN80">
        <f t="shared" ca="1" si="168"/>
        <v>0.36177441976465485</v>
      </c>
      <c r="BO80">
        <f t="shared" ca="1" si="168"/>
        <v>0.78089589851322683</v>
      </c>
      <c r="BP80">
        <f t="shared" ca="1" si="168"/>
        <v>0.76542676725702252</v>
      </c>
      <c r="BQ80">
        <f t="shared" ca="1" si="168"/>
        <v>-0.47815073183727108</v>
      </c>
      <c r="BR80">
        <f t="shared" ca="1" si="168"/>
        <v>-1.8586617881640954E-2</v>
      </c>
      <c r="BS80">
        <f t="shared" ca="1" si="168"/>
        <v>0.83159006427446891</v>
      </c>
      <c r="BT80">
        <f t="shared" ca="1" si="169"/>
        <v>-0.45548529220522083</v>
      </c>
      <c r="BU80">
        <f t="shared" ca="1" si="169"/>
        <v>8.8813974190825373E-2</v>
      </c>
      <c r="BV80">
        <f t="shared" ca="1" si="169"/>
        <v>0.77679787431502323</v>
      </c>
      <c r="BW80">
        <f t="shared" ca="1" si="169"/>
        <v>0.90153690663105945</v>
      </c>
      <c r="BX80">
        <f t="shared" ca="1" si="169"/>
        <v>0.35606945039976901</v>
      </c>
      <c r="BY80">
        <f t="shared" ca="1" si="169"/>
        <v>0.40618025646836098</v>
      </c>
      <c r="BZ80">
        <f t="shared" ca="1" si="169"/>
        <v>-0.22214703488848464</v>
      </c>
      <c r="CA80">
        <f t="shared" ca="1" si="169"/>
        <v>0.24795293883451386</v>
      </c>
      <c r="CB80">
        <f t="shared" ca="1" si="169"/>
        <v>-0.9794472711638007</v>
      </c>
      <c r="CC80">
        <f t="shared" ca="1" si="169"/>
        <v>-0.72274635316997338</v>
      </c>
      <c r="CD80">
        <f t="shared" ca="1" si="170"/>
        <v>-0.80321794193634588</v>
      </c>
      <c r="CE80">
        <f t="shared" ca="1" si="170"/>
        <v>-0.70431580054291065</v>
      </c>
      <c r="CF80">
        <f t="shared" ca="1" si="170"/>
        <v>-0.31959208308069553</v>
      </c>
      <c r="CG80">
        <f t="shared" ca="1" si="170"/>
        <v>1.7608308852621324E-2</v>
      </c>
      <c r="CH80">
        <f t="shared" ca="1" si="170"/>
        <v>0.39768762946572056</v>
      </c>
      <c r="CI80">
        <f t="shared" ca="1" si="170"/>
        <v>0.70677417400376874</v>
      </c>
      <c r="CJ80">
        <f t="shared" ca="1" si="170"/>
        <v>-0.46421629502150719</v>
      </c>
      <c r="CK80">
        <f t="shared" ca="1" si="170"/>
        <v>0.88710586209911169</v>
      </c>
      <c r="CL80">
        <f t="shared" ca="1" si="170"/>
        <v>-0.91576760786897871</v>
      </c>
      <c r="CM80">
        <f t="shared" ca="1" si="170"/>
        <v>-0.25707471033922391</v>
      </c>
      <c r="CN80">
        <f t="shared" ca="1" si="171"/>
        <v>-5.7587590622442564E-2</v>
      </c>
      <c r="CO80">
        <f t="shared" ca="1" si="171"/>
        <v>-2.97717355645013E-2</v>
      </c>
      <c r="CP80">
        <f t="shared" ca="1" si="171"/>
        <v>-0.75008391438817101</v>
      </c>
      <c r="CQ80">
        <f t="shared" ca="1" si="171"/>
        <v>0.64573491086716839</v>
      </c>
      <c r="CR80">
        <f t="shared" ca="1" si="171"/>
        <v>-0.44353999450101589</v>
      </c>
      <c r="CS80">
        <f t="shared" ca="1" si="171"/>
        <v>-0.4400325831925056</v>
      </c>
      <c r="CT80">
        <f t="shared" ca="1" si="171"/>
        <v>-0.8269371771345515</v>
      </c>
      <c r="CU80">
        <f t="shared" ca="1" si="171"/>
        <v>0.56486919838170069</v>
      </c>
      <c r="CV80">
        <f t="shared" ca="1" si="171"/>
        <v>-0.29680133211218473</v>
      </c>
      <c r="CW80">
        <f t="shared" ca="1" si="171"/>
        <v>-0.43021570873475734</v>
      </c>
      <c r="CX80">
        <f t="shared" ca="1" si="172"/>
        <v>0.58246716446375424</v>
      </c>
      <c r="CY80">
        <f t="shared" ca="1" si="172"/>
        <v>0.22876466124941963</v>
      </c>
      <c r="CZ80">
        <f t="shared" ca="1" si="172"/>
        <v>0.82608458838921606</v>
      </c>
      <c r="DA80">
        <f t="shared" ca="1" si="172"/>
        <v>-0.53007115149658368</v>
      </c>
      <c r="DB80">
        <f t="shared" ca="1" si="172"/>
        <v>-0.5557303958306794</v>
      </c>
      <c r="DC80">
        <f t="shared" ca="1" si="172"/>
        <v>-0.32618586062228516</v>
      </c>
      <c r="DD80">
        <f t="shared" ca="1" si="172"/>
        <v>-8.7650932158185979E-2</v>
      </c>
      <c r="DE80">
        <f t="shared" ca="1" si="172"/>
        <v>-0.37171715551030426</v>
      </c>
      <c r="DF80">
        <f t="shared" ca="1" si="172"/>
        <v>-0.7198891949410875</v>
      </c>
      <c r="DG80">
        <f t="shared" ca="1" si="172"/>
        <v>0.77946045358992921</v>
      </c>
      <c r="DH80">
        <f t="shared" ca="1" si="173"/>
        <v>0.47930274575703313</v>
      </c>
      <c r="DI80">
        <f t="shared" ca="1" si="173"/>
        <v>8.851094148273142E-2</v>
      </c>
      <c r="DJ80">
        <f t="shared" ca="1" si="173"/>
        <v>0.93479960580707577</v>
      </c>
      <c r="DK80">
        <f t="shared" ca="1" si="173"/>
        <v>-0.9981663394787863</v>
      </c>
      <c r="DL80">
        <f t="shared" ca="1" si="173"/>
        <v>-0.79102868427003425</v>
      </c>
      <c r="DM80">
        <f t="shared" ca="1" si="173"/>
        <v>-0.3672208945574762</v>
      </c>
      <c r="DN80">
        <f t="shared" ca="1" si="173"/>
        <v>-0.83272065307090792</v>
      </c>
      <c r="DO80">
        <f t="shared" ca="1" si="173"/>
        <v>-0.83905244518145206</v>
      </c>
      <c r="DP80">
        <f t="shared" ca="1" si="173"/>
        <v>-0.83818194787488753</v>
      </c>
      <c r="DQ80">
        <f t="shared" ca="1" si="173"/>
        <v>0.43084175466253871</v>
      </c>
      <c r="DR80">
        <f t="shared" ca="1" si="174"/>
        <v>0.64533564130869459</v>
      </c>
      <c r="DS80">
        <f t="shared" ca="1" si="174"/>
        <v>0.14801063666715897</v>
      </c>
      <c r="DT80">
        <f t="shared" ca="1" si="174"/>
        <v>9.3222512446628159E-2</v>
      </c>
      <c r="DU80">
        <f t="shared" ca="1" si="174"/>
        <v>-0.41289806714050337</v>
      </c>
      <c r="DV80">
        <f t="shared" ca="1" si="174"/>
        <v>0.5691745994137789</v>
      </c>
      <c r="DW80">
        <f t="shared" ca="1" si="174"/>
        <v>-0.53678158892403682</v>
      </c>
      <c r="DX80">
        <f t="shared" ca="1" si="174"/>
        <v>-0.98157848462313879</v>
      </c>
      <c r="DY80">
        <f t="shared" ca="1" si="174"/>
        <v>-0.70770406001373343</v>
      </c>
      <c r="DZ80">
        <f t="shared" ca="1" si="174"/>
        <v>-0.11305515901087326</v>
      </c>
      <c r="EA80">
        <f t="shared" ca="1" si="174"/>
        <v>0.53859745325306285</v>
      </c>
      <c r="EB80">
        <f t="shared" ca="1" si="175"/>
        <v>-0.17642593230419346</v>
      </c>
      <c r="EC80">
        <f t="shared" ca="1" si="175"/>
        <v>-0.29504505766112943</v>
      </c>
      <c r="ED80">
        <f t="shared" ca="1" si="175"/>
        <v>-0.28571660715809544</v>
      </c>
      <c r="EE80">
        <f t="shared" ca="1" si="175"/>
        <v>0.17178227010203218</v>
      </c>
      <c r="EF80">
        <f t="shared" ca="1" si="175"/>
        <v>-0.94745663187799156</v>
      </c>
      <c r="EG80">
        <f t="shared" ca="1" si="175"/>
        <v>0.94311623365786823</v>
      </c>
      <c r="EH80">
        <f t="shared" ca="1" si="175"/>
        <v>0.8995379642648067</v>
      </c>
      <c r="EI80">
        <f t="shared" ca="1" si="175"/>
        <v>0.73209628106738678</v>
      </c>
      <c r="EJ80">
        <f t="shared" ca="1" si="175"/>
        <v>6.7150422670378962E-3</v>
      </c>
      <c r="EK80">
        <f t="shared" ca="1" si="175"/>
        <v>8.844398785966523E-2</v>
      </c>
      <c r="EL80">
        <f t="shared" ca="1" si="176"/>
        <v>0.59858589475294322</v>
      </c>
      <c r="EM80">
        <f t="shared" ca="1" si="176"/>
        <v>0.39257575260328248</v>
      </c>
      <c r="EN80">
        <f t="shared" ca="1" si="176"/>
        <v>-0.97027565822297612</v>
      </c>
      <c r="EO80">
        <f t="shared" ca="1" si="176"/>
        <v>0.90488881486402173</v>
      </c>
      <c r="EP80">
        <f t="shared" ca="1" si="176"/>
        <v>0.59366939814376907</v>
      </c>
      <c r="EQ80">
        <f t="shared" ca="1" si="176"/>
        <v>0.88771167769689074</v>
      </c>
      <c r="ER80">
        <f t="shared" ca="1" si="176"/>
        <v>0.65043417722927721</v>
      </c>
      <c r="ES80">
        <f t="shared" ca="1" si="176"/>
        <v>0.48357144098535021</v>
      </c>
      <c r="ET80">
        <f t="shared" ca="1" si="176"/>
        <v>0.82153850515733762</v>
      </c>
      <c r="EU80">
        <f t="shared" ca="1" si="176"/>
        <v>-0.50700879517412223</v>
      </c>
      <c r="EV80">
        <f t="shared" ca="1" si="177"/>
        <v>-3.2746394681676172E-2</v>
      </c>
      <c r="EW80">
        <f t="shared" ca="1" si="177"/>
        <v>-0.41535810500011427</v>
      </c>
      <c r="EX80">
        <f t="shared" ca="1" si="177"/>
        <v>0.71422865535425073</v>
      </c>
      <c r="EY80">
        <f t="shared" ca="1" si="177"/>
        <v>-0.3248380785557301</v>
      </c>
      <c r="EZ80">
        <f t="shared" ca="1" si="177"/>
        <v>-0.40298231738677082</v>
      </c>
      <c r="FA80">
        <f t="shared" ca="1" si="177"/>
        <v>0.20618482954055883</v>
      </c>
      <c r="FB80">
        <f t="shared" ca="1" si="177"/>
        <v>-6.87283996980812E-2</v>
      </c>
      <c r="FC80">
        <f t="shared" ca="1" si="177"/>
        <v>-0.63160793177899177</v>
      </c>
      <c r="FD80">
        <f t="shared" ca="1" si="177"/>
        <v>-0.45452088313860872</v>
      </c>
      <c r="FE80">
        <f t="shared" ca="1" si="177"/>
        <v>0.90644402213511421</v>
      </c>
      <c r="FF80">
        <f t="shared" ca="1" si="178"/>
        <v>-0.55053804513736426</v>
      </c>
      <c r="FG80">
        <f t="shared" ca="1" si="178"/>
        <v>0.87513742364926261</v>
      </c>
      <c r="FH80">
        <f t="shared" ca="1" si="178"/>
        <v>-0.72901420924353033</v>
      </c>
      <c r="FI80">
        <f t="shared" ca="1" si="178"/>
        <v>-0.87528433065412448</v>
      </c>
      <c r="FJ80">
        <f t="shared" ca="1" si="178"/>
        <v>-0.82179938392928964</v>
      </c>
      <c r="FK80">
        <f t="shared" ca="1" si="178"/>
        <v>-0.42759923954477874</v>
      </c>
      <c r="FL80">
        <f t="shared" ca="1" si="178"/>
        <v>0.31425503784208231</v>
      </c>
      <c r="FM80">
        <f t="shared" ca="1" si="178"/>
        <v>0.76559303595812289</v>
      </c>
      <c r="FN80">
        <f t="shared" ca="1" si="178"/>
        <v>0.76663429110050418</v>
      </c>
      <c r="FO80">
        <f t="shared" ca="1" si="178"/>
        <v>-0.48307184227891709</v>
      </c>
      <c r="FP80">
        <f t="shared" ca="1" si="179"/>
        <v>0.95348767484265862</v>
      </c>
      <c r="FQ80">
        <f t="shared" ca="1" si="179"/>
        <v>-0.56211013675198918</v>
      </c>
      <c r="FR80">
        <f t="shared" ca="1" si="179"/>
        <v>0.54813235731544929</v>
      </c>
      <c r="FS80">
        <f t="shared" ca="1" si="179"/>
        <v>0.14933036978725922</v>
      </c>
      <c r="FT80">
        <f t="shared" ca="1" si="179"/>
        <v>0.3686902097245206</v>
      </c>
      <c r="FU80">
        <f t="shared" ca="1" si="179"/>
        <v>0.30005462726490162</v>
      </c>
      <c r="FV80">
        <f t="shared" ca="1" si="179"/>
        <v>-0.65298807063187558</v>
      </c>
      <c r="FW80">
        <f t="shared" ca="1" si="179"/>
        <v>0.6242939353075827</v>
      </c>
      <c r="FX80">
        <f t="shared" ca="1" si="179"/>
        <v>-0.44217175645218143</v>
      </c>
      <c r="FY80">
        <f t="shared" ca="1" si="179"/>
        <v>0.69271241567148434</v>
      </c>
      <c r="FZ80">
        <f t="shared" ca="1" si="180"/>
        <v>0.44469896703454537</v>
      </c>
      <c r="GA80">
        <f t="shared" ca="1" si="180"/>
        <v>-0.65909510400111659</v>
      </c>
      <c r="GB80">
        <f t="shared" ca="1" si="180"/>
        <v>0.55396011954882196</v>
      </c>
      <c r="GC80">
        <f t="shared" ca="1" si="180"/>
        <v>0.66257326289487128</v>
      </c>
      <c r="GD80">
        <f t="shared" ca="1" si="180"/>
        <v>-0.13997586775863269</v>
      </c>
      <c r="GE80">
        <f t="shared" ca="1" si="180"/>
        <v>0.18838043645908509</v>
      </c>
      <c r="GF80">
        <f t="shared" ca="1" si="180"/>
        <v>-0.73725542436451397</v>
      </c>
      <c r="GG80">
        <f t="shared" ca="1" si="180"/>
        <v>-1.975814540707832E-3</v>
      </c>
      <c r="GH80">
        <f t="shared" ca="1" si="180"/>
        <v>6.1779850512866608E-2</v>
      </c>
      <c r="GI80">
        <f t="shared" ca="1" si="180"/>
        <v>0.80457486479806417</v>
      </c>
      <c r="GJ80">
        <f t="shared" ca="1" si="181"/>
        <v>-0.55301201005102363</v>
      </c>
      <c r="GK80">
        <f t="shared" ca="1" si="181"/>
        <v>0.88169671080881584</v>
      </c>
      <c r="GL80">
        <f t="shared" ca="1" si="181"/>
        <v>-0.7387111195506717</v>
      </c>
      <c r="GM80">
        <f t="shared" ca="1" si="181"/>
        <v>5.3477228989610159E-2</v>
      </c>
      <c r="GN80">
        <f t="shared" ca="1" si="181"/>
        <v>0.58947372229810568</v>
      </c>
      <c r="GO80">
        <f t="shared" ca="1" si="181"/>
        <v>0.4511848112087673</v>
      </c>
      <c r="GP80">
        <f t="shared" ca="1" si="181"/>
        <v>0.67302030732620133</v>
      </c>
      <c r="GQ80">
        <f t="shared" ca="1" si="181"/>
        <v>0.41047565728440638</v>
      </c>
      <c r="GR80">
        <f t="shared" ca="1" si="181"/>
        <v>-0.50038676603266397</v>
      </c>
      <c r="GS80">
        <f t="shared" ca="1" si="181"/>
        <v>-0.43038101131282636</v>
      </c>
      <c r="GT80">
        <f t="shared" ca="1" si="182"/>
        <v>-0.76043257452346569</v>
      </c>
      <c r="GU80">
        <f t="shared" ca="1" si="182"/>
        <v>-0.94725802183303509</v>
      </c>
      <c r="GV80">
        <f t="shared" ca="1" si="182"/>
        <v>-0.72208532576766449</v>
      </c>
      <c r="GW80">
        <f t="shared" ca="1" si="182"/>
        <v>-0.1821385613515869</v>
      </c>
      <c r="GX80">
        <f t="shared" ca="1" si="182"/>
        <v>0.92094089651364319</v>
      </c>
      <c r="GY80">
        <f t="shared" ca="1" si="182"/>
        <v>-0.21912799842139452</v>
      </c>
      <c r="GZ80">
        <f t="shared" ca="1" si="182"/>
        <v>-0.64854034133760208</v>
      </c>
      <c r="HA80">
        <f t="shared" ca="1" si="182"/>
        <v>-0.10469665190609279</v>
      </c>
      <c r="HB80">
        <f t="shared" ca="1" si="182"/>
        <v>-0.88881680102885174</v>
      </c>
      <c r="HC80">
        <f t="shared" ca="1" si="182"/>
        <v>-0.19621382396673592</v>
      </c>
      <c r="HD80">
        <f t="shared" ca="1" si="183"/>
        <v>-0.84067494367063977</v>
      </c>
      <c r="HE80">
        <f t="shared" ca="1" si="183"/>
        <v>0.89814491313733047</v>
      </c>
      <c r="HF80">
        <f t="shared" ca="1" si="183"/>
        <v>0.15113159338888216</v>
      </c>
      <c r="HG80">
        <f t="shared" ca="1" si="183"/>
        <v>-0.75742202938724112</v>
      </c>
      <c r="HH80">
        <f t="shared" ca="1" si="183"/>
        <v>-0.70428795258117072</v>
      </c>
      <c r="HI80">
        <f t="shared" ca="1" si="183"/>
        <v>-0.13507306100661021</v>
      </c>
      <c r="HJ80">
        <f t="shared" ca="1" si="183"/>
        <v>-3.9684086490395565E-2</v>
      </c>
      <c r="HK80">
        <f t="shared" ca="1" si="183"/>
        <v>-0.85287570422657089</v>
      </c>
      <c r="HL80">
        <f t="shared" ca="1" si="183"/>
        <v>-0.9896676616402249</v>
      </c>
      <c r="HM80">
        <f t="shared" ca="1" si="183"/>
        <v>9.126023785127102E-2</v>
      </c>
      <c r="HN80">
        <f t="shared" ca="1" si="184"/>
        <v>-0.85293472907976908</v>
      </c>
      <c r="HO80">
        <f t="shared" ca="1" si="184"/>
        <v>0.75781851228857344</v>
      </c>
      <c r="HP80">
        <f t="shared" ca="1" si="184"/>
        <v>0.91371743990415455</v>
      </c>
      <c r="HQ80">
        <f t="shared" ca="1" si="184"/>
        <v>-0.40361971948908804</v>
      </c>
      <c r="HR80">
        <f t="shared" ca="1" si="184"/>
        <v>-0.32614266906742695</v>
      </c>
      <c r="HS80">
        <f t="shared" ca="1" si="184"/>
        <v>-0.36695238800493546</v>
      </c>
      <c r="HT80">
        <f t="shared" ca="1" si="184"/>
        <v>0.34479501095368303</v>
      </c>
      <c r="HU80">
        <f t="shared" ca="1" si="184"/>
        <v>-0.59543476923805749</v>
      </c>
      <c r="HV80">
        <f t="shared" ca="1" si="184"/>
        <v>0.48348685757197796</v>
      </c>
      <c r="HW80">
        <f t="shared" ca="1" si="184"/>
        <v>-0.16922376568200059</v>
      </c>
      <c r="HX80">
        <f t="shared" ca="1" si="185"/>
        <v>-0.25195905099049831</v>
      </c>
      <c r="HY80">
        <f t="shared" ca="1" si="185"/>
        <v>0.3499521418348619</v>
      </c>
      <c r="HZ80">
        <f t="shared" ca="1" si="185"/>
        <v>-0.97332446300989739</v>
      </c>
      <c r="IA80">
        <f t="shared" ca="1" si="185"/>
        <v>0.27077564902561968</v>
      </c>
      <c r="IB80">
        <f t="shared" ca="1" si="185"/>
        <v>4.5126065072012E-3</v>
      </c>
      <c r="IC80">
        <f t="shared" ca="1" si="185"/>
        <v>0.8234820295134011</v>
      </c>
      <c r="ID80">
        <f t="shared" ca="1" si="185"/>
        <v>0.4793857648994837</v>
      </c>
      <c r="IE80">
        <f t="shared" ca="1" si="185"/>
        <v>0.63883541596303051</v>
      </c>
      <c r="IF80">
        <f t="shared" ca="1" si="185"/>
        <v>0.56174154386593944</v>
      </c>
      <c r="IG80">
        <f t="shared" ca="1" si="185"/>
        <v>0.36215462163651568</v>
      </c>
      <c r="IH80">
        <f t="shared" ca="1" si="186"/>
        <v>-0.71264880311015699</v>
      </c>
      <c r="II80">
        <f t="shared" ca="1" si="186"/>
        <v>0.75169353979956255</v>
      </c>
      <c r="IJ80">
        <f t="shared" ca="1" si="186"/>
        <v>-0.70883853412369136</v>
      </c>
      <c r="IK80">
        <f t="shared" ca="1" si="186"/>
        <v>-0.85665964567817587</v>
      </c>
      <c r="IL80">
        <f t="shared" ca="1" si="186"/>
        <v>0.65917471489912094</v>
      </c>
      <c r="IM80">
        <f t="shared" ca="1" si="186"/>
        <v>-0.76957296075784987</v>
      </c>
      <c r="IN80">
        <f t="shared" ca="1" si="186"/>
        <v>-0.62258421917418927</v>
      </c>
      <c r="IO80">
        <f t="shared" ca="1" si="186"/>
        <v>0.22649935000865651</v>
      </c>
      <c r="IP80">
        <f t="shared" ca="1" si="186"/>
        <v>0.85513558221170349</v>
      </c>
      <c r="IQ80" s="42">
        <f t="shared" ca="1" si="186"/>
        <v>-0.5550250416913638</v>
      </c>
      <c r="IR80">
        <f t="shared" ca="1" si="186"/>
        <v>-0.54630626173958974</v>
      </c>
    </row>
    <row r="81" spans="1:252" x14ac:dyDescent="0.25">
      <c r="A81" s="66">
        <v>66</v>
      </c>
      <c r="B81">
        <f t="shared" ca="1" si="162"/>
        <v>-0.66751838758707915</v>
      </c>
      <c r="C81">
        <f t="shared" ca="1" si="162"/>
        <v>0.6903686864922669</v>
      </c>
      <c r="D81">
        <f t="shared" ca="1" si="162"/>
        <v>-0.22948994099816833</v>
      </c>
      <c r="E81">
        <f t="shared" ca="1" si="162"/>
        <v>0.57843888886489148</v>
      </c>
      <c r="F81">
        <f t="shared" ca="1" si="162"/>
        <v>-0.36017739145465733</v>
      </c>
      <c r="G81">
        <f t="shared" ca="1" si="162"/>
        <v>0.44983067316908354</v>
      </c>
      <c r="H81">
        <f t="shared" ca="1" si="162"/>
        <v>-0.79938102403470634</v>
      </c>
      <c r="I81">
        <f t="shared" ca="1" si="162"/>
        <v>0.22331689853307313</v>
      </c>
      <c r="J81">
        <f t="shared" ca="1" si="162"/>
        <v>0.79819431019587461</v>
      </c>
      <c r="K81">
        <f t="shared" ca="1" si="162"/>
        <v>-3.660248099015373E-2</v>
      </c>
      <c r="L81">
        <f t="shared" ca="1" si="163"/>
        <v>8.2636849895254327E-2</v>
      </c>
      <c r="M81">
        <f t="shared" ca="1" si="163"/>
        <v>-0.74949118704564088</v>
      </c>
      <c r="N81">
        <f t="shared" ca="1" si="163"/>
        <v>7.656899532600403E-2</v>
      </c>
      <c r="O81">
        <f t="shared" ca="1" si="163"/>
        <v>-0.24130657313430826</v>
      </c>
      <c r="P81">
        <f t="shared" ca="1" si="163"/>
        <v>-0.78641089451778057</v>
      </c>
      <c r="Q81">
        <f t="shared" ca="1" si="163"/>
        <v>-0.90600447771162784</v>
      </c>
      <c r="R81">
        <f t="shared" ca="1" si="163"/>
        <v>0.30728324235711568</v>
      </c>
      <c r="S81">
        <f t="shared" ca="1" si="163"/>
        <v>-3.1023283620320363E-2</v>
      </c>
      <c r="T81">
        <f t="shared" ca="1" si="163"/>
        <v>0.33486463868672534</v>
      </c>
      <c r="U81">
        <f t="shared" ca="1" si="163"/>
        <v>-0.95408543666878343</v>
      </c>
      <c r="V81">
        <f t="shared" ca="1" si="164"/>
        <v>-0.41586638419510669</v>
      </c>
      <c r="W81">
        <f t="shared" ca="1" si="164"/>
        <v>-0.936788322552772</v>
      </c>
      <c r="X81">
        <f t="shared" ca="1" si="164"/>
        <v>0.65422219248302538</v>
      </c>
      <c r="Y81">
        <f t="shared" ca="1" si="164"/>
        <v>0.52013867745589759</v>
      </c>
      <c r="Z81">
        <f t="shared" ca="1" si="164"/>
        <v>0.56116922683324399</v>
      </c>
      <c r="AA81">
        <f t="shared" ca="1" si="164"/>
        <v>0.99822837382823781</v>
      </c>
      <c r="AB81">
        <f t="shared" ca="1" si="164"/>
        <v>-0.78636014080525407</v>
      </c>
      <c r="AC81">
        <f t="shared" ca="1" si="164"/>
        <v>-0.37777755554751402</v>
      </c>
      <c r="AD81">
        <f t="shared" ca="1" si="164"/>
        <v>-0.69226627812650987</v>
      </c>
      <c r="AE81">
        <f t="shared" ca="1" si="164"/>
        <v>-0.19291974643680088</v>
      </c>
      <c r="AF81">
        <f t="shared" ca="1" si="165"/>
        <v>-0.47455056916717853</v>
      </c>
      <c r="AG81">
        <f t="shared" ca="1" si="165"/>
        <v>-0.34104996433446333</v>
      </c>
      <c r="AH81">
        <f t="shared" ca="1" si="165"/>
        <v>0.53270585363284972</v>
      </c>
      <c r="AI81">
        <f t="shared" ca="1" si="165"/>
        <v>0.44945322108584129</v>
      </c>
      <c r="AJ81">
        <f t="shared" ca="1" si="165"/>
        <v>-0.85202831107390664</v>
      </c>
      <c r="AK81">
        <f t="shared" ca="1" si="165"/>
        <v>-0.38969190775377016</v>
      </c>
      <c r="AL81">
        <f t="shared" ca="1" si="165"/>
        <v>-0.95793271493518084</v>
      </c>
      <c r="AM81">
        <f t="shared" ca="1" si="165"/>
        <v>0.93716467361835232</v>
      </c>
      <c r="AN81">
        <f t="shared" ca="1" si="165"/>
        <v>-3.7778254606158912E-2</v>
      </c>
      <c r="AO81">
        <f t="shared" ca="1" si="165"/>
        <v>0.72428464765987766</v>
      </c>
      <c r="AP81">
        <f t="shared" ca="1" si="166"/>
        <v>-0.52193294974014859</v>
      </c>
      <c r="AQ81">
        <f t="shared" ca="1" si="166"/>
        <v>0.99835510694238727</v>
      </c>
      <c r="AR81">
        <f t="shared" ca="1" si="166"/>
        <v>0.85602463446027421</v>
      </c>
      <c r="AS81">
        <f t="shared" ca="1" si="166"/>
        <v>0.70324012528713986</v>
      </c>
      <c r="AT81">
        <f t="shared" ca="1" si="166"/>
        <v>1.5549202274216523E-3</v>
      </c>
      <c r="AU81">
        <f t="shared" ca="1" si="166"/>
        <v>0.3491870329259128</v>
      </c>
      <c r="AV81">
        <f t="shared" ca="1" si="166"/>
        <v>-0.31696311839657598</v>
      </c>
      <c r="AW81">
        <f t="shared" ca="1" si="166"/>
        <v>0.95380601793210906</v>
      </c>
      <c r="AX81">
        <f t="shared" ca="1" si="166"/>
        <v>-0.52266053551066927</v>
      </c>
      <c r="AY81">
        <f t="shared" ca="1" si="166"/>
        <v>6.4588388701917188E-2</v>
      </c>
      <c r="AZ81">
        <f t="shared" ca="1" si="167"/>
        <v>-0.62026698634507915</v>
      </c>
      <c r="BA81">
        <f t="shared" ca="1" si="167"/>
        <v>0.97387611804055085</v>
      </c>
      <c r="BB81">
        <f t="shared" ca="1" si="167"/>
        <v>0.6104890230726534</v>
      </c>
      <c r="BC81">
        <f t="shared" ca="1" si="167"/>
        <v>-0.21283146853996193</v>
      </c>
      <c r="BD81">
        <f t="shared" ca="1" si="167"/>
        <v>-0.95429250784867414</v>
      </c>
      <c r="BE81">
        <f t="shared" ca="1" si="167"/>
        <v>0.81885861652349656</v>
      </c>
      <c r="BF81">
        <f t="shared" ca="1" si="167"/>
        <v>-0.61250702019916692</v>
      </c>
      <c r="BG81">
        <f t="shared" ca="1" si="167"/>
        <v>-5.3691255696648454E-3</v>
      </c>
      <c r="BH81">
        <f t="shared" ca="1" si="167"/>
        <v>-0.15574090970441534</v>
      </c>
      <c r="BI81">
        <f t="shared" ca="1" si="167"/>
        <v>5.4799013502169647E-2</v>
      </c>
      <c r="BJ81">
        <f t="shared" ca="1" si="168"/>
        <v>-0.90681342306751689</v>
      </c>
      <c r="BK81">
        <f t="shared" ca="1" si="168"/>
        <v>4.1083184873785816E-2</v>
      </c>
      <c r="BL81">
        <f t="shared" ca="1" si="168"/>
        <v>-0.63278928961157943</v>
      </c>
      <c r="BM81">
        <f t="shared" ca="1" si="168"/>
        <v>-0.83302536463385013</v>
      </c>
      <c r="BN81">
        <f t="shared" ca="1" si="168"/>
        <v>0.90643451476081305</v>
      </c>
      <c r="BO81">
        <f t="shared" ca="1" si="168"/>
        <v>9.5801473231060807E-2</v>
      </c>
      <c r="BP81">
        <f t="shared" ca="1" si="168"/>
        <v>-6.083901352024812E-2</v>
      </c>
      <c r="BQ81">
        <f t="shared" ca="1" si="168"/>
        <v>-0.25473095528099532</v>
      </c>
      <c r="BR81">
        <f t="shared" ca="1" si="168"/>
        <v>0.93640630561121663</v>
      </c>
      <c r="BS81">
        <f t="shared" ca="1" si="168"/>
        <v>-0.18072162968570638</v>
      </c>
      <c r="BT81">
        <f t="shared" ca="1" si="169"/>
        <v>-0.28003984718362007</v>
      </c>
      <c r="BU81">
        <f t="shared" ca="1" si="169"/>
        <v>-0.80851474991098327</v>
      </c>
      <c r="BV81">
        <f t="shared" ca="1" si="169"/>
        <v>7.4541470897486528E-2</v>
      </c>
      <c r="BW81">
        <f t="shared" ca="1" si="169"/>
        <v>0.35674665075857948</v>
      </c>
      <c r="BX81">
        <f t="shared" ca="1" si="169"/>
        <v>-0.98657524748513992</v>
      </c>
      <c r="BY81">
        <f t="shared" ca="1" si="169"/>
        <v>0.25001866515758353</v>
      </c>
      <c r="BZ81">
        <f t="shared" ca="1" si="169"/>
        <v>0.69811611203790158</v>
      </c>
      <c r="CA81">
        <f t="shared" ca="1" si="169"/>
        <v>-0.57087745834530557</v>
      </c>
      <c r="CB81">
        <f t="shared" ca="1" si="169"/>
        <v>0.87973611829146647</v>
      </c>
      <c r="CC81">
        <f t="shared" ca="1" si="169"/>
        <v>-0.10535561248617697</v>
      </c>
      <c r="CD81">
        <f t="shared" ca="1" si="170"/>
        <v>-0.14287089046412582</v>
      </c>
      <c r="CE81">
        <f t="shared" ca="1" si="170"/>
        <v>-0.68616393018128674</v>
      </c>
      <c r="CF81">
        <f t="shared" ca="1" si="170"/>
        <v>0.88991765757960528</v>
      </c>
      <c r="CG81">
        <f t="shared" ca="1" si="170"/>
        <v>-0.57624984449892858</v>
      </c>
      <c r="CH81">
        <f t="shared" ca="1" si="170"/>
        <v>-0.86139674832367485</v>
      </c>
      <c r="CI81">
        <f t="shared" ca="1" si="170"/>
        <v>0.46581782407275307</v>
      </c>
      <c r="CJ81">
        <f t="shared" ca="1" si="170"/>
        <v>0.26222072897062665</v>
      </c>
      <c r="CK81">
        <f t="shared" ca="1" si="170"/>
        <v>-0.65992675677290036</v>
      </c>
      <c r="CL81">
        <f t="shared" ca="1" si="170"/>
        <v>2.0811123841056434E-2</v>
      </c>
      <c r="CM81">
        <f t="shared" ca="1" si="170"/>
        <v>0.5321247096380064</v>
      </c>
      <c r="CN81">
        <f t="shared" ca="1" si="171"/>
        <v>0.7343899223424506</v>
      </c>
      <c r="CO81">
        <f t="shared" ca="1" si="171"/>
        <v>-9.1012613391797892E-2</v>
      </c>
      <c r="CP81">
        <f t="shared" ca="1" si="171"/>
        <v>9.4071914846644233E-2</v>
      </c>
      <c r="CQ81">
        <f t="shared" ca="1" si="171"/>
        <v>-0.58438428445580137</v>
      </c>
      <c r="CR81">
        <f t="shared" ca="1" si="171"/>
        <v>0.10350270962355368</v>
      </c>
      <c r="CS81">
        <f t="shared" ca="1" si="171"/>
        <v>0.989951745272732</v>
      </c>
      <c r="CT81">
        <f t="shared" ca="1" si="171"/>
        <v>-0.20663482768269814</v>
      </c>
      <c r="CU81">
        <f t="shared" ca="1" si="171"/>
        <v>0.32519863961850715</v>
      </c>
      <c r="CV81">
        <f t="shared" ca="1" si="171"/>
        <v>-0.43261390103260999</v>
      </c>
      <c r="CW81">
        <f t="shared" ca="1" si="171"/>
        <v>-0.88811261221962279</v>
      </c>
      <c r="CX81">
        <f t="shared" ca="1" si="172"/>
        <v>0.94235044668906931</v>
      </c>
      <c r="CY81">
        <f t="shared" ca="1" si="172"/>
        <v>2.2840481783347411E-2</v>
      </c>
      <c r="CZ81">
        <f t="shared" ca="1" si="172"/>
        <v>-0.11862010897474917</v>
      </c>
      <c r="DA81">
        <f t="shared" ca="1" si="172"/>
        <v>0.34035822603506594</v>
      </c>
      <c r="DB81">
        <f t="shared" ca="1" si="172"/>
        <v>-1.0641985434063805E-2</v>
      </c>
      <c r="DC81">
        <f t="shared" ca="1" si="172"/>
        <v>0.22573015947580366</v>
      </c>
      <c r="DD81">
        <f t="shared" ca="1" si="172"/>
        <v>-8.1312776086335026E-2</v>
      </c>
      <c r="DE81">
        <f t="shared" ca="1" si="172"/>
        <v>0.52754436050743259</v>
      </c>
      <c r="DF81">
        <f t="shared" ca="1" si="172"/>
        <v>-0.41789993512347712</v>
      </c>
      <c r="DG81">
        <f t="shared" ca="1" si="172"/>
        <v>0.30304941496584292</v>
      </c>
      <c r="DH81">
        <f t="shared" ca="1" si="173"/>
        <v>3.9907381237721751E-2</v>
      </c>
      <c r="DI81">
        <f t="shared" ca="1" si="173"/>
        <v>-0.71660833452439898</v>
      </c>
      <c r="DJ81">
        <f t="shared" ca="1" si="173"/>
        <v>-0.47826918388564743</v>
      </c>
      <c r="DK81">
        <f t="shared" ca="1" si="173"/>
        <v>-0.72354564208619343</v>
      </c>
      <c r="DL81">
        <f t="shared" ca="1" si="173"/>
        <v>0.46751737716701358</v>
      </c>
      <c r="DM81">
        <f t="shared" ca="1" si="173"/>
        <v>-0.28893832223072113</v>
      </c>
      <c r="DN81">
        <f t="shared" ca="1" si="173"/>
        <v>-0.13518125398388126</v>
      </c>
      <c r="DO81">
        <f t="shared" ca="1" si="173"/>
        <v>-0.54228067520072121</v>
      </c>
      <c r="DP81">
        <f t="shared" ca="1" si="173"/>
        <v>-0.71405433978401933</v>
      </c>
      <c r="DQ81">
        <f t="shared" ca="1" si="173"/>
        <v>-0.49199026781201716</v>
      </c>
      <c r="DR81">
        <f t="shared" ca="1" si="174"/>
        <v>7.9333366574799058E-2</v>
      </c>
      <c r="DS81">
        <f t="shared" ca="1" si="174"/>
        <v>0.1033645317493499</v>
      </c>
      <c r="DT81">
        <f t="shared" ca="1" si="174"/>
        <v>-0.7914926560419544</v>
      </c>
      <c r="DU81">
        <f t="shared" ca="1" si="174"/>
        <v>-0.13729279241462056</v>
      </c>
      <c r="DV81">
        <f t="shared" ca="1" si="174"/>
        <v>-0.18360482162854863</v>
      </c>
      <c r="DW81">
        <f t="shared" ca="1" si="174"/>
        <v>0.28530685716113346</v>
      </c>
      <c r="DX81">
        <f t="shared" ca="1" si="174"/>
        <v>-0.73524644198041145</v>
      </c>
      <c r="DY81">
        <f t="shared" ca="1" si="174"/>
        <v>0.96257558475288629</v>
      </c>
      <c r="DZ81">
        <f t="shared" ca="1" si="174"/>
        <v>0.40961461664452981</v>
      </c>
      <c r="EA81">
        <f t="shared" ca="1" si="174"/>
        <v>0.41504823510927613</v>
      </c>
      <c r="EB81">
        <f t="shared" ca="1" si="175"/>
        <v>-0.39274181622721605</v>
      </c>
      <c r="EC81">
        <f t="shared" ca="1" si="175"/>
        <v>0.60698282312725271</v>
      </c>
      <c r="ED81">
        <f t="shared" ca="1" si="175"/>
        <v>-0.9175514203763977</v>
      </c>
      <c r="EE81">
        <f t="shared" ca="1" si="175"/>
        <v>0.88899045834111989</v>
      </c>
      <c r="EF81">
        <f t="shared" ca="1" si="175"/>
        <v>-0.51069009210530369</v>
      </c>
      <c r="EG81">
        <f t="shared" ca="1" si="175"/>
        <v>0.64522909516645077</v>
      </c>
      <c r="EH81">
        <f t="shared" ca="1" si="175"/>
        <v>-0.45540784156077563</v>
      </c>
      <c r="EI81">
        <f t="shared" ca="1" si="175"/>
        <v>-0.50195043769027814</v>
      </c>
      <c r="EJ81">
        <f t="shared" ca="1" si="175"/>
        <v>-0.14357913532292321</v>
      </c>
      <c r="EK81">
        <f t="shared" ca="1" si="175"/>
        <v>4.2610460006557105E-2</v>
      </c>
      <c r="EL81">
        <f t="shared" ca="1" si="176"/>
        <v>-0.96006306947572329</v>
      </c>
      <c r="EM81">
        <f t="shared" ca="1" si="176"/>
        <v>-0.27023982598503005</v>
      </c>
      <c r="EN81">
        <f t="shared" ca="1" si="176"/>
        <v>-0.8161351261041454</v>
      </c>
      <c r="EO81">
        <f t="shared" ca="1" si="176"/>
        <v>0.12618971791675615</v>
      </c>
      <c r="EP81">
        <f t="shared" ca="1" si="176"/>
        <v>2.4534539394210242E-2</v>
      </c>
      <c r="EQ81">
        <f t="shared" ca="1" si="176"/>
        <v>0.32097437741611068</v>
      </c>
      <c r="ER81">
        <f t="shared" ca="1" si="176"/>
        <v>0.8527923237616426</v>
      </c>
      <c r="ES81">
        <f t="shared" ca="1" si="176"/>
        <v>3.5616524986590736E-2</v>
      </c>
      <c r="ET81">
        <f t="shared" ca="1" si="176"/>
        <v>-0.82834392372838939</v>
      </c>
      <c r="EU81">
        <f t="shared" ca="1" si="176"/>
        <v>0.55265877209026826</v>
      </c>
      <c r="EV81">
        <f t="shared" ca="1" si="177"/>
        <v>4.0289644391970469E-2</v>
      </c>
      <c r="EW81">
        <f t="shared" ca="1" si="177"/>
        <v>-0.35669976536882064</v>
      </c>
      <c r="EX81">
        <f t="shared" ca="1" si="177"/>
        <v>0.38276538532761095</v>
      </c>
      <c r="EY81">
        <f t="shared" ca="1" si="177"/>
        <v>4.17497140596923E-2</v>
      </c>
      <c r="EZ81">
        <f t="shared" ca="1" si="177"/>
        <v>0.44945895731602192</v>
      </c>
      <c r="FA81">
        <f t="shared" ca="1" si="177"/>
        <v>-0.60288381487297515</v>
      </c>
      <c r="FB81">
        <f t="shared" ca="1" si="177"/>
        <v>0.91534399876648154</v>
      </c>
      <c r="FC81">
        <f t="shared" ca="1" si="177"/>
        <v>-0.16472504303951196</v>
      </c>
      <c r="FD81">
        <f t="shared" ca="1" si="177"/>
        <v>0.97755120252573247</v>
      </c>
      <c r="FE81">
        <f t="shared" ca="1" si="177"/>
        <v>0.5434172032889637</v>
      </c>
      <c r="FF81">
        <f t="shared" ca="1" si="178"/>
        <v>-0.18873120037493973</v>
      </c>
      <c r="FG81">
        <f t="shared" ca="1" si="178"/>
        <v>0.3364682022931953</v>
      </c>
      <c r="FH81">
        <f t="shared" ca="1" si="178"/>
        <v>0.61441517777971999</v>
      </c>
      <c r="FI81">
        <f t="shared" ca="1" si="178"/>
        <v>-5.2911437473260658E-2</v>
      </c>
      <c r="FJ81">
        <f t="shared" ca="1" si="178"/>
        <v>0.24852898420288017</v>
      </c>
      <c r="FK81">
        <f t="shared" ca="1" si="178"/>
        <v>-0.16014550820807316</v>
      </c>
      <c r="FL81">
        <f t="shared" ca="1" si="178"/>
        <v>-0.36968044616930018</v>
      </c>
      <c r="FM81">
        <f t="shared" ca="1" si="178"/>
        <v>0.37108372573920256</v>
      </c>
      <c r="FN81">
        <f t="shared" ca="1" si="178"/>
        <v>0.62455877761604661</v>
      </c>
      <c r="FO81">
        <f t="shared" ca="1" si="178"/>
        <v>0.3946323886980132</v>
      </c>
      <c r="FP81">
        <f t="shared" ca="1" si="179"/>
        <v>0.49870099664970136</v>
      </c>
      <c r="FQ81">
        <f t="shared" ca="1" si="179"/>
        <v>-1.7642257918102144E-2</v>
      </c>
      <c r="FR81">
        <f t="shared" ca="1" si="179"/>
        <v>0.88881107014331828</v>
      </c>
      <c r="FS81">
        <f t="shared" ca="1" si="179"/>
        <v>-0.169524445672387</v>
      </c>
      <c r="FT81">
        <f t="shared" ca="1" si="179"/>
        <v>0.94327338728169674</v>
      </c>
      <c r="FU81">
        <f t="shared" ca="1" si="179"/>
        <v>0.81797099739701662</v>
      </c>
      <c r="FV81">
        <f t="shared" ca="1" si="179"/>
        <v>0.19181456782153639</v>
      </c>
      <c r="FW81">
        <f t="shared" ca="1" si="179"/>
        <v>-0.15106936537781657</v>
      </c>
      <c r="FX81">
        <f t="shared" ca="1" si="179"/>
        <v>-0.34149455932529182</v>
      </c>
      <c r="FY81">
        <f t="shared" ca="1" si="179"/>
        <v>0.33085164511474763</v>
      </c>
      <c r="FZ81">
        <f t="shared" ca="1" si="180"/>
        <v>0.62015759987186425</v>
      </c>
      <c r="GA81">
        <f t="shared" ca="1" si="180"/>
        <v>-0.57346830989989495</v>
      </c>
      <c r="GB81">
        <f t="shared" ca="1" si="180"/>
        <v>-0.36457746705520355</v>
      </c>
      <c r="GC81">
        <f t="shared" ca="1" si="180"/>
        <v>0.7302416744403275</v>
      </c>
      <c r="GD81">
        <f t="shared" ca="1" si="180"/>
        <v>-0.36014186074749821</v>
      </c>
      <c r="GE81">
        <f t="shared" ca="1" si="180"/>
        <v>-0.25388569827376095</v>
      </c>
      <c r="GF81">
        <f t="shared" ca="1" si="180"/>
        <v>0.94599419758496106</v>
      </c>
      <c r="GG81">
        <f t="shared" ca="1" si="180"/>
        <v>-0.99671546051623161</v>
      </c>
      <c r="GH81">
        <f t="shared" ca="1" si="180"/>
        <v>-0.42516468673997521</v>
      </c>
      <c r="GI81">
        <f t="shared" ca="1" si="180"/>
        <v>0.74584970724845401</v>
      </c>
      <c r="GJ81">
        <f t="shared" ca="1" si="181"/>
        <v>-0.19051754675786814</v>
      </c>
      <c r="GK81">
        <f t="shared" ca="1" si="181"/>
        <v>-0.76567005698254342</v>
      </c>
      <c r="GL81">
        <f t="shared" ca="1" si="181"/>
        <v>-0.73383648118166334</v>
      </c>
      <c r="GM81">
        <f t="shared" ca="1" si="181"/>
        <v>-0.70383839880287735</v>
      </c>
      <c r="GN81">
        <f t="shared" ca="1" si="181"/>
        <v>-0.44951126250779905</v>
      </c>
      <c r="GO81">
        <f t="shared" ca="1" si="181"/>
        <v>-0.28501609046839271</v>
      </c>
      <c r="GP81">
        <f t="shared" ca="1" si="181"/>
        <v>0.15667899343573555</v>
      </c>
      <c r="GQ81">
        <f t="shared" ca="1" si="181"/>
        <v>0.31266603223243683</v>
      </c>
      <c r="GR81">
        <f t="shared" ca="1" si="181"/>
        <v>0.85079736965978725</v>
      </c>
      <c r="GS81">
        <f t="shared" ca="1" si="181"/>
        <v>-0.86581222677272951</v>
      </c>
      <c r="GT81">
        <f t="shared" ca="1" si="182"/>
        <v>5.4647100623215206E-2</v>
      </c>
      <c r="GU81">
        <f t="shared" ca="1" si="182"/>
        <v>-0.84644037482560752</v>
      </c>
      <c r="GV81">
        <f t="shared" ca="1" si="182"/>
        <v>-8.3381597082339498E-2</v>
      </c>
      <c r="GW81">
        <f t="shared" ca="1" si="182"/>
        <v>0.35141522098343292</v>
      </c>
      <c r="GX81">
        <f t="shared" ca="1" si="182"/>
        <v>-0.6353186532179933</v>
      </c>
      <c r="GY81">
        <f t="shared" ca="1" si="182"/>
        <v>0.33115267878390275</v>
      </c>
      <c r="GZ81">
        <f t="shared" ca="1" si="182"/>
        <v>0.61498145624572098</v>
      </c>
      <c r="HA81">
        <f t="shared" ca="1" si="182"/>
        <v>-0.89773896341105841</v>
      </c>
      <c r="HB81">
        <f t="shared" ca="1" si="182"/>
        <v>-0.24289648273699149</v>
      </c>
      <c r="HC81">
        <f t="shared" ca="1" si="182"/>
        <v>-0.75575337333741466</v>
      </c>
      <c r="HD81">
        <f t="shared" ca="1" si="183"/>
        <v>0.62954921148743681</v>
      </c>
      <c r="HE81">
        <f t="shared" ca="1" si="183"/>
        <v>0.84072302539012189</v>
      </c>
      <c r="HF81">
        <f t="shared" ca="1" si="183"/>
        <v>0.79717064719381403</v>
      </c>
      <c r="HG81">
        <f t="shared" ca="1" si="183"/>
        <v>0.73922148390548248</v>
      </c>
      <c r="HH81">
        <f t="shared" ca="1" si="183"/>
        <v>-0.25625945667264549</v>
      </c>
      <c r="HI81">
        <f t="shared" ca="1" si="183"/>
        <v>-0.6723192337542867</v>
      </c>
      <c r="HJ81">
        <f t="shared" ca="1" si="183"/>
        <v>-0.61910998410003826</v>
      </c>
      <c r="HK81">
        <f t="shared" ca="1" si="183"/>
        <v>0.71271620523519785</v>
      </c>
      <c r="HL81">
        <f t="shared" ca="1" si="183"/>
        <v>0.15857235898267774</v>
      </c>
      <c r="HM81">
        <f t="shared" ca="1" si="183"/>
        <v>0.36520312903933583</v>
      </c>
      <c r="HN81">
        <f t="shared" ca="1" si="184"/>
        <v>-0.37441254177748062</v>
      </c>
      <c r="HO81">
        <f t="shared" ca="1" si="184"/>
        <v>0.15632774012136652</v>
      </c>
      <c r="HP81">
        <f t="shared" ca="1" si="184"/>
        <v>-0.511151343376401</v>
      </c>
      <c r="HQ81">
        <f t="shared" ca="1" si="184"/>
        <v>-0.36812953181912289</v>
      </c>
      <c r="HR81">
        <f t="shared" ca="1" si="184"/>
        <v>-7.3887926437505413E-2</v>
      </c>
      <c r="HS81">
        <f t="shared" ca="1" si="184"/>
        <v>0.33177061906028893</v>
      </c>
      <c r="HT81">
        <f t="shared" ca="1" si="184"/>
        <v>-8.50105316309262E-2</v>
      </c>
      <c r="HU81">
        <f t="shared" ca="1" si="184"/>
        <v>-0.28965200990800533</v>
      </c>
      <c r="HV81">
        <f t="shared" ca="1" si="184"/>
        <v>-0.66631876931564693</v>
      </c>
      <c r="HW81">
        <f t="shared" ca="1" si="184"/>
        <v>-0.88433709888434908</v>
      </c>
      <c r="HX81">
        <f t="shared" ca="1" si="185"/>
        <v>0.40485221908323488</v>
      </c>
      <c r="HY81">
        <f t="shared" ca="1" si="185"/>
        <v>-0.50384984715395498</v>
      </c>
      <c r="HZ81">
        <f t="shared" ca="1" si="185"/>
        <v>0.36759036740904527</v>
      </c>
      <c r="IA81">
        <f t="shared" ca="1" si="185"/>
        <v>-0.23798118794396439</v>
      </c>
      <c r="IB81">
        <f t="shared" ca="1" si="185"/>
        <v>-0.28602513532160057</v>
      </c>
      <c r="IC81">
        <f t="shared" ca="1" si="185"/>
        <v>0.92894478258233582</v>
      </c>
      <c r="ID81">
        <f t="shared" ca="1" si="185"/>
        <v>-0.5640677065277766</v>
      </c>
      <c r="IE81">
        <f t="shared" ca="1" si="185"/>
        <v>-0.48686585441381935</v>
      </c>
      <c r="IF81">
        <f t="shared" ca="1" si="185"/>
        <v>-0.71058177291936375</v>
      </c>
      <c r="IG81">
        <f t="shared" ca="1" si="185"/>
        <v>-0.47804088803265099</v>
      </c>
      <c r="IH81">
        <f t="shared" ca="1" si="186"/>
        <v>0.47435084425705365</v>
      </c>
      <c r="II81">
        <f t="shared" ca="1" si="186"/>
        <v>0.48184235703083234</v>
      </c>
      <c r="IJ81">
        <f t="shared" ca="1" si="186"/>
        <v>-0.59965735857972358</v>
      </c>
      <c r="IK81">
        <f t="shared" ca="1" si="186"/>
        <v>-6.471672981548604E-3</v>
      </c>
      <c r="IL81">
        <f t="shared" ca="1" si="186"/>
        <v>-0.32540919791165845</v>
      </c>
      <c r="IM81">
        <f t="shared" ca="1" si="186"/>
        <v>-0.42806774319761121</v>
      </c>
      <c r="IN81">
        <f t="shared" ca="1" si="186"/>
        <v>-0.84129004750418557</v>
      </c>
      <c r="IO81">
        <f t="shared" ca="1" si="186"/>
        <v>0.25856509401756322</v>
      </c>
      <c r="IP81">
        <f t="shared" ca="1" si="186"/>
        <v>0.12778375663453634</v>
      </c>
      <c r="IQ81" s="42">
        <f t="shared" ca="1" si="186"/>
        <v>0.25298046101867699</v>
      </c>
      <c r="IR81">
        <f t="shared" ca="1" si="186"/>
        <v>0.67815825950641573</v>
      </c>
    </row>
    <row r="82" spans="1:252" x14ac:dyDescent="0.25">
      <c r="A82">
        <v>67</v>
      </c>
      <c r="B82">
        <f t="shared" ca="1" si="162"/>
        <v>-0.94028234197995353</v>
      </c>
      <c r="C82">
        <f t="shared" ca="1" si="162"/>
        <v>0.88648586071481628</v>
      </c>
      <c r="D82">
        <f t="shared" ca="1" si="162"/>
        <v>0.77029662800456045</v>
      </c>
      <c r="E82">
        <f t="shared" ca="1" si="162"/>
        <v>0.56515054690992517</v>
      </c>
      <c r="F82">
        <f t="shared" ca="1" si="162"/>
        <v>0.10717420425402446</v>
      </c>
      <c r="G82">
        <f t="shared" ca="1" si="162"/>
        <v>-0.32030810632447348</v>
      </c>
      <c r="H82">
        <f t="shared" ca="1" si="162"/>
        <v>0.33399699133978022</v>
      </c>
      <c r="I82">
        <f t="shared" ca="1" si="162"/>
        <v>-0.82847325249350456</v>
      </c>
      <c r="J82">
        <f t="shared" ca="1" si="162"/>
        <v>-0.39992223275144068</v>
      </c>
      <c r="K82">
        <f t="shared" ca="1" si="162"/>
        <v>0.10811248455769351</v>
      </c>
      <c r="L82">
        <f t="shared" ca="1" si="163"/>
        <v>0.90554744545075705</v>
      </c>
      <c r="M82">
        <f t="shared" ca="1" si="163"/>
        <v>-0.92550096388641268</v>
      </c>
      <c r="N82">
        <f t="shared" ca="1" si="163"/>
        <v>0.66620197838935069</v>
      </c>
      <c r="O82">
        <f t="shared" ca="1" si="163"/>
        <v>-0.92255816415269742</v>
      </c>
      <c r="P82">
        <f t="shared" ca="1" si="163"/>
        <v>0.79244794422409082</v>
      </c>
      <c r="Q82">
        <f t="shared" ca="1" si="163"/>
        <v>-0.46038213180477006</v>
      </c>
      <c r="R82">
        <f t="shared" ca="1" si="163"/>
        <v>-0.35055549065491709</v>
      </c>
      <c r="S82">
        <f t="shared" ca="1" si="163"/>
        <v>-0.1742381098403456</v>
      </c>
      <c r="T82">
        <f t="shared" ca="1" si="163"/>
        <v>-5.3789849878744578E-2</v>
      </c>
      <c r="U82">
        <f t="shared" ca="1" si="163"/>
        <v>0.9952646447169935</v>
      </c>
      <c r="V82">
        <f t="shared" ca="1" si="164"/>
        <v>-0.70540052422513932</v>
      </c>
      <c r="W82">
        <f t="shared" ca="1" si="164"/>
        <v>-0.9454675781238262</v>
      </c>
      <c r="X82">
        <f t="shared" ca="1" si="164"/>
        <v>0.19881670753145464</v>
      </c>
      <c r="Y82">
        <f t="shared" ca="1" si="164"/>
        <v>0.62968844075143671</v>
      </c>
      <c r="Z82">
        <f t="shared" ca="1" si="164"/>
        <v>-0.54637809004067606</v>
      </c>
      <c r="AA82">
        <f t="shared" ca="1" si="164"/>
        <v>0.569196402302244</v>
      </c>
      <c r="AB82">
        <f t="shared" ca="1" si="164"/>
        <v>-0.70153463761925217</v>
      </c>
      <c r="AC82">
        <f t="shared" ca="1" si="164"/>
        <v>0.93007276074015999</v>
      </c>
      <c r="AD82">
        <f t="shared" ca="1" si="164"/>
        <v>-9.6727344086025235E-2</v>
      </c>
      <c r="AE82">
        <f t="shared" ca="1" si="164"/>
        <v>0.31269867795582207</v>
      </c>
      <c r="AF82">
        <f t="shared" ca="1" si="165"/>
        <v>-0.96690734828045066</v>
      </c>
      <c r="AG82">
        <f t="shared" ca="1" si="165"/>
        <v>0.66766548811858684</v>
      </c>
      <c r="AH82">
        <f t="shared" ca="1" si="165"/>
        <v>-3.242922198140219E-2</v>
      </c>
      <c r="AI82">
        <f t="shared" ca="1" si="165"/>
        <v>-0.56544697427299462</v>
      </c>
      <c r="AJ82">
        <f t="shared" ca="1" si="165"/>
        <v>0.72758434519760096</v>
      </c>
      <c r="AK82">
        <f t="shared" ca="1" si="165"/>
        <v>-0.91377072567248918</v>
      </c>
      <c r="AL82">
        <f t="shared" ca="1" si="165"/>
        <v>0.86701930191126109</v>
      </c>
      <c r="AM82">
        <f t="shared" ca="1" si="165"/>
        <v>-0.40169143974886556</v>
      </c>
      <c r="AN82">
        <f t="shared" ca="1" si="165"/>
        <v>-0.36645293435134341</v>
      </c>
      <c r="AO82">
        <f t="shared" ca="1" si="165"/>
        <v>-0.62654621232541996</v>
      </c>
      <c r="AP82">
        <f t="shared" ca="1" si="166"/>
        <v>0.4174104047858227</v>
      </c>
      <c r="AQ82">
        <f t="shared" ca="1" si="166"/>
        <v>-0.56017416778620066</v>
      </c>
      <c r="AR82">
        <f t="shared" ca="1" si="166"/>
        <v>-0.10560356872808896</v>
      </c>
      <c r="AS82">
        <f t="shared" ca="1" si="166"/>
        <v>8.6909199646099777E-2</v>
      </c>
      <c r="AT82">
        <f t="shared" ca="1" si="166"/>
        <v>-0.25945112098636081</v>
      </c>
      <c r="AU82">
        <f t="shared" ca="1" si="166"/>
        <v>0.41703301869498111</v>
      </c>
      <c r="AV82">
        <f t="shared" ca="1" si="166"/>
        <v>-0.49250231053235827</v>
      </c>
      <c r="AW82">
        <f t="shared" ca="1" si="166"/>
        <v>-0.51408043569648609</v>
      </c>
      <c r="AX82">
        <f t="shared" ca="1" si="166"/>
        <v>0.16167610144874223</v>
      </c>
      <c r="AY82">
        <f t="shared" ca="1" si="166"/>
        <v>-0.49262580126969624</v>
      </c>
      <c r="AZ82">
        <f t="shared" ca="1" si="167"/>
        <v>-0.38740618207660815</v>
      </c>
      <c r="BA82">
        <f t="shared" ca="1" si="167"/>
        <v>-0.5327013314478779</v>
      </c>
      <c r="BB82">
        <f t="shared" ca="1" si="167"/>
        <v>1.5607496218810635E-2</v>
      </c>
      <c r="BC82">
        <f t="shared" ca="1" si="167"/>
        <v>-0.45811055124626043</v>
      </c>
      <c r="BD82">
        <f t="shared" ca="1" si="167"/>
        <v>0.26360796921857355</v>
      </c>
      <c r="BE82">
        <f t="shared" ca="1" si="167"/>
        <v>-3.2682879729406533E-2</v>
      </c>
      <c r="BF82">
        <f t="shared" ca="1" si="167"/>
        <v>0.50466302642333494</v>
      </c>
      <c r="BG82">
        <f t="shared" ca="1" si="167"/>
        <v>0.88444862158563109</v>
      </c>
      <c r="BH82">
        <f t="shared" ca="1" si="167"/>
        <v>8.4736075104154818E-3</v>
      </c>
      <c r="BI82">
        <f t="shared" ca="1" si="167"/>
        <v>0.74164294070741965</v>
      </c>
      <c r="BJ82">
        <f t="shared" ca="1" si="168"/>
        <v>0.23989281887891156</v>
      </c>
      <c r="BK82">
        <f t="shared" ca="1" si="168"/>
        <v>-1.721654413735596E-2</v>
      </c>
      <c r="BL82">
        <f t="shared" ca="1" si="168"/>
        <v>-0.34976559332288937</v>
      </c>
      <c r="BM82">
        <f t="shared" ca="1" si="168"/>
        <v>1.8340284807736307E-3</v>
      </c>
      <c r="BN82">
        <f t="shared" ca="1" si="168"/>
        <v>0.16908958859693368</v>
      </c>
      <c r="BO82">
        <f t="shared" ca="1" si="168"/>
        <v>-0.50918158243760603</v>
      </c>
      <c r="BP82">
        <f t="shared" ca="1" si="168"/>
        <v>0.96041816246095135</v>
      </c>
      <c r="BQ82">
        <f t="shared" ca="1" si="168"/>
        <v>-0.8784852791681832</v>
      </c>
      <c r="BR82">
        <f t="shared" ca="1" si="168"/>
        <v>0.58384121801868627</v>
      </c>
      <c r="BS82">
        <f t="shared" ca="1" si="168"/>
        <v>-9.3866393296235362E-2</v>
      </c>
      <c r="BT82">
        <f t="shared" ca="1" si="169"/>
        <v>0.63126371757657518</v>
      </c>
      <c r="BU82">
        <f t="shared" ca="1" si="169"/>
        <v>0.86258073369706012</v>
      </c>
      <c r="BV82">
        <f t="shared" ca="1" si="169"/>
        <v>0.21842361047987668</v>
      </c>
      <c r="BW82">
        <f t="shared" ca="1" si="169"/>
        <v>0.6688014976645158</v>
      </c>
      <c r="BX82">
        <f t="shared" ca="1" si="169"/>
        <v>-0.46416744325396397</v>
      </c>
      <c r="BY82">
        <f t="shared" ca="1" si="169"/>
        <v>0.8512615491239337</v>
      </c>
      <c r="BZ82">
        <f t="shared" ca="1" si="169"/>
        <v>-0.50922035163850476</v>
      </c>
      <c r="CA82">
        <f t="shared" ca="1" si="169"/>
        <v>0.73486951314248361</v>
      </c>
      <c r="CB82">
        <f t="shared" ca="1" si="169"/>
        <v>-0.4824843903967162</v>
      </c>
      <c r="CC82">
        <f t="shared" ca="1" si="169"/>
        <v>0.98677013670727143</v>
      </c>
      <c r="CD82">
        <f t="shared" ca="1" si="170"/>
        <v>0.31638982859097475</v>
      </c>
      <c r="CE82">
        <f t="shared" ca="1" si="170"/>
        <v>0.85738256545983127</v>
      </c>
      <c r="CF82">
        <f t="shared" ca="1" si="170"/>
        <v>-0.93479678588210335</v>
      </c>
      <c r="CG82">
        <f t="shared" ca="1" si="170"/>
        <v>-0.82518832905361439</v>
      </c>
      <c r="CH82">
        <f t="shared" ca="1" si="170"/>
        <v>0.37537172282859332</v>
      </c>
      <c r="CI82">
        <f t="shared" ca="1" si="170"/>
        <v>-0.22733655935281938</v>
      </c>
      <c r="CJ82">
        <f t="shared" ca="1" si="170"/>
        <v>0.17124987434154448</v>
      </c>
      <c r="CK82">
        <f t="shared" ca="1" si="170"/>
        <v>0.23626633492688476</v>
      </c>
      <c r="CL82">
        <f t="shared" ca="1" si="170"/>
        <v>-5.8371312829288202E-2</v>
      </c>
      <c r="CM82">
        <f t="shared" ca="1" si="170"/>
        <v>-0.21495362196720524</v>
      </c>
      <c r="CN82">
        <f t="shared" ca="1" si="171"/>
        <v>-5.7218414045310251E-3</v>
      </c>
      <c r="CO82">
        <f t="shared" ca="1" si="171"/>
        <v>-0.76291744989466581</v>
      </c>
      <c r="CP82">
        <f t="shared" ca="1" si="171"/>
        <v>-0.9262908871360569</v>
      </c>
      <c r="CQ82">
        <f t="shared" ca="1" si="171"/>
        <v>0.24925639267451483</v>
      </c>
      <c r="CR82">
        <f t="shared" ca="1" si="171"/>
        <v>0.114052409237827</v>
      </c>
      <c r="CS82">
        <f t="shared" ca="1" si="171"/>
        <v>-0.21263796738782448</v>
      </c>
      <c r="CT82">
        <f t="shared" ca="1" si="171"/>
        <v>0.26216764042461427</v>
      </c>
      <c r="CU82">
        <f t="shared" ca="1" si="171"/>
        <v>0.18961459532428182</v>
      </c>
      <c r="CV82">
        <f t="shared" ca="1" si="171"/>
        <v>-0.63512099111315501</v>
      </c>
      <c r="CW82">
        <f t="shared" ca="1" si="171"/>
        <v>0.61239792045391961</v>
      </c>
      <c r="CX82">
        <f t="shared" ca="1" si="172"/>
        <v>4.5340280556005474E-4</v>
      </c>
      <c r="CY82">
        <f t="shared" ca="1" si="172"/>
        <v>0.79763506938875217</v>
      </c>
      <c r="CZ82">
        <f t="shared" ca="1" si="172"/>
        <v>-0.93151899458563547</v>
      </c>
      <c r="DA82">
        <f t="shared" ca="1" si="172"/>
        <v>-0.14086762295122379</v>
      </c>
      <c r="DB82">
        <f t="shared" ca="1" si="172"/>
        <v>-0.54289073185520031</v>
      </c>
      <c r="DC82">
        <f t="shared" ca="1" si="172"/>
        <v>-0.61173505854392474</v>
      </c>
      <c r="DD82">
        <f t="shared" ca="1" si="172"/>
        <v>0.43269455601302664</v>
      </c>
      <c r="DE82">
        <f t="shared" ca="1" si="172"/>
        <v>0.57775173025037607</v>
      </c>
      <c r="DF82">
        <f t="shared" ca="1" si="172"/>
        <v>0.62390909315350385</v>
      </c>
      <c r="DG82">
        <f t="shared" ca="1" si="172"/>
        <v>0.3648370023134182</v>
      </c>
      <c r="DH82">
        <f t="shared" ca="1" si="173"/>
        <v>-0.57594356426734006</v>
      </c>
      <c r="DI82">
        <f t="shared" ca="1" si="173"/>
        <v>-0.33789128626374776</v>
      </c>
      <c r="DJ82">
        <f t="shared" ca="1" si="173"/>
        <v>-0.7762892635366605</v>
      </c>
      <c r="DK82">
        <f t="shared" ca="1" si="173"/>
        <v>0.51333212612233958</v>
      </c>
      <c r="DL82">
        <f t="shared" ca="1" si="173"/>
        <v>0.46406700688907043</v>
      </c>
      <c r="DM82">
        <f t="shared" ca="1" si="173"/>
        <v>0.30786921437148496</v>
      </c>
      <c r="DN82">
        <f t="shared" ca="1" si="173"/>
        <v>1.3459914443540111E-2</v>
      </c>
      <c r="DO82">
        <f t="shared" ca="1" si="173"/>
        <v>0.12349986148274184</v>
      </c>
      <c r="DP82">
        <f t="shared" ca="1" si="173"/>
        <v>0.64959376242343381</v>
      </c>
      <c r="DQ82">
        <f t="shared" ca="1" si="173"/>
        <v>0.78393785752314971</v>
      </c>
      <c r="DR82">
        <f t="shared" ca="1" si="174"/>
        <v>0.13388106116024168</v>
      </c>
      <c r="DS82">
        <f t="shared" ca="1" si="174"/>
        <v>-0.87667674524051931</v>
      </c>
      <c r="DT82">
        <f t="shared" ca="1" si="174"/>
        <v>0.1433430532428206</v>
      </c>
      <c r="DU82">
        <f t="shared" ca="1" si="174"/>
        <v>-0.69806786112878827</v>
      </c>
      <c r="DV82">
        <f t="shared" ca="1" si="174"/>
        <v>-0.54132498944009355</v>
      </c>
      <c r="DW82">
        <f t="shared" ca="1" si="174"/>
        <v>-0.83347781218824135</v>
      </c>
      <c r="DX82">
        <f t="shared" ca="1" si="174"/>
        <v>0.42121078594959016</v>
      </c>
      <c r="DY82">
        <f t="shared" ca="1" si="174"/>
        <v>0.46502839050687239</v>
      </c>
      <c r="DZ82">
        <f t="shared" ca="1" si="174"/>
        <v>0.20102267066197665</v>
      </c>
      <c r="EA82">
        <f t="shared" ca="1" si="174"/>
        <v>-0.961019045149061</v>
      </c>
      <c r="EB82">
        <f t="shared" ca="1" si="175"/>
        <v>0.59387926575045547</v>
      </c>
      <c r="EC82">
        <f t="shared" ca="1" si="175"/>
        <v>0.20820043832196045</v>
      </c>
      <c r="ED82">
        <f t="shared" ca="1" si="175"/>
        <v>0.58034778944539611</v>
      </c>
      <c r="EE82">
        <f t="shared" ca="1" si="175"/>
        <v>0.47703809074350767</v>
      </c>
      <c r="EF82">
        <f t="shared" ca="1" si="175"/>
        <v>0.52057519097029226</v>
      </c>
      <c r="EG82">
        <f t="shared" ca="1" si="175"/>
        <v>-0.57323253798250007</v>
      </c>
      <c r="EH82">
        <f t="shared" ca="1" si="175"/>
        <v>-0.3015340950132066</v>
      </c>
      <c r="EI82">
        <f t="shared" ca="1" si="175"/>
        <v>0.70320229686560065</v>
      </c>
      <c r="EJ82">
        <f t="shared" ca="1" si="175"/>
        <v>-0.34723206463700151</v>
      </c>
      <c r="EK82">
        <f t="shared" ca="1" si="175"/>
        <v>0.24298418780041509</v>
      </c>
      <c r="EL82">
        <f t="shared" ca="1" si="176"/>
        <v>-0.7821559515190053</v>
      </c>
      <c r="EM82">
        <f t="shared" ca="1" si="176"/>
        <v>1.4365645352532264E-2</v>
      </c>
      <c r="EN82">
        <f t="shared" ca="1" si="176"/>
        <v>9.2995924141849873E-2</v>
      </c>
      <c r="EO82">
        <f t="shared" ca="1" si="176"/>
        <v>0.16850013777779727</v>
      </c>
      <c r="EP82">
        <f t="shared" ca="1" si="176"/>
        <v>-0.54504570217068515</v>
      </c>
      <c r="EQ82">
        <f t="shared" ca="1" si="176"/>
        <v>-0.92666959987283914</v>
      </c>
      <c r="ER82">
        <f t="shared" ca="1" si="176"/>
        <v>-0.4284778892236758</v>
      </c>
      <c r="ES82">
        <f t="shared" ca="1" si="176"/>
        <v>0.8791140288004311</v>
      </c>
      <c r="ET82">
        <f t="shared" ca="1" si="176"/>
        <v>-0.45825932258347124</v>
      </c>
      <c r="EU82">
        <f t="shared" ca="1" si="176"/>
        <v>0.4636592598471283</v>
      </c>
      <c r="EV82">
        <f t="shared" ca="1" si="177"/>
        <v>0.72474831419305263</v>
      </c>
      <c r="EW82">
        <f t="shared" ca="1" si="177"/>
        <v>0.74091440782893536</v>
      </c>
      <c r="EX82">
        <f t="shared" ca="1" si="177"/>
        <v>-1.4144146441763539E-2</v>
      </c>
      <c r="EY82">
        <f t="shared" ca="1" si="177"/>
        <v>0.19774710142376883</v>
      </c>
      <c r="EZ82">
        <f t="shared" ca="1" si="177"/>
        <v>-0.10534275680086802</v>
      </c>
      <c r="FA82">
        <f t="shared" ca="1" si="177"/>
        <v>-0.41664364088574635</v>
      </c>
      <c r="FB82">
        <f t="shared" ca="1" si="177"/>
        <v>0.13507864527598556</v>
      </c>
      <c r="FC82">
        <f t="shared" ca="1" si="177"/>
        <v>5.7760111521403257E-3</v>
      </c>
      <c r="FD82">
        <f t="shared" ca="1" si="177"/>
        <v>0.21510959143488662</v>
      </c>
      <c r="FE82">
        <f t="shared" ca="1" si="177"/>
        <v>0.48276571863798656</v>
      </c>
      <c r="FF82">
        <f t="shared" ca="1" si="178"/>
        <v>-0.19651554901369228</v>
      </c>
      <c r="FG82">
        <f t="shared" ca="1" si="178"/>
        <v>-2.0313651105405839E-2</v>
      </c>
      <c r="FH82">
        <f t="shared" ca="1" si="178"/>
        <v>0.81609059908640069</v>
      </c>
      <c r="FI82">
        <f t="shared" ca="1" si="178"/>
        <v>-0.25709195404087359</v>
      </c>
      <c r="FJ82">
        <f t="shared" ca="1" si="178"/>
        <v>0.11539524400012002</v>
      </c>
      <c r="FK82">
        <f t="shared" ca="1" si="178"/>
        <v>-0.29067504854969961</v>
      </c>
      <c r="FL82">
        <f t="shared" ca="1" si="178"/>
        <v>-0.64873809633866131</v>
      </c>
      <c r="FM82">
        <f t="shared" ca="1" si="178"/>
        <v>0.25497234476972741</v>
      </c>
      <c r="FN82">
        <f t="shared" ca="1" si="178"/>
        <v>-0.27396662459960019</v>
      </c>
      <c r="FO82">
        <f t="shared" ca="1" si="178"/>
        <v>-8.7054120398086798E-3</v>
      </c>
      <c r="FP82">
        <f t="shared" ca="1" si="179"/>
        <v>-0.58090297297522109</v>
      </c>
      <c r="FQ82">
        <f t="shared" ca="1" si="179"/>
        <v>-0.17131800621188509</v>
      </c>
      <c r="FR82">
        <f t="shared" ca="1" si="179"/>
        <v>-0.38592651419332924</v>
      </c>
      <c r="FS82">
        <f t="shared" ca="1" si="179"/>
        <v>0.87707542586662579</v>
      </c>
      <c r="FT82">
        <f t="shared" ca="1" si="179"/>
        <v>-0.41135000490253648</v>
      </c>
      <c r="FU82">
        <f t="shared" ca="1" si="179"/>
        <v>-0.37305235412884752</v>
      </c>
      <c r="FV82">
        <f t="shared" ca="1" si="179"/>
        <v>-0.57648143268169827</v>
      </c>
      <c r="FW82">
        <f t="shared" ca="1" si="179"/>
        <v>0.83354910741578681</v>
      </c>
      <c r="FX82">
        <f t="shared" ca="1" si="179"/>
        <v>-0.32569345993784293</v>
      </c>
      <c r="FY82">
        <f t="shared" ca="1" si="179"/>
        <v>-0.80228338864565418</v>
      </c>
      <c r="FZ82">
        <f t="shared" ca="1" si="180"/>
        <v>-0.43616315936364702</v>
      </c>
      <c r="GA82">
        <f t="shared" ca="1" si="180"/>
        <v>-0.49530555491566353</v>
      </c>
      <c r="GB82">
        <f t="shared" ca="1" si="180"/>
        <v>0.73659081233621837</v>
      </c>
      <c r="GC82">
        <f t="shared" ca="1" si="180"/>
        <v>-0.3762086557715254</v>
      </c>
      <c r="GD82">
        <f t="shared" ca="1" si="180"/>
        <v>-0.63826119133596992</v>
      </c>
      <c r="GE82">
        <f t="shared" ca="1" si="180"/>
        <v>-0.72002052808061645</v>
      </c>
      <c r="GF82">
        <f t="shared" ca="1" si="180"/>
        <v>-0.69161045355337869</v>
      </c>
      <c r="GG82">
        <f t="shared" ca="1" si="180"/>
        <v>-0.9185511917925373</v>
      </c>
      <c r="GH82">
        <f t="shared" ca="1" si="180"/>
        <v>-0.94274911763757774</v>
      </c>
      <c r="GI82">
        <f t="shared" ca="1" si="180"/>
        <v>0.64141978522584941</v>
      </c>
      <c r="GJ82">
        <f t="shared" ca="1" si="181"/>
        <v>-0.28891380570884695</v>
      </c>
      <c r="GK82">
        <f t="shared" ca="1" si="181"/>
        <v>-0.47064849722631807</v>
      </c>
      <c r="GL82">
        <f t="shared" ca="1" si="181"/>
        <v>0.92104277759891984</v>
      </c>
      <c r="GM82">
        <f t="shared" ca="1" si="181"/>
        <v>-0.63208108807670071</v>
      </c>
      <c r="GN82">
        <f t="shared" ca="1" si="181"/>
        <v>0.44476792365628803</v>
      </c>
      <c r="GO82">
        <f t="shared" ca="1" si="181"/>
        <v>-0.15437902188878261</v>
      </c>
      <c r="GP82">
        <f t="shared" ca="1" si="181"/>
        <v>0.70042982984459745</v>
      </c>
      <c r="GQ82">
        <f t="shared" ca="1" si="181"/>
        <v>-4.3819733633277957E-2</v>
      </c>
      <c r="GR82">
        <f t="shared" ca="1" si="181"/>
        <v>-0.32643196808434682</v>
      </c>
      <c r="GS82">
        <f t="shared" ca="1" si="181"/>
        <v>0.58035282618687556</v>
      </c>
      <c r="GT82">
        <f t="shared" ca="1" si="182"/>
        <v>-0.20743502765528965</v>
      </c>
      <c r="GU82">
        <f t="shared" ca="1" si="182"/>
        <v>-0.26803730242733925</v>
      </c>
      <c r="GV82">
        <f t="shared" ca="1" si="182"/>
        <v>0.87021586321247235</v>
      </c>
      <c r="GW82">
        <f t="shared" ca="1" si="182"/>
        <v>0.8034491995161368</v>
      </c>
      <c r="GX82">
        <f t="shared" ca="1" si="182"/>
        <v>0.75168994438347636</v>
      </c>
      <c r="GY82">
        <f t="shared" ca="1" si="182"/>
        <v>-0.99865479722687356</v>
      </c>
      <c r="GZ82">
        <f t="shared" ca="1" si="182"/>
        <v>8.2033813158232993E-2</v>
      </c>
      <c r="HA82">
        <f t="shared" ca="1" si="182"/>
        <v>-0.69851755224202572</v>
      </c>
      <c r="HB82">
        <f t="shared" ca="1" si="182"/>
        <v>0.36998001230384658</v>
      </c>
      <c r="HC82">
        <f t="shared" ca="1" si="182"/>
        <v>-4.7751432067687727E-2</v>
      </c>
      <c r="HD82">
        <f t="shared" ca="1" si="183"/>
        <v>0.39493916382491312</v>
      </c>
      <c r="HE82">
        <f t="shared" ca="1" si="183"/>
        <v>-0.37704217163881482</v>
      </c>
      <c r="HF82">
        <f t="shared" ca="1" si="183"/>
        <v>-0.48222427185111671</v>
      </c>
      <c r="HG82">
        <f t="shared" ca="1" si="183"/>
        <v>-0.29286945940839315</v>
      </c>
      <c r="HH82">
        <f t="shared" ca="1" si="183"/>
        <v>0.35520319668520228</v>
      </c>
      <c r="HI82">
        <f t="shared" ca="1" si="183"/>
        <v>-0.92125951732350964</v>
      </c>
      <c r="HJ82">
        <f t="shared" ca="1" si="183"/>
        <v>0.98497953303012187</v>
      </c>
      <c r="HK82">
        <f t="shared" ca="1" si="183"/>
        <v>8.4157550235396172E-2</v>
      </c>
      <c r="HL82">
        <f t="shared" ca="1" si="183"/>
        <v>0.82364612915405977</v>
      </c>
      <c r="HM82">
        <f t="shared" ca="1" si="183"/>
        <v>0.40020040040044935</v>
      </c>
      <c r="HN82">
        <f t="shared" ca="1" si="184"/>
        <v>-0.11317781248662517</v>
      </c>
      <c r="HO82">
        <f t="shared" ca="1" si="184"/>
        <v>-6.5291658175346212E-2</v>
      </c>
      <c r="HP82">
        <f t="shared" ca="1" si="184"/>
        <v>0.38325899457046031</v>
      </c>
      <c r="HQ82">
        <f t="shared" ca="1" si="184"/>
        <v>-0.44054524916730609</v>
      </c>
      <c r="HR82">
        <f t="shared" ca="1" si="184"/>
        <v>0.24387613979599831</v>
      </c>
      <c r="HS82">
        <f t="shared" ca="1" si="184"/>
        <v>-0.74656236879343152</v>
      </c>
      <c r="HT82">
        <f t="shared" ca="1" si="184"/>
        <v>0.33908141003416192</v>
      </c>
      <c r="HU82">
        <f t="shared" ca="1" si="184"/>
        <v>-9.2382130500715309E-2</v>
      </c>
      <c r="HV82">
        <f t="shared" ca="1" si="184"/>
        <v>-0.58910243983652211</v>
      </c>
      <c r="HW82">
        <f t="shared" ca="1" si="184"/>
        <v>-0.49797551164237097</v>
      </c>
      <c r="HX82">
        <f t="shared" ca="1" si="185"/>
        <v>-0.49188873505737662</v>
      </c>
      <c r="HY82">
        <f t="shared" ca="1" si="185"/>
        <v>-0.691827238231699</v>
      </c>
      <c r="HZ82">
        <f t="shared" ca="1" si="185"/>
        <v>0.93000378970995068</v>
      </c>
      <c r="IA82">
        <f t="shared" ca="1" si="185"/>
        <v>-0.93929303454742197</v>
      </c>
      <c r="IB82">
        <f t="shared" ca="1" si="185"/>
        <v>-0.45962858109313132</v>
      </c>
      <c r="IC82">
        <f t="shared" ca="1" si="185"/>
        <v>-0.28006647101039084</v>
      </c>
      <c r="ID82">
        <f t="shared" ca="1" si="185"/>
        <v>0.35225324181784234</v>
      </c>
      <c r="IE82">
        <f t="shared" ca="1" si="185"/>
        <v>-0.44924888946150343</v>
      </c>
      <c r="IF82">
        <f t="shared" ca="1" si="185"/>
        <v>-0.8126328749079843</v>
      </c>
      <c r="IG82">
        <f t="shared" ca="1" si="185"/>
        <v>0.82647924616881596</v>
      </c>
      <c r="IH82">
        <f t="shared" ca="1" si="186"/>
        <v>-0.6947915201987056</v>
      </c>
      <c r="II82">
        <f t="shared" ca="1" si="186"/>
        <v>-0.43449996230627108</v>
      </c>
      <c r="IJ82">
        <f t="shared" ca="1" si="186"/>
        <v>-0.95028622492657067</v>
      </c>
      <c r="IK82">
        <f t="shared" ca="1" si="186"/>
        <v>0.26755988442881518</v>
      </c>
      <c r="IL82">
        <f t="shared" ca="1" si="186"/>
        <v>-0.18584147255953898</v>
      </c>
      <c r="IM82">
        <f t="shared" ca="1" si="186"/>
        <v>-0.93321827417162706</v>
      </c>
      <c r="IN82">
        <f t="shared" ca="1" si="186"/>
        <v>0.75040257600482541</v>
      </c>
      <c r="IO82">
        <f t="shared" ca="1" si="186"/>
        <v>0.36860960367865303</v>
      </c>
      <c r="IP82">
        <f t="shared" ca="1" si="186"/>
        <v>0.98214987856785374</v>
      </c>
      <c r="IQ82" s="42">
        <f t="shared" ca="1" si="186"/>
        <v>0.40016185146042882</v>
      </c>
      <c r="IR82">
        <f t="shared" ca="1" si="186"/>
        <v>-0.65840328105247825</v>
      </c>
    </row>
    <row r="83" spans="1:252" x14ac:dyDescent="0.25">
      <c r="A83">
        <v>68</v>
      </c>
      <c r="B83">
        <f t="shared" ca="1" si="162"/>
        <v>-0.8585266606162123</v>
      </c>
      <c r="C83">
        <f t="shared" ca="1" si="162"/>
        <v>-0.73894434066027648</v>
      </c>
      <c r="D83">
        <f t="shared" ca="1" si="162"/>
        <v>0.79924989007031688</v>
      </c>
      <c r="E83">
        <f t="shared" ca="1" si="162"/>
        <v>-0.20669256577027695</v>
      </c>
      <c r="F83">
        <f t="shared" ca="1" si="162"/>
        <v>0.51637084404106237</v>
      </c>
      <c r="G83">
        <f t="shared" ca="1" si="162"/>
        <v>-0.43909002063264313</v>
      </c>
      <c r="H83">
        <f t="shared" ca="1" si="162"/>
        <v>0.75017668535462123</v>
      </c>
      <c r="I83">
        <f t="shared" ca="1" si="162"/>
        <v>0.28841885794181388</v>
      </c>
      <c r="J83">
        <f t="shared" ca="1" si="162"/>
        <v>0.43435818897542178</v>
      </c>
      <c r="K83">
        <f t="shared" ca="1" si="162"/>
        <v>-0.93518723429716832</v>
      </c>
      <c r="L83">
        <f t="shared" ca="1" si="163"/>
        <v>-0.16790839851676664</v>
      </c>
      <c r="M83">
        <f t="shared" ca="1" si="163"/>
        <v>-0.27282976070902953</v>
      </c>
      <c r="N83">
        <f t="shared" ca="1" si="163"/>
        <v>-0.91629814281130995</v>
      </c>
      <c r="O83">
        <f t="shared" ca="1" si="163"/>
        <v>-0.69689575092840417</v>
      </c>
      <c r="P83">
        <f t="shared" ca="1" si="163"/>
        <v>-0.8310822099355275</v>
      </c>
      <c r="Q83">
        <f t="shared" ca="1" si="163"/>
        <v>-0.6625329643518667</v>
      </c>
      <c r="R83">
        <f t="shared" ca="1" si="163"/>
        <v>0.28964543122649999</v>
      </c>
      <c r="S83">
        <f t="shared" ca="1" si="163"/>
        <v>0.44432084796637961</v>
      </c>
      <c r="T83">
        <f t="shared" ca="1" si="163"/>
        <v>-0.12677942338432602</v>
      </c>
      <c r="U83">
        <f t="shared" ca="1" si="163"/>
        <v>-0.57893866293812213</v>
      </c>
      <c r="V83">
        <f t="shared" ca="1" si="164"/>
        <v>-6.6928215749885167E-2</v>
      </c>
      <c r="W83">
        <f t="shared" ca="1" si="164"/>
        <v>0.82527089373339568</v>
      </c>
      <c r="X83">
        <f t="shared" ca="1" si="164"/>
        <v>-3.0355989990316967E-2</v>
      </c>
      <c r="Y83">
        <f t="shared" ca="1" si="164"/>
        <v>-0.60005017471870126</v>
      </c>
      <c r="Z83">
        <f t="shared" ca="1" si="164"/>
        <v>0.21118410492921602</v>
      </c>
      <c r="AA83">
        <f t="shared" ca="1" si="164"/>
        <v>0.66181076744602096</v>
      </c>
      <c r="AB83">
        <f t="shared" ca="1" si="164"/>
        <v>-0.31210669909394562</v>
      </c>
      <c r="AC83">
        <f t="shared" ca="1" si="164"/>
        <v>0.95706354649462089</v>
      </c>
      <c r="AD83">
        <f t="shared" ca="1" si="164"/>
        <v>-0.36371399523786718</v>
      </c>
      <c r="AE83">
        <f t="shared" ca="1" si="164"/>
        <v>0.11053680952162215</v>
      </c>
      <c r="AF83">
        <f t="shared" ca="1" si="165"/>
        <v>0.1248943989804836</v>
      </c>
      <c r="AG83">
        <f t="shared" ca="1" si="165"/>
        <v>-0.47098222243131072</v>
      </c>
      <c r="AH83">
        <f t="shared" ca="1" si="165"/>
        <v>-0.74609348613174209</v>
      </c>
      <c r="AI83">
        <f t="shared" ca="1" si="165"/>
        <v>-0.22773667049660151</v>
      </c>
      <c r="AJ83">
        <f t="shared" ca="1" si="165"/>
        <v>-0.61210432237402834</v>
      </c>
      <c r="AK83">
        <f t="shared" ca="1" si="165"/>
        <v>0.33040873244649593</v>
      </c>
      <c r="AL83">
        <f t="shared" ca="1" si="165"/>
        <v>-0.94873430754894006</v>
      </c>
      <c r="AM83">
        <f t="shared" ca="1" si="165"/>
        <v>0.47504219681584137</v>
      </c>
      <c r="AN83">
        <f t="shared" ca="1" si="165"/>
        <v>-0.62586801948567672</v>
      </c>
      <c r="AO83">
        <f t="shared" ca="1" si="165"/>
        <v>0.71427018451590629</v>
      </c>
      <c r="AP83">
        <f t="shared" ca="1" si="166"/>
        <v>-0.29462898280998417</v>
      </c>
      <c r="AQ83">
        <f t="shared" ca="1" si="166"/>
        <v>0.52629789733004984</v>
      </c>
      <c r="AR83">
        <f t="shared" ca="1" si="166"/>
        <v>-0.52882235361062047</v>
      </c>
      <c r="AS83">
        <f t="shared" ca="1" si="166"/>
        <v>0.56266548433613384</v>
      </c>
      <c r="AT83">
        <f t="shared" ca="1" si="166"/>
        <v>-0.71360154285126631</v>
      </c>
      <c r="AU83">
        <f t="shared" ca="1" si="166"/>
        <v>-0.72736106081730156</v>
      </c>
      <c r="AV83">
        <f t="shared" ca="1" si="166"/>
        <v>-0.92635503802418939</v>
      </c>
      <c r="AW83">
        <f t="shared" ca="1" si="166"/>
        <v>0.2608625370101203</v>
      </c>
      <c r="AX83">
        <f t="shared" ca="1" si="166"/>
        <v>-8.3964694938939877E-2</v>
      </c>
      <c r="AY83">
        <f t="shared" ca="1" si="166"/>
        <v>0.17861262919732535</v>
      </c>
      <c r="AZ83">
        <f t="shared" ca="1" si="167"/>
        <v>0.4022640704886844</v>
      </c>
      <c r="BA83">
        <f t="shared" ca="1" si="167"/>
        <v>-0.30923762165101443</v>
      </c>
      <c r="BB83">
        <f t="shared" ca="1" si="167"/>
        <v>-0.37361244263167759</v>
      </c>
      <c r="BC83">
        <f t="shared" ca="1" si="167"/>
        <v>0.14528108141009932</v>
      </c>
      <c r="BD83">
        <f t="shared" ca="1" si="167"/>
        <v>0.99682496189920866</v>
      </c>
      <c r="BE83">
        <f t="shared" ca="1" si="167"/>
        <v>-0.1878608631077503</v>
      </c>
      <c r="BF83">
        <f t="shared" ca="1" si="167"/>
        <v>8.0011472468825229E-2</v>
      </c>
      <c r="BG83">
        <f t="shared" ca="1" si="167"/>
        <v>0.53764470989788204</v>
      </c>
      <c r="BH83">
        <f t="shared" ca="1" si="167"/>
        <v>-0.83599120985415953</v>
      </c>
      <c r="BI83">
        <f t="shared" ca="1" si="167"/>
        <v>-0.23491086001860895</v>
      </c>
      <c r="BJ83">
        <f t="shared" ca="1" si="168"/>
        <v>-0.37294147193001437</v>
      </c>
      <c r="BK83">
        <f t="shared" ca="1" si="168"/>
        <v>-0.52596212380545215</v>
      </c>
      <c r="BL83">
        <f t="shared" ca="1" si="168"/>
        <v>0.6761704678173357</v>
      </c>
      <c r="BM83">
        <f t="shared" ca="1" si="168"/>
        <v>0.26292867873376835</v>
      </c>
      <c r="BN83">
        <f t="shared" ca="1" si="168"/>
        <v>6.096606714770969E-3</v>
      </c>
      <c r="BO83">
        <f t="shared" ca="1" si="168"/>
        <v>0.39621992452069321</v>
      </c>
      <c r="BP83">
        <f t="shared" ca="1" si="168"/>
        <v>0.64627008796417251</v>
      </c>
      <c r="BQ83">
        <f t="shared" ca="1" si="168"/>
        <v>-0.83764513382408978</v>
      </c>
      <c r="BR83">
        <f t="shared" ca="1" si="168"/>
        <v>-0.27681153866121111</v>
      </c>
      <c r="BS83">
        <f t="shared" ca="1" si="168"/>
        <v>7.695643255240836E-2</v>
      </c>
      <c r="BT83">
        <f t="shared" ca="1" si="169"/>
        <v>4.4065646188321983E-2</v>
      </c>
      <c r="BU83">
        <f t="shared" ca="1" si="169"/>
        <v>0.42348517931288154</v>
      </c>
      <c r="BV83">
        <f t="shared" ca="1" si="169"/>
        <v>-0.28176461795852759</v>
      </c>
      <c r="BW83">
        <f t="shared" ca="1" si="169"/>
        <v>-0.74397614268665846</v>
      </c>
      <c r="BX83">
        <f t="shared" ca="1" si="169"/>
        <v>-0.35511187860031468</v>
      </c>
      <c r="BY83">
        <f t="shared" ca="1" si="169"/>
        <v>-0.39608057593976187</v>
      </c>
      <c r="BZ83">
        <f t="shared" ca="1" si="169"/>
        <v>0.84889055498919941</v>
      </c>
      <c r="CA83">
        <f t="shared" ca="1" si="169"/>
        <v>-7.7679721442886818E-2</v>
      </c>
      <c r="CB83">
        <f t="shared" ca="1" si="169"/>
        <v>-0.56250426392312147</v>
      </c>
      <c r="CC83">
        <f t="shared" ca="1" si="169"/>
        <v>0.58826319436401553</v>
      </c>
      <c r="CD83">
        <f t="shared" ca="1" si="170"/>
        <v>0.5173016252763174</v>
      </c>
      <c r="CE83">
        <f t="shared" ca="1" si="170"/>
        <v>0.91933320961058707</v>
      </c>
      <c r="CF83">
        <f t="shared" ca="1" si="170"/>
        <v>-0.55591823503633364</v>
      </c>
      <c r="CG83">
        <f t="shared" ca="1" si="170"/>
        <v>-0.69063909463861628</v>
      </c>
      <c r="CH83">
        <f t="shared" ca="1" si="170"/>
        <v>-0.46597979989270599</v>
      </c>
      <c r="CI83">
        <f t="shared" ca="1" si="170"/>
        <v>0.82956258344236788</v>
      </c>
      <c r="CJ83">
        <f t="shared" ca="1" si="170"/>
        <v>0.55667170869683558</v>
      </c>
      <c r="CK83">
        <f t="shared" ca="1" si="170"/>
        <v>-0.78832824611308761</v>
      </c>
      <c r="CL83">
        <f t="shared" ca="1" si="170"/>
        <v>-0.13272199871998969</v>
      </c>
      <c r="CM83">
        <f t="shared" ca="1" si="170"/>
        <v>-8.5728360946827564E-2</v>
      </c>
      <c r="CN83">
        <f t="shared" ca="1" si="171"/>
        <v>-0.90535688396221525</v>
      </c>
      <c r="CO83">
        <f t="shared" ca="1" si="171"/>
        <v>-0.93852996223552343</v>
      </c>
      <c r="CP83">
        <f t="shared" ca="1" si="171"/>
        <v>-0.28674370402482463</v>
      </c>
      <c r="CQ83">
        <f t="shared" ca="1" si="171"/>
        <v>0.56504074736397669</v>
      </c>
      <c r="CR83">
        <f t="shared" ca="1" si="171"/>
        <v>-2.5213102715375024E-2</v>
      </c>
      <c r="CS83">
        <f t="shared" ca="1" si="171"/>
        <v>-0.31950955041050055</v>
      </c>
      <c r="CT83">
        <f t="shared" ca="1" si="171"/>
        <v>0.3624872503218679</v>
      </c>
      <c r="CU83">
        <f t="shared" ca="1" si="171"/>
        <v>-0.99101088467420007</v>
      </c>
      <c r="CV83">
        <f t="shared" ca="1" si="171"/>
        <v>0.20194533466892683</v>
      </c>
      <c r="CW83">
        <f t="shared" ca="1" si="171"/>
        <v>-0.46510439328807829</v>
      </c>
      <c r="CX83">
        <f t="shared" ca="1" si="172"/>
        <v>-0.41503388283909337</v>
      </c>
      <c r="CY83">
        <f t="shared" ca="1" si="172"/>
        <v>-0.99531847132645801</v>
      </c>
      <c r="CZ83">
        <f t="shared" ca="1" si="172"/>
        <v>-0.35087182960045049</v>
      </c>
      <c r="DA83">
        <f t="shared" ca="1" si="172"/>
        <v>-0.22626133995130049</v>
      </c>
      <c r="DB83">
        <f t="shared" ca="1" si="172"/>
        <v>-0.91107533582162237</v>
      </c>
      <c r="DC83">
        <f t="shared" ca="1" si="172"/>
        <v>0.7558693566306689</v>
      </c>
      <c r="DD83">
        <f t="shared" ca="1" si="172"/>
        <v>0.14342046194828995</v>
      </c>
      <c r="DE83">
        <f t="shared" ca="1" si="172"/>
        <v>-0.43052944492616341</v>
      </c>
      <c r="DF83">
        <f t="shared" ca="1" si="172"/>
        <v>0.56861643797449957</v>
      </c>
      <c r="DG83">
        <f t="shared" ca="1" si="172"/>
        <v>0.88076374026449589</v>
      </c>
      <c r="DH83">
        <f t="shared" ca="1" si="173"/>
        <v>-0.11052626805548815</v>
      </c>
      <c r="DI83">
        <f t="shared" ca="1" si="173"/>
        <v>-0.74438293525463872</v>
      </c>
      <c r="DJ83">
        <f t="shared" ca="1" si="173"/>
        <v>0.79339521750669251</v>
      </c>
      <c r="DK83">
        <f t="shared" ca="1" si="173"/>
        <v>-0.39193657856686404</v>
      </c>
      <c r="DL83">
        <f t="shared" ca="1" si="173"/>
        <v>0.64348375009626513</v>
      </c>
      <c r="DM83">
        <f t="shared" ca="1" si="173"/>
        <v>-0.91704443182857043</v>
      </c>
      <c r="DN83">
        <f t="shared" ca="1" si="173"/>
        <v>-0.33512699381119515</v>
      </c>
      <c r="DO83">
        <f t="shared" ca="1" si="173"/>
        <v>0.28315479876636118</v>
      </c>
      <c r="DP83">
        <f t="shared" ca="1" si="173"/>
        <v>-0.45170529862483466</v>
      </c>
      <c r="DQ83">
        <f t="shared" ca="1" si="173"/>
        <v>-0.60951766492755199</v>
      </c>
      <c r="DR83">
        <f t="shared" ca="1" si="174"/>
        <v>0.75380983564986215</v>
      </c>
      <c r="DS83">
        <f t="shared" ca="1" si="174"/>
        <v>-0.43846124151580801</v>
      </c>
      <c r="DT83">
        <f t="shared" ca="1" si="174"/>
        <v>0.11784646552149591</v>
      </c>
      <c r="DU83">
        <f t="shared" ca="1" si="174"/>
        <v>0.24426021757941996</v>
      </c>
      <c r="DV83">
        <f t="shared" ca="1" si="174"/>
        <v>0.42158121035192742</v>
      </c>
      <c r="DW83">
        <f t="shared" ca="1" si="174"/>
        <v>-0.56396217708861518</v>
      </c>
      <c r="DX83">
        <f t="shared" ca="1" si="174"/>
        <v>0.47905482480423367</v>
      </c>
      <c r="DY83">
        <f t="shared" ca="1" si="174"/>
        <v>-0.67718061044879785</v>
      </c>
      <c r="DZ83">
        <f t="shared" ca="1" si="174"/>
        <v>7.866045000418187E-2</v>
      </c>
      <c r="EA83">
        <f t="shared" ca="1" si="174"/>
        <v>-0.27930112752232117</v>
      </c>
      <c r="EB83">
        <f t="shared" ca="1" si="175"/>
        <v>0.65155135605319181</v>
      </c>
      <c r="EC83">
        <f t="shared" ca="1" si="175"/>
        <v>0.78636969220096553</v>
      </c>
      <c r="ED83">
        <f t="shared" ca="1" si="175"/>
        <v>-0.281613089794716</v>
      </c>
      <c r="EE83">
        <f t="shared" ca="1" si="175"/>
        <v>-0.88437000756120709</v>
      </c>
      <c r="EF83">
        <f t="shared" ca="1" si="175"/>
        <v>-0.3275312085973523</v>
      </c>
      <c r="EG83">
        <f t="shared" ca="1" si="175"/>
        <v>0.61708337830508175</v>
      </c>
      <c r="EH83">
        <f t="shared" ca="1" si="175"/>
        <v>-0.14867817456904242</v>
      </c>
      <c r="EI83">
        <f t="shared" ca="1" si="175"/>
        <v>-0.75694165171765482</v>
      </c>
      <c r="EJ83">
        <f t="shared" ca="1" si="175"/>
        <v>0.22910664978308137</v>
      </c>
      <c r="EK83">
        <f t="shared" ca="1" si="175"/>
        <v>0.64441680749580321</v>
      </c>
      <c r="EL83">
        <f t="shared" ca="1" si="176"/>
        <v>-0.4015795199401575</v>
      </c>
      <c r="EM83">
        <f t="shared" ca="1" si="176"/>
        <v>0.51397157225576828</v>
      </c>
      <c r="EN83">
        <f t="shared" ca="1" si="176"/>
        <v>-0.61949602046646413</v>
      </c>
      <c r="EO83">
        <f t="shared" ca="1" si="176"/>
        <v>0.92456647852259244</v>
      </c>
      <c r="EP83">
        <f t="shared" ca="1" si="176"/>
        <v>-0.25199434540810306</v>
      </c>
      <c r="EQ83">
        <f t="shared" ca="1" si="176"/>
        <v>0.57157414935675277</v>
      </c>
      <c r="ER83">
        <f t="shared" ca="1" si="176"/>
        <v>-0.87106491518418006</v>
      </c>
      <c r="ES83">
        <f t="shared" ca="1" si="176"/>
        <v>0.5150420546373049</v>
      </c>
      <c r="ET83">
        <f t="shared" ca="1" si="176"/>
        <v>-0.16171033367535537</v>
      </c>
      <c r="EU83">
        <f t="shared" ca="1" si="176"/>
        <v>-0.27790818636220171</v>
      </c>
      <c r="EV83">
        <f t="shared" ca="1" si="177"/>
        <v>0.92101159406566158</v>
      </c>
      <c r="EW83">
        <f t="shared" ca="1" si="177"/>
        <v>-0.43528971968091423</v>
      </c>
      <c r="EX83">
        <f t="shared" ca="1" si="177"/>
        <v>0.32309558702199603</v>
      </c>
      <c r="EY83">
        <f t="shared" ca="1" si="177"/>
        <v>0.66637602921104477</v>
      </c>
      <c r="EZ83">
        <f t="shared" ca="1" si="177"/>
        <v>0.67657301200264963</v>
      </c>
      <c r="FA83">
        <f t="shared" ca="1" si="177"/>
        <v>-0.95124922797146505</v>
      </c>
      <c r="FB83">
        <f t="shared" ca="1" si="177"/>
        <v>0.35645174620567444</v>
      </c>
      <c r="FC83">
        <f t="shared" ca="1" si="177"/>
        <v>0.70055924049038265</v>
      </c>
      <c r="FD83">
        <f t="shared" ca="1" si="177"/>
        <v>0.48758728023022502</v>
      </c>
      <c r="FE83">
        <f t="shared" ca="1" si="177"/>
        <v>-0.4970268129601465</v>
      </c>
      <c r="FF83">
        <f t="shared" ca="1" si="178"/>
        <v>0.53578073610154919</v>
      </c>
      <c r="FG83">
        <f t="shared" ca="1" si="178"/>
        <v>-0.53284514901305013</v>
      </c>
      <c r="FH83">
        <f t="shared" ca="1" si="178"/>
        <v>0.54724179836192666</v>
      </c>
      <c r="FI83">
        <f t="shared" ca="1" si="178"/>
        <v>-0.91694800968438495</v>
      </c>
      <c r="FJ83">
        <f t="shared" ca="1" si="178"/>
        <v>-0.65679384577844702</v>
      </c>
      <c r="FK83">
        <f t="shared" ca="1" si="178"/>
        <v>-4.5391306248776742E-2</v>
      </c>
      <c r="FL83">
        <f t="shared" ca="1" si="178"/>
        <v>-0.93067742437153655</v>
      </c>
      <c r="FM83">
        <f t="shared" ca="1" si="178"/>
        <v>-0.12748247957771452</v>
      </c>
      <c r="FN83">
        <f t="shared" ca="1" si="178"/>
        <v>-0.44826640087135838</v>
      </c>
      <c r="FO83">
        <f t="shared" ca="1" si="178"/>
        <v>-0.41998714834252837</v>
      </c>
      <c r="FP83">
        <f t="shared" ca="1" si="179"/>
        <v>0.97667603610038989</v>
      </c>
      <c r="FQ83">
        <f t="shared" ca="1" si="179"/>
        <v>0.60071418394397091</v>
      </c>
      <c r="FR83">
        <f t="shared" ca="1" si="179"/>
        <v>0.75379368412339054</v>
      </c>
      <c r="FS83">
        <f t="shared" ca="1" si="179"/>
        <v>0.11086696763099058</v>
      </c>
      <c r="FT83">
        <f t="shared" ca="1" si="179"/>
        <v>0.44953990835609381</v>
      </c>
      <c r="FU83">
        <f t="shared" ca="1" si="179"/>
        <v>-0.65046999707853592</v>
      </c>
      <c r="FV83">
        <f t="shared" ca="1" si="179"/>
        <v>0.86468920482051526</v>
      </c>
      <c r="FW83">
        <f t="shared" ca="1" si="179"/>
        <v>-0.47941011241132458</v>
      </c>
      <c r="FX83">
        <f t="shared" ca="1" si="179"/>
        <v>0.59742972590451515</v>
      </c>
      <c r="FY83">
        <f t="shared" ca="1" si="179"/>
        <v>0.86845268785606278</v>
      </c>
      <c r="FZ83">
        <f t="shared" ca="1" si="180"/>
        <v>-0.21043043541413997</v>
      </c>
      <c r="GA83">
        <f t="shared" ca="1" si="180"/>
        <v>0.93506424426107548</v>
      </c>
      <c r="GB83">
        <f t="shared" ca="1" si="180"/>
        <v>6.8889412910432046E-2</v>
      </c>
      <c r="GC83">
        <f t="shared" ca="1" si="180"/>
        <v>0.72636204405559712</v>
      </c>
      <c r="GD83">
        <f t="shared" ca="1" si="180"/>
        <v>0.374478497849553</v>
      </c>
      <c r="GE83">
        <f t="shared" ca="1" si="180"/>
        <v>0.61502905174779254</v>
      </c>
      <c r="GF83">
        <f t="shared" ca="1" si="180"/>
        <v>-0.37904768797292165</v>
      </c>
      <c r="GG83">
        <f t="shared" ca="1" si="180"/>
        <v>0.51889500941256883</v>
      </c>
      <c r="GH83">
        <f t="shared" ca="1" si="180"/>
        <v>0.75172389964527686</v>
      </c>
      <c r="GI83">
        <f t="shared" ca="1" si="180"/>
        <v>-7.8407685632881474E-2</v>
      </c>
      <c r="GJ83">
        <f t="shared" ca="1" si="181"/>
        <v>-0.66270926551764475</v>
      </c>
      <c r="GK83">
        <f t="shared" ca="1" si="181"/>
        <v>0.7918336633511549</v>
      </c>
      <c r="GL83">
        <f t="shared" ca="1" si="181"/>
        <v>-0.47698149733039852</v>
      </c>
      <c r="GM83">
        <f t="shared" ca="1" si="181"/>
        <v>0.34453786845082623</v>
      </c>
      <c r="GN83">
        <f t="shared" ca="1" si="181"/>
        <v>-0.5372247403874606</v>
      </c>
      <c r="GO83">
        <f t="shared" ca="1" si="181"/>
        <v>-0.37778078710499963</v>
      </c>
      <c r="GP83">
        <f t="shared" ca="1" si="181"/>
        <v>-0.19770213943449044</v>
      </c>
      <c r="GQ83">
        <f t="shared" ca="1" si="181"/>
        <v>-0.25565630495710412</v>
      </c>
      <c r="GR83">
        <f t="shared" ca="1" si="181"/>
        <v>0.25546644514278483</v>
      </c>
      <c r="GS83">
        <f t="shared" ca="1" si="181"/>
        <v>-0.6093956762821251</v>
      </c>
      <c r="GT83">
        <f t="shared" ca="1" si="182"/>
        <v>-0.1598247202705807</v>
      </c>
      <c r="GU83">
        <f t="shared" ca="1" si="182"/>
        <v>-0.21181392995415504</v>
      </c>
      <c r="GV83">
        <f t="shared" ca="1" si="182"/>
        <v>-7.0140426998169358E-2</v>
      </c>
      <c r="GW83">
        <f t="shared" ca="1" si="182"/>
        <v>0.51013502141426725</v>
      </c>
      <c r="GX83">
        <f t="shared" ca="1" si="182"/>
        <v>0.49756622420569552</v>
      </c>
      <c r="GY83">
        <f t="shared" ca="1" si="182"/>
        <v>0.26919182573861367</v>
      </c>
      <c r="GZ83">
        <f t="shared" ca="1" si="182"/>
        <v>-0.95883818437336599</v>
      </c>
      <c r="HA83">
        <f t="shared" ca="1" si="182"/>
        <v>0.6580927103926475</v>
      </c>
      <c r="HB83">
        <f t="shared" ca="1" si="182"/>
        <v>-0.77162716838028556</v>
      </c>
      <c r="HC83">
        <f t="shared" ca="1" si="182"/>
        <v>0.25768098007475237</v>
      </c>
      <c r="HD83">
        <f t="shared" ca="1" si="183"/>
        <v>-0.20250375988530056</v>
      </c>
      <c r="HE83">
        <f t="shared" ca="1" si="183"/>
        <v>-0.11114760129218082</v>
      </c>
      <c r="HF83">
        <f t="shared" ca="1" si="183"/>
        <v>-0.73810757383794434</v>
      </c>
      <c r="HG83">
        <f t="shared" ca="1" si="183"/>
        <v>-0.67882787802961309</v>
      </c>
      <c r="HH83">
        <f t="shared" ca="1" si="183"/>
        <v>0.66092143372476264</v>
      </c>
      <c r="HI83">
        <f t="shared" ca="1" si="183"/>
        <v>0.3205986286105913</v>
      </c>
      <c r="HJ83">
        <f t="shared" ca="1" si="183"/>
        <v>0.67643813161365762</v>
      </c>
      <c r="HK83">
        <f t="shared" ca="1" si="183"/>
        <v>-0.36595433781300613</v>
      </c>
      <c r="HL83">
        <f t="shared" ca="1" si="183"/>
        <v>0.69211097321924542</v>
      </c>
      <c r="HM83">
        <f t="shared" ca="1" si="183"/>
        <v>0.66598482067991771</v>
      </c>
      <c r="HN83">
        <f t="shared" ca="1" si="184"/>
        <v>-1.6266000018644089E-2</v>
      </c>
      <c r="HO83">
        <f t="shared" ca="1" si="184"/>
        <v>0.16976669070154493</v>
      </c>
      <c r="HP83">
        <f t="shared" ca="1" si="184"/>
        <v>-0.74552571559320668</v>
      </c>
      <c r="HQ83">
        <f t="shared" ca="1" si="184"/>
        <v>0.51166422025589009</v>
      </c>
      <c r="HR83">
        <f t="shared" ca="1" si="184"/>
        <v>1.0718647744013099E-2</v>
      </c>
      <c r="HS83">
        <f t="shared" ca="1" si="184"/>
        <v>-0.40317179886274901</v>
      </c>
      <c r="HT83">
        <f t="shared" ca="1" si="184"/>
        <v>-0.93467623532716249</v>
      </c>
      <c r="HU83">
        <f t="shared" ca="1" si="184"/>
        <v>0.45045230941507164</v>
      </c>
      <c r="HV83">
        <f t="shared" ca="1" si="184"/>
        <v>0.74250283490013436</v>
      </c>
      <c r="HW83">
        <f t="shared" ca="1" si="184"/>
        <v>0.47211326624927374</v>
      </c>
      <c r="HX83">
        <f t="shared" ca="1" si="185"/>
        <v>0.63888900456743958</v>
      </c>
      <c r="HY83">
        <f t="shared" ca="1" si="185"/>
        <v>-0.35243488262246236</v>
      </c>
      <c r="HZ83">
        <f t="shared" ca="1" si="185"/>
        <v>0.1223802340197655</v>
      </c>
      <c r="IA83">
        <f t="shared" ca="1" si="185"/>
        <v>-0.83297867116764568</v>
      </c>
      <c r="IB83">
        <f t="shared" ca="1" si="185"/>
        <v>0.47539584045355299</v>
      </c>
      <c r="IC83">
        <f t="shared" ca="1" si="185"/>
        <v>0.21397022171183799</v>
      </c>
      <c r="ID83">
        <f t="shared" ca="1" si="185"/>
        <v>-0.73611051455108867</v>
      </c>
      <c r="IE83">
        <f t="shared" ca="1" si="185"/>
        <v>-0.3116468763376623</v>
      </c>
      <c r="IF83">
        <f t="shared" ca="1" si="185"/>
        <v>0.95619211335455456</v>
      </c>
      <c r="IG83">
        <f t="shared" ca="1" si="185"/>
        <v>-0.3430075227616054</v>
      </c>
      <c r="IH83">
        <f t="shared" ca="1" si="186"/>
        <v>0.30960871987493199</v>
      </c>
      <c r="II83">
        <f t="shared" ca="1" si="186"/>
        <v>0.57575264975368401</v>
      </c>
      <c r="IJ83">
        <f t="shared" ca="1" si="186"/>
        <v>-0.13583741257686044</v>
      </c>
      <c r="IK83">
        <f t="shared" ca="1" si="186"/>
        <v>0.59478690652356114</v>
      </c>
      <c r="IL83">
        <f t="shared" ca="1" si="186"/>
        <v>2.5324439474945226E-2</v>
      </c>
      <c r="IM83">
        <f t="shared" ca="1" si="186"/>
        <v>-0.92494996361535264</v>
      </c>
      <c r="IN83">
        <f t="shared" ca="1" si="186"/>
        <v>3.8652201693765154E-2</v>
      </c>
      <c r="IO83">
        <f t="shared" ca="1" si="186"/>
        <v>0.99728520793710018</v>
      </c>
      <c r="IP83">
        <f t="shared" ca="1" si="186"/>
        <v>-0.6663055092666208</v>
      </c>
      <c r="IQ83" s="42">
        <f t="shared" ca="1" si="186"/>
        <v>-0.14884111935961508</v>
      </c>
      <c r="IR83">
        <f t="shared" ca="1" si="186"/>
        <v>-0.86773066042735869</v>
      </c>
    </row>
    <row r="84" spans="1:252" x14ac:dyDescent="0.25">
      <c r="A84">
        <v>69</v>
      </c>
      <c r="B84">
        <f t="shared" ca="1" si="162"/>
        <v>0.64597361813713827</v>
      </c>
      <c r="C84">
        <f t="shared" ca="1" si="162"/>
        <v>0.97279698119477431</v>
      </c>
      <c r="D84">
        <f t="shared" ca="1" si="162"/>
        <v>-0.15238751756684943</v>
      </c>
      <c r="E84">
        <f t="shared" ca="1" si="162"/>
        <v>-1.4308444050862734E-2</v>
      </c>
      <c r="F84">
        <f t="shared" ca="1" si="162"/>
        <v>0.50174142289152912</v>
      </c>
      <c r="G84">
        <f t="shared" ca="1" si="162"/>
        <v>0.29900360064442411</v>
      </c>
      <c r="H84">
        <f t="shared" ca="1" si="162"/>
        <v>0.2649362670269142</v>
      </c>
      <c r="I84">
        <f t="shared" ca="1" si="162"/>
        <v>0.21073170989360501</v>
      </c>
      <c r="J84">
        <f t="shared" ca="1" si="162"/>
        <v>-0.72091365352738523</v>
      </c>
      <c r="K84">
        <f t="shared" ca="1" si="162"/>
        <v>0.38850769326059709</v>
      </c>
      <c r="L84">
        <f t="shared" ca="1" si="163"/>
        <v>0.14827660531830977</v>
      </c>
      <c r="M84">
        <f t="shared" ca="1" si="163"/>
        <v>-0.46749387941665721</v>
      </c>
      <c r="N84">
        <f t="shared" ca="1" si="163"/>
        <v>-0.58378904809609256</v>
      </c>
      <c r="O84">
        <f t="shared" ca="1" si="163"/>
        <v>-0.64065582258013865</v>
      </c>
      <c r="P84">
        <f t="shared" ca="1" si="163"/>
        <v>0.83561430165556039</v>
      </c>
      <c r="Q84">
        <f t="shared" ca="1" si="163"/>
        <v>-0.28277600243795442</v>
      </c>
      <c r="R84">
        <f t="shared" ca="1" si="163"/>
        <v>1.0229513319581551E-2</v>
      </c>
      <c r="S84">
        <f t="shared" ca="1" si="163"/>
        <v>0.77527632352694309</v>
      </c>
      <c r="T84">
        <f t="shared" ca="1" si="163"/>
        <v>0.83228777161140433</v>
      </c>
      <c r="U84">
        <f t="shared" ca="1" si="163"/>
        <v>-0.84684882350514989</v>
      </c>
      <c r="V84">
        <f t="shared" ca="1" si="164"/>
        <v>-0.90165123801253788</v>
      </c>
      <c r="W84">
        <f t="shared" ca="1" si="164"/>
        <v>-0.42385189761579301</v>
      </c>
      <c r="X84">
        <f t="shared" ca="1" si="164"/>
        <v>0.33812259969660863</v>
      </c>
      <c r="Y84">
        <f t="shared" ca="1" si="164"/>
        <v>-0.51060655667848076</v>
      </c>
      <c r="Z84">
        <f t="shared" ca="1" si="164"/>
        <v>0.98853829464771237</v>
      </c>
      <c r="AA84">
        <f t="shared" ca="1" si="164"/>
        <v>0.84145516053618463</v>
      </c>
      <c r="AB84">
        <f t="shared" ca="1" si="164"/>
        <v>-4.3433398766565379E-2</v>
      </c>
      <c r="AC84">
        <f t="shared" ca="1" si="164"/>
        <v>0.38847407180346272</v>
      </c>
      <c r="AD84">
        <f t="shared" ca="1" si="164"/>
        <v>0.78946435005340065</v>
      </c>
      <c r="AE84">
        <f t="shared" ca="1" si="164"/>
        <v>-1.7482229954566053E-2</v>
      </c>
      <c r="AF84">
        <f t="shared" ca="1" si="165"/>
        <v>-0.4531604103682243</v>
      </c>
      <c r="AG84">
        <f t="shared" ca="1" si="165"/>
        <v>-6.9941016948416479E-2</v>
      </c>
      <c r="AH84">
        <f t="shared" ca="1" si="165"/>
        <v>-0.43815929817799293</v>
      </c>
      <c r="AI84">
        <f t="shared" ca="1" si="165"/>
        <v>-0.57065605390723984</v>
      </c>
      <c r="AJ84">
        <f t="shared" ca="1" si="165"/>
        <v>0.59954481868548415</v>
      </c>
      <c r="AK84">
        <f t="shared" ca="1" si="165"/>
        <v>-0.93952881554336809</v>
      </c>
      <c r="AL84">
        <f t="shared" ca="1" si="165"/>
        <v>0.47857295037964676</v>
      </c>
      <c r="AM84">
        <f t="shared" ca="1" si="165"/>
        <v>0.4251781932065688</v>
      </c>
      <c r="AN84">
        <f t="shared" ca="1" si="165"/>
        <v>-0.7596837269613832</v>
      </c>
      <c r="AO84">
        <f t="shared" ca="1" si="165"/>
        <v>0.40124794214451098</v>
      </c>
      <c r="AP84">
        <f t="shared" ca="1" si="166"/>
        <v>-0.40448728615223328</v>
      </c>
      <c r="AQ84">
        <f t="shared" ca="1" si="166"/>
        <v>4.5497145645403858E-2</v>
      </c>
      <c r="AR84">
        <f t="shared" ca="1" si="166"/>
        <v>0.15851746438834136</v>
      </c>
      <c r="AS84">
        <f t="shared" ca="1" si="166"/>
        <v>-0.57748807189917661</v>
      </c>
      <c r="AT84">
        <f t="shared" ca="1" si="166"/>
        <v>0.31275569416634807</v>
      </c>
      <c r="AU84">
        <f t="shared" ca="1" si="166"/>
        <v>-0.85278574772299787</v>
      </c>
      <c r="AV84">
        <f t="shared" ca="1" si="166"/>
        <v>0.26290694122945379</v>
      </c>
      <c r="AW84">
        <f t="shared" ca="1" si="166"/>
        <v>-0.39800944500604074</v>
      </c>
      <c r="AX84">
        <f t="shared" ca="1" si="166"/>
        <v>-0.12166418787879629</v>
      </c>
      <c r="AY84">
        <f t="shared" ca="1" si="166"/>
        <v>-0.61501835200098887</v>
      </c>
      <c r="AZ84">
        <f t="shared" ca="1" si="167"/>
        <v>0.48477377002416899</v>
      </c>
      <c r="BA84">
        <f t="shared" ca="1" si="167"/>
        <v>-0.33424813412651377</v>
      </c>
      <c r="BB84">
        <f t="shared" ca="1" si="167"/>
        <v>0.43830631042809065</v>
      </c>
      <c r="BC84">
        <f t="shared" ca="1" si="167"/>
        <v>0.19480486537556851</v>
      </c>
      <c r="BD84">
        <f t="shared" ca="1" si="167"/>
        <v>0.38601290237119334</v>
      </c>
      <c r="BE84">
        <f t="shared" ca="1" si="167"/>
        <v>-0.24091759063955842</v>
      </c>
      <c r="BF84">
        <f t="shared" ca="1" si="167"/>
        <v>0.75725421838647389</v>
      </c>
      <c r="BG84">
        <f t="shared" ca="1" si="167"/>
        <v>0.31648087626724952</v>
      </c>
      <c r="BH84">
        <f t="shared" ca="1" si="167"/>
        <v>0.966389540310439</v>
      </c>
      <c r="BI84">
        <f t="shared" ca="1" si="167"/>
        <v>-0.29450984839297467</v>
      </c>
      <c r="BJ84">
        <f t="shared" ca="1" si="168"/>
        <v>0.16543822016175791</v>
      </c>
      <c r="BK84">
        <f t="shared" ca="1" si="168"/>
        <v>-0.70112135971729983</v>
      </c>
      <c r="BL84">
        <f t="shared" ca="1" si="168"/>
        <v>-0.39018661669673382</v>
      </c>
      <c r="BM84">
        <f t="shared" ca="1" si="168"/>
        <v>0.17216897817221355</v>
      </c>
      <c r="BN84">
        <f t="shared" ca="1" si="168"/>
        <v>0.94951031691938592</v>
      </c>
      <c r="BO84">
        <f t="shared" ca="1" si="168"/>
        <v>-0.70887180517206527</v>
      </c>
      <c r="BP84">
        <f t="shared" ca="1" si="168"/>
        <v>0.34602890109805684</v>
      </c>
      <c r="BQ84">
        <f t="shared" ca="1" si="168"/>
        <v>3.0587067618231822E-2</v>
      </c>
      <c r="BR84">
        <f t="shared" ca="1" si="168"/>
        <v>-0.25971889118039959</v>
      </c>
      <c r="BS84">
        <f t="shared" ca="1" si="168"/>
        <v>0.43435845320802335</v>
      </c>
      <c r="BT84">
        <f t="shared" ca="1" si="169"/>
        <v>7.5395255867929389E-3</v>
      </c>
      <c r="BU84">
        <f t="shared" ca="1" si="169"/>
        <v>0.27411199006596587</v>
      </c>
      <c r="BV84">
        <f t="shared" ca="1" si="169"/>
        <v>0.35466720847766231</v>
      </c>
      <c r="BW84">
        <f t="shared" ca="1" si="169"/>
        <v>-7.6887833418736617E-2</v>
      </c>
      <c r="BX84">
        <f t="shared" ca="1" si="169"/>
        <v>-0.86500831191303584</v>
      </c>
      <c r="BY84">
        <f t="shared" ca="1" si="169"/>
        <v>0.95574989451566683</v>
      </c>
      <c r="BZ84">
        <f t="shared" ca="1" si="169"/>
        <v>0.51501699183825811</v>
      </c>
      <c r="CA84">
        <f t="shared" ca="1" si="169"/>
        <v>0.4161105835060408</v>
      </c>
      <c r="CB84">
        <f t="shared" ca="1" si="169"/>
        <v>0.36709275334340363</v>
      </c>
      <c r="CC84">
        <f t="shared" ca="1" si="169"/>
        <v>0.83330817869692808</v>
      </c>
      <c r="CD84">
        <f t="shared" ca="1" si="170"/>
        <v>-0.95968997783778187</v>
      </c>
      <c r="CE84">
        <f t="shared" ca="1" si="170"/>
        <v>0.43223452402439477</v>
      </c>
      <c r="CF84">
        <f t="shared" ca="1" si="170"/>
        <v>0.64378196742190319</v>
      </c>
      <c r="CG84">
        <f t="shared" ca="1" si="170"/>
        <v>-0.79779476220798928</v>
      </c>
      <c r="CH84">
        <f t="shared" ca="1" si="170"/>
        <v>0.35322891943112134</v>
      </c>
      <c r="CI84">
        <f t="shared" ca="1" si="170"/>
        <v>-0.38563292810092742</v>
      </c>
      <c r="CJ84">
        <f t="shared" ca="1" si="170"/>
        <v>0.17485058268653142</v>
      </c>
      <c r="CK84">
        <f t="shared" ca="1" si="170"/>
        <v>0.91887922487310014</v>
      </c>
      <c r="CL84">
        <f t="shared" ca="1" si="170"/>
        <v>0.18206446348545291</v>
      </c>
      <c r="CM84">
        <f t="shared" ca="1" si="170"/>
        <v>0.79123628894894615</v>
      </c>
      <c r="CN84">
        <f t="shared" ca="1" si="171"/>
        <v>-0.3075867164603161</v>
      </c>
      <c r="CO84">
        <f t="shared" ca="1" si="171"/>
        <v>-0.7689804649666756</v>
      </c>
      <c r="CP84">
        <f t="shared" ca="1" si="171"/>
        <v>-4.7039847679963165E-2</v>
      </c>
      <c r="CQ84">
        <f t="shared" ca="1" si="171"/>
        <v>0.1136008840580609</v>
      </c>
      <c r="CR84">
        <f t="shared" ca="1" si="171"/>
        <v>0.6895980040524643</v>
      </c>
      <c r="CS84">
        <f t="shared" ca="1" si="171"/>
        <v>0.50164428699852559</v>
      </c>
      <c r="CT84">
        <f t="shared" ca="1" si="171"/>
        <v>-0.72019849385004098</v>
      </c>
      <c r="CU84">
        <f t="shared" ca="1" si="171"/>
        <v>-0.70574747427879592</v>
      </c>
      <c r="CV84">
        <f t="shared" ca="1" si="171"/>
        <v>-0.75547724734917621</v>
      </c>
      <c r="CW84">
        <f t="shared" ca="1" si="171"/>
        <v>-0.33191733102675158</v>
      </c>
      <c r="CX84">
        <f t="shared" ca="1" si="172"/>
        <v>0.16525123994177826</v>
      </c>
      <c r="CY84">
        <f t="shared" ca="1" si="172"/>
        <v>-9.4674157274946324E-2</v>
      </c>
      <c r="CZ84">
        <f t="shared" ca="1" si="172"/>
        <v>0.32589946502926903</v>
      </c>
      <c r="DA84">
        <f t="shared" ca="1" si="172"/>
        <v>-0.1877994136515968</v>
      </c>
      <c r="DB84">
        <f t="shared" ca="1" si="172"/>
        <v>-0.58782998853278978</v>
      </c>
      <c r="DC84">
        <f t="shared" ca="1" si="172"/>
        <v>0.36021145390086495</v>
      </c>
      <c r="DD84">
        <f t="shared" ca="1" si="172"/>
        <v>0.77516483026381922</v>
      </c>
      <c r="DE84">
        <f t="shared" ca="1" si="172"/>
        <v>0.94622311361279077</v>
      </c>
      <c r="DF84">
        <f t="shared" ca="1" si="172"/>
        <v>-0.16711550976104328</v>
      </c>
      <c r="DG84">
        <f t="shared" ca="1" si="172"/>
        <v>-0.81602793329626699</v>
      </c>
      <c r="DH84">
        <f t="shared" ca="1" si="173"/>
        <v>0.48097980320574174</v>
      </c>
      <c r="DI84">
        <f t="shared" ca="1" si="173"/>
        <v>-0.66500715578894409</v>
      </c>
      <c r="DJ84">
        <f t="shared" ca="1" si="173"/>
        <v>-0.60168277019456418</v>
      </c>
      <c r="DK84">
        <f t="shared" ca="1" si="173"/>
        <v>-2.4897217682513517E-3</v>
      </c>
      <c r="DL84">
        <f t="shared" ca="1" si="173"/>
        <v>-0.55006373459866653</v>
      </c>
      <c r="DM84">
        <f t="shared" ca="1" si="173"/>
        <v>4.2779456589832066E-2</v>
      </c>
      <c r="DN84">
        <f t="shared" ca="1" si="173"/>
        <v>0.95987224085338729</v>
      </c>
      <c r="DO84">
        <f t="shared" ca="1" si="173"/>
        <v>-0.25798482184715321</v>
      </c>
      <c r="DP84">
        <f t="shared" ca="1" si="173"/>
        <v>-0.43444666240915786</v>
      </c>
      <c r="DQ84">
        <f t="shared" ca="1" si="173"/>
        <v>-0.90194749048631939</v>
      </c>
      <c r="DR84">
        <f t="shared" ca="1" si="174"/>
        <v>0.96409081450794565</v>
      </c>
      <c r="DS84">
        <f t="shared" ca="1" si="174"/>
        <v>-0.23604917520420332</v>
      </c>
      <c r="DT84">
        <f t="shared" ca="1" si="174"/>
        <v>-0.14060584547477695</v>
      </c>
      <c r="DU84">
        <f t="shared" ca="1" si="174"/>
        <v>-0.52280964170743882</v>
      </c>
      <c r="DV84">
        <f t="shared" ca="1" si="174"/>
        <v>0.405057562122489</v>
      </c>
      <c r="DW84">
        <f t="shared" ca="1" si="174"/>
        <v>-0.64315919592431614</v>
      </c>
      <c r="DX84">
        <f t="shared" ca="1" si="174"/>
        <v>0.69796092284694122</v>
      </c>
      <c r="DY84">
        <f t="shared" ca="1" si="174"/>
        <v>0.92606093824020541</v>
      </c>
      <c r="DZ84">
        <f t="shared" ca="1" si="174"/>
        <v>0.75620392031386485</v>
      </c>
      <c r="EA84">
        <f t="shared" ca="1" si="174"/>
        <v>-0.15967206489502161</v>
      </c>
      <c r="EB84">
        <f t="shared" ca="1" si="175"/>
        <v>-0.80516577350972285</v>
      </c>
      <c r="EC84">
        <f t="shared" ca="1" si="175"/>
        <v>0.50635377607122667</v>
      </c>
      <c r="ED84">
        <f t="shared" ca="1" si="175"/>
        <v>8.511275711356725E-2</v>
      </c>
      <c r="EE84">
        <f t="shared" ca="1" si="175"/>
        <v>0.97252762993854325</v>
      </c>
      <c r="EF84">
        <f t="shared" ca="1" si="175"/>
        <v>-0.47063924074095431</v>
      </c>
      <c r="EG84">
        <f t="shared" ca="1" si="175"/>
        <v>0.26569343624961972</v>
      </c>
      <c r="EH84">
        <f t="shared" ca="1" si="175"/>
        <v>0.2024763881241769</v>
      </c>
      <c r="EI84">
        <f t="shared" ca="1" si="175"/>
        <v>-0.75656151064055943</v>
      </c>
      <c r="EJ84">
        <f t="shared" ca="1" si="175"/>
        <v>0.30058793720315369</v>
      </c>
      <c r="EK84">
        <f t="shared" ca="1" si="175"/>
        <v>0.42501581245596887</v>
      </c>
      <c r="EL84">
        <f t="shared" ca="1" si="176"/>
        <v>-0.3628014869710523</v>
      </c>
      <c r="EM84">
        <f t="shared" ca="1" si="176"/>
        <v>0.10139460974887871</v>
      </c>
      <c r="EN84">
        <f t="shared" ca="1" si="176"/>
        <v>-0.53638055478327917</v>
      </c>
      <c r="EO84">
        <f t="shared" ca="1" si="176"/>
        <v>-0.45026996166727096</v>
      </c>
      <c r="EP84">
        <f t="shared" ca="1" si="176"/>
        <v>-0.7373451023273947</v>
      </c>
      <c r="EQ84">
        <f t="shared" ca="1" si="176"/>
        <v>0.34906453067484344</v>
      </c>
      <c r="ER84">
        <f t="shared" ca="1" si="176"/>
        <v>0.63125378336244209</v>
      </c>
      <c r="ES84">
        <f t="shared" ca="1" si="176"/>
        <v>0.6660874320060397</v>
      </c>
      <c r="ET84">
        <f t="shared" ca="1" si="176"/>
        <v>-0.62617596051457913</v>
      </c>
      <c r="EU84">
        <f t="shared" ca="1" si="176"/>
        <v>-0.79233973133382052</v>
      </c>
      <c r="EV84">
        <f t="shared" ca="1" si="177"/>
        <v>-9.0920526917725342E-2</v>
      </c>
      <c r="EW84">
        <f t="shared" ca="1" si="177"/>
        <v>-4.8150120397709051E-2</v>
      </c>
      <c r="EX84">
        <f t="shared" ca="1" si="177"/>
        <v>0.83814288284227723</v>
      </c>
      <c r="EY84">
        <f t="shared" ca="1" si="177"/>
        <v>-0.85519280495037409</v>
      </c>
      <c r="EZ84">
        <f t="shared" ca="1" si="177"/>
        <v>6.9919902579320903E-2</v>
      </c>
      <c r="FA84">
        <f t="shared" ca="1" si="177"/>
        <v>-0.74262478706084889</v>
      </c>
      <c r="FB84">
        <f t="shared" ca="1" si="177"/>
        <v>2.6235695390920633E-2</v>
      </c>
      <c r="FC84">
        <f t="shared" ca="1" si="177"/>
        <v>-0.61621946802786431</v>
      </c>
      <c r="FD84">
        <f t="shared" ca="1" si="177"/>
        <v>0.43061850009776936</v>
      </c>
      <c r="FE84">
        <f t="shared" ca="1" si="177"/>
        <v>0.76022828931545572</v>
      </c>
      <c r="FF84">
        <f t="shared" ca="1" si="178"/>
        <v>0.5694533579504657</v>
      </c>
      <c r="FG84">
        <f t="shared" ca="1" si="178"/>
        <v>3.7676708674091897E-2</v>
      </c>
      <c r="FH84">
        <f t="shared" ca="1" si="178"/>
        <v>0.45411825024548724</v>
      </c>
      <c r="FI84">
        <f t="shared" ca="1" si="178"/>
        <v>0.2877614400066808</v>
      </c>
      <c r="FJ84">
        <f t="shared" ca="1" si="178"/>
        <v>-0.77634285309183282</v>
      </c>
      <c r="FK84">
        <f t="shared" ca="1" si="178"/>
        <v>-0.26568660977070468</v>
      </c>
      <c r="FL84">
        <f t="shared" ca="1" si="178"/>
        <v>-0.19073627411822636</v>
      </c>
      <c r="FM84">
        <f t="shared" ca="1" si="178"/>
        <v>-0.58876828986119079</v>
      </c>
      <c r="FN84">
        <f t="shared" ca="1" si="178"/>
        <v>-0.30830959266873248</v>
      </c>
      <c r="FO84">
        <f t="shared" ca="1" si="178"/>
        <v>0.61249617114723698</v>
      </c>
      <c r="FP84">
        <f t="shared" ca="1" si="179"/>
        <v>0.36470577157628048</v>
      </c>
      <c r="FQ84">
        <f t="shared" ca="1" si="179"/>
        <v>0.34774253588103288</v>
      </c>
      <c r="FR84">
        <f t="shared" ca="1" si="179"/>
        <v>-0.59417869170393778</v>
      </c>
      <c r="FS84">
        <f t="shared" ca="1" si="179"/>
        <v>0.32073507617485153</v>
      </c>
      <c r="FT84">
        <f t="shared" ca="1" si="179"/>
        <v>0.80577687726202085</v>
      </c>
      <c r="FU84">
        <f t="shared" ca="1" si="179"/>
        <v>0.10253690881661282</v>
      </c>
      <c r="FV84">
        <f t="shared" ca="1" si="179"/>
        <v>-9.7209171544061945E-2</v>
      </c>
      <c r="FW84">
        <f t="shared" ca="1" si="179"/>
        <v>2.2064266399487442E-2</v>
      </c>
      <c r="FX84">
        <f t="shared" ca="1" si="179"/>
        <v>0.85387590456889417</v>
      </c>
      <c r="FY84">
        <f t="shared" ca="1" si="179"/>
        <v>-0.21399611110605821</v>
      </c>
      <c r="FZ84">
        <f t="shared" ca="1" si="180"/>
        <v>0.41522317151700472</v>
      </c>
      <c r="GA84">
        <f t="shared" ca="1" si="180"/>
        <v>-0.27723019354653888</v>
      </c>
      <c r="GB84">
        <f t="shared" ca="1" si="180"/>
        <v>0.82204729828241141</v>
      </c>
      <c r="GC84">
        <f t="shared" ca="1" si="180"/>
        <v>0.87065057862149708</v>
      </c>
      <c r="GD84">
        <f t="shared" ca="1" si="180"/>
        <v>-0.99003105892915633</v>
      </c>
      <c r="GE84">
        <f t="shared" ca="1" si="180"/>
        <v>-0.28912808576262128</v>
      </c>
      <c r="GF84">
        <f t="shared" ca="1" si="180"/>
        <v>-0.34227088927883154</v>
      </c>
      <c r="GG84">
        <f t="shared" ca="1" si="180"/>
        <v>0.95406270319748021</v>
      </c>
      <c r="GH84">
        <f t="shared" ca="1" si="180"/>
        <v>-0.7210709124943413</v>
      </c>
      <c r="GI84">
        <f t="shared" ca="1" si="180"/>
        <v>0.75233552162315687</v>
      </c>
      <c r="GJ84">
        <f t="shared" ca="1" si="181"/>
        <v>-0.98991513247251439</v>
      </c>
      <c r="GK84">
        <f t="shared" ca="1" si="181"/>
        <v>0.96050760686769165</v>
      </c>
      <c r="GL84">
        <f t="shared" ca="1" si="181"/>
        <v>0.12926903364875186</v>
      </c>
      <c r="GM84">
        <f t="shared" ca="1" si="181"/>
        <v>0.88906393170297515</v>
      </c>
      <c r="GN84">
        <f t="shared" ca="1" si="181"/>
        <v>0.2769248292214892</v>
      </c>
      <c r="GO84">
        <f t="shared" ca="1" si="181"/>
        <v>0.30138956268348194</v>
      </c>
      <c r="GP84">
        <f t="shared" ca="1" si="181"/>
        <v>-0.98914006914398045</v>
      </c>
      <c r="GQ84">
        <f t="shared" ca="1" si="181"/>
        <v>0.1476336888310239</v>
      </c>
      <c r="GR84">
        <f t="shared" ca="1" si="181"/>
        <v>-0.47199047641004843</v>
      </c>
      <c r="GS84">
        <f t="shared" ca="1" si="181"/>
        <v>0.69462343022105943</v>
      </c>
      <c r="GT84">
        <f t="shared" ca="1" si="182"/>
        <v>0.33469993688805211</v>
      </c>
      <c r="GU84">
        <f t="shared" ca="1" si="182"/>
        <v>0.73447488382939019</v>
      </c>
      <c r="GV84">
        <f t="shared" ca="1" si="182"/>
        <v>-0.78833284645186108</v>
      </c>
      <c r="GW84">
        <f t="shared" ca="1" si="182"/>
        <v>0.40048421757910679</v>
      </c>
      <c r="GX84">
        <f t="shared" ca="1" si="182"/>
        <v>-0.44551939696775311</v>
      </c>
      <c r="GY84">
        <f t="shared" ca="1" si="182"/>
        <v>0.70322530284343365</v>
      </c>
      <c r="GZ84">
        <f t="shared" ca="1" si="182"/>
        <v>-0.69442087992795787</v>
      </c>
      <c r="HA84">
        <f t="shared" ca="1" si="182"/>
        <v>-0.30815631795510323</v>
      </c>
      <c r="HB84">
        <f t="shared" ca="1" si="182"/>
        <v>9.8428221986450515E-2</v>
      </c>
      <c r="HC84">
        <f t="shared" ca="1" si="182"/>
        <v>0.53433111875161554</v>
      </c>
      <c r="HD84">
        <f t="shared" ca="1" si="183"/>
        <v>-0.26014690714840971</v>
      </c>
      <c r="HE84">
        <f t="shared" ca="1" si="183"/>
        <v>0.22867543189475348</v>
      </c>
      <c r="HF84">
        <f t="shared" ca="1" si="183"/>
        <v>-3.1195351160466567E-2</v>
      </c>
      <c r="HG84">
        <f t="shared" ca="1" si="183"/>
        <v>0.86614106803759694</v>
      </c>
      <c r="HH84">
        <f t="shared" ca="1" si="183"/>
        <v>-0.80203494619998761</v>
      </c>
      <c r="HI84">
        <f t="shared" ca="1" si="183"/>
        <v>-0.55172069062403772</v>
      </c>
      <c r="HJ84">
        <f t="shared" ca="1" si="183"/>
        <v>-0.56184258510289098</v>
      </c>
      <c r="HK84">
        <f t="shared" ca="1" si="183"/>
        <v>-0.96794063256879248</v>
      </c>
      <c r="HL84">
        <f t="shared" ca="1" si="183"/>
        <v>0.62616606341909176</v>
      </c>
      <c r="HM84">
        <f t="shared" ca="1" si="183"/>
        <v>-0.6201488163176303</v>
      </c>
      <c r="HN84">
        <f t="shared" ca="1" si="184"/>
        <v>-0.60849862695464241</v>
      </c>
      <c r="HO84">
        <f t="shared" ca="1" si="184"/>
        <v>-0.79311942383160039</v>
      </c>
      <c r="HP84">
        <f t="shared" ca="1" si="184"/>
        <v>-0.39727303156837745</v>
      </c>
      <c r="HQ84">
        <f t="shared" ca="1" si="184"/>
        <v>-0.88173946539264314</v>
      </c>
      <c r="HR84">
        <f t="shared" ca="1" si="184"/>
        <v>-9.0991533821595194E-2</v>
      </c>
      <c r="HS84">
        <f t="shared" ca="1" si="184"/>
        <v>-0.86861518371877589</v>
      </c>
      <c r="HT84">
        <f t="shared" ca="1" si="184"/>
        <v>0.64126368596759953</v>
      </c>
      <c r="HU84">
        <f t="shared" ca="1" si="184"/>
        <v>7.557026505258313E-2</v>
      </c>
      <c r="HV84">
        <f t="shared" ca="1" si="184"/>
        <v>0.97604817738026051</v>
      </c>
      <c r="HW84">
        <f t="shared" ca="1" si="184"/>
        <v>0.71400664462769559</v>
      </c>
      <c r="HX84">
        <f t="shared" ca="1" si="185"/>
        <v>0.9501172733064267</v>
      </c>
      <c r="HY84">
        <f t="shared" ca="1" si="185"/>
        <v>-0.51789780668057461</v>
      </c>
      <c r="HZ84">
        <f t="shared" ca="1" si="185"/>
        <v>0.3377056346887144</v>
      </c>
      <c r="IA84">
        <f t="shared" ca="1" si="185"/>
        <v>0.39423527168749528</v>
      </c>
      <c r="IB84">
        <f t="shared" ca="1" si="185"/>
        <v>-3.0796750710947007E-2</v>
      </c>
      <c r="IC84">
        <f t="shared" ca="1" si="185"/>
        <v>8.0041984282664291E-2</v>
      </c>
      <c r="ID84">
        <f t="shared" ca="1" si="185"/>
        <v>-0.14729217824199292</v>
      </c>
      <c r="IE84">
        <f t="shared" ca="1" si="185"/>
        <v>-0.35216032776136963</v>
      </c>
      <c r="IF84">
        <f t="shared" ca="1" si="185"/>
        <v>0.90327430020716326</v>
      </c>
      <c r="IG84">
        <f t="shared" ca="1" si="185"/>
        <v>-0.23196328651426912</v>
      </c>
      <c r="IH84">
        <f t="shared" ca="1" si="186"/>
        <v>0.84499671683185795</v>
      </c>
      <c r="II84">
        <f t="shared" ca="1" si="186"/>
        <v>-0.72054293137762437</v>
      </c>
      <c r="IJ84">
        <f t="shared" ca="1" si="186"/>
        <v>0.61956422895061158</v>
      </c>
      <c r="IK84">
        <f t="shared" ca="1" si="186"/>
        <v>-8.8458388828351664E-2</v>
      </c>
      <c r="IL84">
        <f t="shared" ca="1" si="186"/>
        <v>-0.94591583917731259</v>
      </c>
      <c r="IM84">
        <f t="shared" ca="1" si="186"/>
        <v>-0.91602169796907718</v>
      </c>
      <c r="IN84">
        <f t="shared" ca="1" si="186"/>
        <v>-0.25536125804913823</v>
      </c>
      <c r="IO84">
        <f t="shared" ca="1" si="186"/>
        <v>1.5440382753704185E-3</v>
      </c>
      <c r="IP84">
        <f t="shared" ca="1" si="186"/>
        <v>0.18709256211259762</v>
      </c>
      <c r="IQ84" s="42">
        <f t="shared" ca="1" si="186"/>
        <v>0.27604106417425611</v>
      </c>
      <c r="IR84">
        <f t="shared" ca="1" si="186"/>
        <v>8.9929420601328136E-2</v>
      </c>
    </row>
    <row r="85" spans="1:252" x14ac:dyDescent="0.25">
      <c r="A85">
        <v>70</v>
      </c>
      <c r="B85">
        <f t="shared" ca="1" si="162"/>
        <v>0.31844154683357617</v>
      </c>
      <c r="C85">
        <f t="shared" ca="1" si="162"/>
        <v>-0.70125436792059448</v>
      </c>
      <c r="D85">
        <f t="shared" ca="1" si="162"/>
        <v>-0.72787248543584204</v>
      </c>
      <c r="E85">
        <f t="shared" ca="1" si="162"/>
        <v>0.94474624092394377</v>
      </c>
      <c r="F85">
        <f t="shared" ca="1" si="162"/>
        <v>-0.16031056247221875</v>
      </c>
      <c r="G85">
        <f t="shared" ca="1" si="162"/>
        <v>-0.27624467750849546</v>
      </c>
      <c r="H85">
        <f t="shared" ca="1" si="162"/>
        <v>-0.39162560287151948</v>
      </c>
      <c r="I85">
        <f t="shared" ca="1" si="162"/>
        <v>0.93529013838152353</v>
      </c>
      <c r="J85">
        <f t="shared" ca="1" si="162"/>
        <v>-0.36282132034580106</v>
      </c>
      <c r="K85">
        <f t="shared" ca="1" si="162"/>
        <v>-0.38242108408117659</v>
      </c>
      <c r="L85">
        <f t="shared" ca="1" si="163"/>
        <v>0.84602372782619328</v>
      </c>
      <c r="M85">
        <f t="shared" ca="1" si="163"/>
        <v>-0.73054261394112419</v>
      </c>
      <c r="N85">
        <f t="shared" ca="1" si="163"/>
        <v>0.84374817816572856</v>
      </c>
      <c r="O85">
        <f t="shared" ca="1" si="163"/>
        <v>0.27341244519762453</v>
      </c>
      <c r="P85">
        <f t="shared" ca="1" si="163"/>
        <v>-0.77635724247094751</v>
      </c>
      <c r="Q85">
        <f t="shared" ca="1" si="163"/>
        <v>-0.60535979354836877</v>
      </c>
      <c r="R85">
        <f t="shared" ca="1" si="163"/>
        <v>-0.9476161449321463</v>
      </c>
      <c r="S85">
        <f t="shared" ca="1" si="163"/>
        <v>-0.23527731842498834</v>
      </c>
      <c r="T85">
        <f t="shared" ca="1" si="163"/>
        <v>0.65737766470633607</v>
      </c>
      <c r="U85">
        <f t="shared" ca="1" si="163"/>
        <v>-0.76427893295348648</v>
      </c>
      <c r="V85">
        <f t="shared" ca="1" si="164"/>
        <v>-0.51302657275627794</v>
      </c>
      <c r="W85">
        <f t="shared" ca="1" si="164"/>
        <v>0.55989197724694462</v>
      </c>
      <c r="X85">
        <f t="shared" ca="1" si="164"/>
        <v>-0.27046280552740187</v>
      </c>
      <c r="Y85">
        <f t="shared" ca="1" si="164"/>
        <v>0.12928967917253376</v>
      </c>
      <c r="Z85">
        <f t="shared" ca="1" si="164"/>
        <v>0.89218698463689927</v>
      </c>
      <c r="AA85">
        <f t="shared" ca="1" si="164"/>
        <v>-0.68649098573488176</v>
      </c>
      <c r="AB85">
        <f t="shared" ca="1" si="164"/>
        <v>0.37438278626008659</v>
      </c>
      <c r="AC85">
        <f t="shared" ca="1" si="164"/>
        <v>-0.1184006260688113</v>
      </c>
      <c r="AD85">
        <f t="shared" ca="1" si="164"/>
        <v>-0.82152802015849047</v>
      </c>
      <c r="AE85">
        <f t="shared" ca="1" si="164"/>
        <v>0.83643529612143053</v>
      </c>
      <c r="AF85">
        <f t="shared" ca="1" si="165"/>
        <v>-0.21556850497554891</v>
      </c>
      <c r="AG85">
        <f t="shared" ca="1" si="165"/>
        <v>0.13338658512012569</v>
      </c>
      <c r="AH85">
        <f t="shared" ca="1" si="165"/>
        <v>0.72313609903702192</v>
      </c>
      <c r="AI85">
        <f t="shared" ca="1" si="165"/>
        <v>-0.1727633304976639</v>
      </c>
      <c r="AJ85">
        <f t="shared" ca="1" si="165"/>
        <v>-0.84706172126824941</v>
      </c>
      <c r="AK85">
        <f t="shared" ca="1" si="165"/>
        <v>0.1578101037143842</v>
      </c>
      <c r="AL85">
        <f t="shared" ca="1" si="165"/>
        <v>0.18821264201569843</v>
      </c>
      <c r="AM85">
        <f t="shared" ca="1" si="165"/>
        <v>0.45620390865395777</v>
      </c>
      <c r="AN85">
        <f t="shared" ca="1" si="165"/>
        <v>0.79426990688074572</v>
      </c>
      <c r="AO85">
        <f t="shared" ca="1" si="165"/>
        <v>-0.37773107046822973</v>
      </c>
      <c r="AP85">
        <f t="shared" ca="1" si="166"/>
        <v>0.61918137065811996</v>
      </c>
      <c r="AQ85">
        <f t="shared" ca="1" si="166"/>
        <v>-0.35269330294229695</v>
      </c>
      <c r="AR85">
        <f t="shared" ca="1" si="166"/>
        <v>-0.15031714942549934</v>
      </c>
      <c r="AS85">
        <f t="shared" ca="1" si="166"/>
        <v>0.83343654746385587</v>
      </c>
      <c r="AT85">
        <f t="shared" ca="1" si="166"/>
        <v>0.63922135122567569</v>
      </c>
      <c r="AU85">
        <f t="shared" ca="1" si="166"/>
        <v>-0.20700407660990261</v>
      </c>
      <c r="AV85">
        <f t="shared" ca="1" si="166"/>
        <v>-8.1596056923748161E-2</v>
      </c>
      <c r="AW85">
        <f t="shared" ca="1" si="166"/>
        <v>-0.18674358010685355</v>
      </c>
      <c r="AX85">
        <f t="shared" ca="1" si="166"/>
        <v>-0.69951362841537978</v>
      </c>
      <c r="AY85">
        <f t="shared" ca="1" si="166"/>
        <v>-0.8464493785864442</v>
      </c>
      <c r="AZ85">
        <f t="shared" ca="1" si="167"/>
        <v>-0.4906144039728344</v>
      </c>
      <c r="BA85">
        <f t="shared" ca="1" si="167"/>
        <v>0.57722393377072967</v>
      </c>
      <c r="BB85">
        <f t="shared" ca="1" si="167"/>
        <v>0.50868337084271187</v>
      </c>
      <c r="BC85">
        <f t="shared" ca="1" si="167"/>
        <v>-6.8046462150416653E-2</v>
      </c>
      <c r="BD85">
        <f t="shared" ca="1" si="167"/>
        <v>0.8969791495166124</v>
      </c>
      <c r="BE85">
        <f t="shared" ca="1" si="167"/>
        <v>-2.4327660927777384E-2</v>
      </c>
      <c r="BF85">
        <f t="shared" ca="1" si="167"/>
        <v>-5.5258562402616729E-2</v>
      </c>
      <c r="BG85">
        <f t="shared" ca="1" si="167"/>
        <v>-0.3638449762291085</v>
      </c>
      <c r="BH85">
        <f t="shared" ca="1" si="167"/>
        <v>0.17358098563594826</v>
      </c>
      <c r="BI85">
        <f t="shared" ca="1" si="167"/>
        <v>-0.54955299018868264</v>
      </c>
      <c r="BJ85">
        <f t="shared" ca="1" si="168"/>
        <v>-9.6680952282718335E-2</v>
      </c>
      <c r="BK85">
        <f t="shared" ca="1" si="168"/>
        <v>-0.21340654888696209</v>
      </c>
      <c r="BL85">
        <f t="shared" ca="1" si="168"/>
        <v>0.38349138164306118</v>
      </c>
      <c r="BM85">
        <f t="shared" ca="1" si="168"/>
        <v>5.656325939158835E-2</v>
      </c>
      <c r="BN85">
        <f t="shared" ca="1" si="168"/>
        <v>-0.87844498379695102</v>
      </c>
      <c r="BO85">
        <f t="shared" ca="1" si="168"/>
        <v>-0.82863399871581733</v>
      </c>
      <c r="BP85">
        <f t="shared" ca="1" si="168"/>
        <v>-0.31997433838870859</v>
      </c>
      <c r="BQ85">
        <f t="shared" ca="1" si="168"/>
        <v>-0.58283490064374965</v>
      </c>
      <c r="BR85">
        <f t="shared" ca="1" si="168"/>
        <v>0.2265915262760243</v>
      </c>
      <c r="BS85">
        <f t="shared" ca="1" si="168"/>
        <v>-0.55384790562092467</v>
      </c>
      <c r="BT85">
        <f t="shared" ca="1" si="169"/>
        <v>0.36830526462753932</v>
      </c>
      <c r="BU85">
        <f t="shared" ca="1" si="169"/>
        <v>-0.91696048671387831</v>
      </c>
      <c r="BV85">
        <f t="shared" ca="1" si="169"/>
        <v>-0.16906328171515339</v>
      </c>
      <c r="BW85">
        <f t="shared" ca="1" si="169"/>
        <v>0.12853822918905577</v>
      </c>
      <c r="BX85">
        <f t="shared" ca="1" si="169"/>
        <v>0.91812230038473097</v>
      </c>
      <c r="BY85">
        <f t="shared" ca="1" si="169"/>
        <v>0.24194332510421601</v>
      </c>
      <c r="BZ85">
        <f t="shared" ca="1" si="169"/>
        <v>-0.97739452177376118</v>
      </c>
      <c r="CA85">
        <f t="shared" ca="1" si="169"/>
        <v>0.70744365315370117</v>
      </c>
      <c r="CB85">
        <f t="shared" ca="1" si="169"/>
        <v>-0.27896228668415524</v>
      </c>
      <c r="CC85">
        <f t="shared" ca="1" si="169"/>
        <v>0.37956620389527229</v>
      </c>
      <c r="CD85">
        <f t="shared" ca="1" si="170"/>
        <v>-0.46617801787810986</v>
      </c>
      <c r="CE85">
        <f t="shared" ca="1" si="170"/>
        <v>0.19206118596702448</v>
      </c>
      <c r="CF85">
        <f t="shared" ca="1" si="170"/>
        <v>0.89125732678992819</v>
      </c>
      <c r="CG85">
        <f t="shared" ca="1" si="170"/>
        <v>-0.55339154007164004</v>
      </c>
      <c r="CH85">
        <f t="shared" ca="1" si="170"/>
        <v>-0.68142143240267217</v>
      </c>
      <c r="CI85">
        <f t="shared" ca="1" si="170"/>
        <v>0.75674247647139481</v>
      </c>
      <c r="CJ85">
        <f t="shared" ca="1" si="170"/>
        <v>-1.3002223811863667E-2</v>
      </c>
      <c r="CK85">
        <f t="shared" ca="1" si="170"/>
        <v>-2.1201602918371254E-2</v>
      </c>
      <c r="CL85">
        <f t="shared" ca="1" si="170"/>
        <v>0.92382187107859948</v>
      </c>
      <c r="CM85">
        <f t="shared" ca="1" si="170"/>
        <v>0.35785149190042587</v>
      </c>
      <c r="CN85">
        <f t="shared" ca="1" si="171"/>
        <v>0.78786569369706028</v>
      </c>
      <c r="CO85">
        <f t="shared" ca="1" si="171"/>
        <v>-4.7684304554920898E-2</v>
      </c>
      <c r="CP85">
        <f t="shared" ca="1" si="171"/>
        <v>0.99698074360720179</v>
      </c>
      <c r="CQ85">
        <f t="shared" ca="1" si="171"/>
        <v>-0.88466699821968842</v>
      </c>
      <c r="CR85">
        <f t="shared" ca="1" si="171"/>
        <v>2.7798781490116831E-2</v>
      </c>
      <c r="CS85">
        <f t="shared" ca="1" si="171"/>
        <v>0.55920248648738591</v>
      </c>
      <c r="CT85">
        <f t="shared" ca="1" si="171"/>
        <v>0.7099313070250739</v>
      </c>
      <c r="CU85">
        <f t="shared" ca="1" si="171"/>
        <v>-0.30507735598467667</v>
      </c>
      <c r="CV85">
        <f t="shared" ca="1" si="171"/>
        <v>0.40135643893008499</v>
      </c>
      <c r="CW85">
        <f t="shared" ca="1" si="171"/>
        <v>0.5773235985509706</v>
      </c>
      <c r="CX85">
        <f t="shared" ca="1" si="172"/>
        <v>-0.7959959562837573</v>
      </c>
      <c r="CY85">
        <f t="shared" ca="1" si="172"/>
        <v>0.61798689567063669</v>
      </c>
      <c r="CZ85">
        <f t="shared" ca="1" si="172"/>
        <v>0.63287736460788158</v>
      </c>
      <c r="DA85">
        <f t="shared" ca="1" si="172"/>
        <v>0.34039555305310021</v>
      </c>
      <c r="DB85">
        <f t="shared" ca="1" si="172"/>
        <v>0.15711888456894152</v>
      </c>
      <c r="DC85">
        <f t="shared" ca="1" si="172"/>
        <v>-0.83762833800470249</v>
      </c>
      <c r="DD85">
        <f t="shared" ca="1" si="172"/>
        <v>-5.3037139914443587E-2</v>
      </c>
      <c r="DE85">
        <f t="shared" ca="1" si="172"/>
        <v>-0.85541134941472641</v>
      </c>
      <c r="DF85">
        <f t="shared" ca="1" si="172"/>
        <v>-0.58535352036288191</v>
      </c>
      <c r="DG85">
        <f t="shared" ca="1" si="172"/>
        <v>0.43388993627439576</v>
      </c>
      <c r="DH85">
        <f t="shared" ca="1" si="173"/>
        <v>6.0113695756319085E-2</v>
      </c>
      <c r="DI85">
        <f t="shared" ca="1" si="173"/>
        <v>0.98814793519205146</v>
      </c>
      <c r="DJ85">
        <f t="shared" ca="1" si="173"/>
        <v>-0.498764509155319</v>
      </c>
      <c r="DK85">
        <f t="shared" ca="1" si="173"/>
        <v>-0.30322218835345294</v>
      </c>
      <c r="DL85">
        <f t="shared" ca="1" si="173"/>
        <v>-0.19651907379109468</v>
      </c>
      <c r="DM85">
        <f t="shared" ca="1" si="173"/>
        <v>6.3878367074232889E-2</v>
      </c>
      <c r="DN85">
        <f t="shared" ca="1" si="173"/>
        <v>-5.1603748382968329E-2</v>
      </c>
      <c r="DO85">
        <f t="shared" ca="1" si="173"/>
        <v>-0.88590719127480844</v>
      </c>
      <c r="DP85">
        <f t="shared" ca="1" si="173"/>
        <v>-0.79617803312370206</v>
      </c>
      <c r="DQ85">
        <f t="shared" ca="1" si="173"/>
        <v>-0.13967885696300475</v>
      </c>
      <c r="DR85">
        <f t="shared" ca="1" si="174"/>
        <v>-0.43425438746996892</v>
      </c>
      <c r="DS85">
        <f t="shared" ca="1" si="174"/>
        <v>-0.40931402164437647</v>
      </c>
      <c r="DT85">
        <f t="shared" ca="1" si="174"/>
        <v>-1.1643411258414282E-2</v>
      </c>
      <c r="DU85">
        <f t="shared" ca="1" si="174"/>
        <v>0.36944341190907615</v>
      </c>
      <c r="DV85">
        <f t="shared" ca="1" si="174"/>
        <v>-0.68621907219597023</v>
      </c>
      <c r="DW85">
        <f t="shared" ca="1" si="174"/>
        <v>-0.33623319595698287</v>
      </c>
      <c r="DX85">
        <f t="shared" ca="1" si="174"/>
        <v>-0.78407170639738544</v>
      </c>
      <c r="DY85">
        <f t="shared" ca="1" si="174"/>
        <v>-0.82488819990571427</v>
      </c>
      <c r="DZ85">
        <f t="shared" ca="1" si="174"/>
        <v>-0.56898858650077089</v>
      </c>
      <c r="EA85">
        <f t="shared" ca="1" si="174"/>
        <v>-0.86816510153347592</v>
      </c>
      <c r="EB85">
        <f t="shared" ca="1" si="175"/>
        <v>0.30717512781495504</v>
      </c>
      <c r="EC85">
        <f t="shared" ca="1" si="175"/>
        <v>-0.84160408340564508</v>
      </c>
      <c r="ED85">
        <f t="shared" ca="1" si="175"/>
        <v>0.7782927649602509</v>
      </c>
      <c r="EE85">
        <f t="shared" ca="1" si="175"/>
        <v>-0.24296718753728475</v>
      </c>
      <c r="EF85">
        <f t="shared" ca="1" si="175"/>
        <v>0.19013026239364161</v>
      </c>
      <c r="EG85">
        <f t="shared" ca="1" si="175"/>
        <v>0.20412784986188748</v>
      </c>
      <c r="EH85">
        <f t="shared" ca="1" si="175"/>
        <v>-0.44215185376558108</v>
      </c>
      <c r="EI85">
        <f t="shared" ca="1" si="175"/>
        <v>0.41791519847088932</v>
      </c>
      <c r="EJ85">
        <f t="shared" ca="1" si="175"/>
        <v>0.13073625804452682</v>
      </c>
      <c r="EK85">
        <f t="shared" ca="1" si="175"/>
        <v>-0.48768590109951671</v>
      </c>
      <c r="EL85">
        <f t="shared" ca="1" si="176"/>
        <v>0.5710656041917046</v>
      </c>
      <c r="EM85">
        <f t="shared" ca="1" si="176"/>
        <v>0.95393589878064144</v>
      </c>
      <c r="EN85">
        <f t="shared" ca="1" si="176"/>
        <v>-0.94395815170186048</v>
      </c>
      <c r="EO85">
        <f t="shared" ca="1" si="176"/>
        <v>0.6940468073715107</v>
      </c>
      <c r="EP85">
        <f t="shared" ca="1" si="176"/>
        <v>0.40940586854539629</v>
      </c>
      <c r="EQ85">
        <f t="shared" ca="1" si="176"/>
        <v>0.81608054425630816</v>
      </c>
      <c r="ER85">
        <f t="shared" ca="1" si="176"/>
        <v>0.94426418147836855</v>
      </c>
      <c r="ES85">
        <f t="shared" ca="1" si="176"/>
        <v>-0.95003535761307689</v>
      </c>
      <c r="ET85">
        <f t="shared" ca="1" si="176"/>
        <v>0.76604576494041021</v>
      </c>
      <c r="EU85">
        <f t="shared" ca="1" si="176"/>
        <v>-0.45207855813360576</v>
      </c>
      <c r="EV85">
        <f t="shared" ca="1" si="177"/>
        <v>0.45945697250431339</v>
      </c>
      <c r="EW85">
        <f t="shared" ca="1" si="177"/>
        <v>0.37292547549332888</v>
      </c>
      <c r="EX85">
        <f t="shared" ca="1" si="177"/>
        <v>-0.28997643781086802</v>
      </c>
      <c r="EY85">
        <f t="shared" ca="1" si="177"/>
        <v>0.29722084970783413</v>
      </c>
      <c r="EZ85">
        <f t="shared" ca="1" si="177"/>
        <v>-0.57901892506716179</v>
      </c>
      <c r="FA85">
        <f t="shared" ca="1" si="177"/>
        <v>-0.90591542945032888</v>
      </c>
      <c r="FB85">
        <f t="shared" ca="1" si="177"/>
        <v>-0.94358593145124048</v>
      </c>
      <c r="FC85">
        <f t="shared" ca="1" si="177"/>
        <v>0.20844071109507012</v>
      </c>
      <c r="FD85">
        <f t="shared" ca="1" si="177"/>
        <v>-0.2641695168063436</v>
      </c>
      <c r="FE85">
        <f t="shared" ca="1" si="177"/>
        <v>0.86828784875328391</v>
      </c>
      <c r="FF85">
        <f t="shared" ca="1" si="178"/>
        <v>-0.94329986885480821</v>
      </c>
      <c r="FG85">
        <f t="shared" ca="1" si="178"/>
        <v>-0.54762247238660788</v>
      </c>
      <c r="FH85">
        <f t="shared" ca="1" si="178"/>
        <v>0.79216423312872331</v>
      </c>
      <c r="FI85">
        <f t="shared" ca="1" si="178"/>
        <v>-0.48941929680345209</v>
      </c>
      <c r="FJ85">
        <f t="shared" ca="1" si="178"/>
        <v>-7.6942818718561679E-3</v>
      </c>
      <c r="FK85">
        <f t="shared" ca="1" si="178"/>
        <v>0.68759978404032851</v>
      </c>
      <c r="FL85">
        <f t="shared" ca="1" si="178"/>
        <v>0.14433521674208194</v>
      </c>
      <c r="FM85">
        <f t="shared" ca="1" si="178"/>
        <v>-0.73056370426440731</v>
      </c>
      <c r="FN85">
        <f t="shared" ca="1" si="178"/>
        <v>-0.42951075714732467</v>
      </c>
      <c r="FO85">
        <f t="shared" ca="1" si="178"/>
        <v>0.25211155343737679</v>
      </c>
      <c r="FP85">
        <f t="shared" ca="1" si="179"/>
        <v>0.8460611516157559</v>
      </c>
      <c r="FQ85">
        <f t="shared" ca="1" si="179"/>
        <v>-0.68146517910441728</v>
      </c>
      <c r="FR85">
        <f t="shared" ca="1" si="179"/>
        <v>0.12561182451818809</v>
      </c>
      <c r="FS85">
        <f t="shared" ca="1" si="179"/>
        <v>-8.7268020024589665E-2</v>
      </c>
      <c r="FT85">
        <f t="shared" ca="1" si="179"/>
        <v>0.22833448970638215</v>
      </c>
      <c r="FU85">
        <f t="shared" ca="1" si="179"/>
        <v>0.8129163808021509</v>
      </c>
      <c r="FV85">
        <f t="shared" ca="1" si="179"/>
        <v>0.37013688355842755</v>
      </c>
      <c r="FW85">
        <f t="shared" ca="1" si="179"/>
        <v>0.25092821571828172</v>
      </c>
      <c r="FX85">
        <f t="shared" ca="1" si="179"/>
        <v>-0.85467840442815812</v>
      </c>
      <c r="FY85">
        <f t="shared" ca="1" si="179"/>
        <v>0.23425211414976066</v>
      </c>
      <c r="FZ85">
        <f t="shared" ca="1" si="180"/>
        <v>0.52083730117192495</v>
      </c>
      <c r="GA85">
        <f t="shared" ca="1" si="180"/>
        <v>0.18325729020238146</v>
      </c>
      <c r="GB85">
        <f t="shared" ca="1" si="180"/>
        <v>0.91095793818033521</v>
      </c>
      <c r="GC85">
        <f t="shared" ca="1" si="180"/>
        <v>-0.13291997082059837</v>
      </c>
      <c r="GD85">
        <f t="shared" ca="1" si="180"/>
        <v>0.26958913911595683</v>
      </c>
      <c r="GE85">
        <f t="shared" ca="1" si="180"/>
        <v>6.7216301174846782E-2</v>
      </c>
      <c r="GF85">
        <f t="shared" ca="1" si="180"/>
        <v>0.21056339185241302</v>
      </c>
      <c r="GG85">
        <f t="shared" ca="1" si="180"/>
        <v>0.63748504927881022</v>
      </c>
      <c r="GH85">
        <f t="shared" ca="1" si="180"/>
        <v>0.90103127804724159</v>
      </c>
      <c r="GI85">
        <f t="shared" ca="1" si="180"/>
        <v>0.42224020261299522</v>
      </c>
      <c r="GJ85">
        <f t="shared" ca="1" si="181"/>
        <v>-0.86908427322713644</v>
      </c>
      <c r="GK85">
        <f t="shared" ca="1" si="181"/>
        <v>2.6298443889170908E-2</v>
      </c>
      <c r="GL85">
        <f t="shared" ca="1" si="181"/>
        <v>0.83876361610505934</v>
      </c>
      <c r="GM85">
        <f t="shared" ca="1" si="181"/>
        <v>-0.25826318872629095</v>
      </c>
      <c r="GN85">
        <f t="shared" ca="1" si="181"/>
        <v>3.7503790900187184E-2</v>
      </c>
      <c r="GO85">
        <f t="shared" ca="1" si="181"/>
        <v>-0.84794212287035964</v>
      </c>
      <c r="GP85">
        <f t="shared" ca="1" si="181"/>
        <v>0.61238806943645585</v>
      </c>
      <c r="GQ85">
        <f t="shared" ca="1" si="181"/>
        <v>0.93319368748688514</v>
      </c>
      <c r="GR85">
        <f t="shared" ca="1" si="181"/>
        <v>0.69976532348973586</v>
      </c>
      <c r="GS85">
        <f t="shared" ca="1" si="181"/>
        <v>0.79035871709942151</v>
      </c>
      <c r="GT85">
        <f t="shared" ca="1" si="182"/>
        <v>-0.44548403819787041</v>
      </c>
      <c r="GU85">
        <f t="shared" ca="1" si="182"/>
        <v>0.45158838122696343</v>
      </c>
      <c r="GV85">
        <f t="shared" ca="1" si="182"/>
        <v>-0.29782850758496537</v>
      </c>
      <c r="GW85">
        <f t="shared" ca="1" si="182"/>
        <v>8.3772464628194765E-2</v>
      </c>
      <c r="GX85">
        <f t="shared" ca="1" si="182"/>
        <v>-0.96338244880266122</v>
      </c>
      <c r="GY85">
        <f t="shared" ca="1" si="182"/>
        <v>-0.30086446749405749</v>
      </c>
      <c r="GZ85">
        <f t="shared" ca="1" si="182"/>
        <v>0.13631077183468387</v>
      </c>
      <c r="HA85">
        <f t="shared" ca="1" si="182"/>
        <v>-0.14005742322680992</v>
      </c>
      <c r="HB85">
        <f t="shared" ca="1" si="182"/>
        <v>0.36467434531436393</v>
      </c>
      <c r="HC85">
        <f t="shared" ca="1" si="182"/>
        <v>0.42971134422719626</v>
      </c>
      <c r="HD85">
        <f t="shared" ca="1" si="183"/>
        <v>0.9025376983564557</v>
      </c>
      <c r="HE85">
        <f t="shared" ca="1" si="183"/>
        <v>0.96484475058670927</v>
      </c>
      <c r="HF85">
        <f t="shared" ca="1" si="183"/>
        <v>-0.10115485555456583</v>
      </c>
      <c r="HG85">
        <f t="shared" ca="1" si="183"/>
        <v>0.22263418775565724</v>
      </c>
      <c r="HH85">
        <f t="shared" ca="1" si="183"/>
        <v>5.3540996791036521E-2</v>
      </c>
      <c r="HI85">
        <f t="shared" ca="1" si="183"/>
        <v>0.90712241809099892</v>
      </c>
      <c r="HJ85">
        <f t="shared" ca="1" si="183"/>
        <v>-0.72452222717318304</v>
      </c>
      <c r="HK85">
        <f t="shared" ca="1" si="183"/>
        <v>-0.88550162084444528</v>
      </c>
      <c r="HL85">
        <f t="shared" ca="1" si="183"/>
        <v>-0.84556924968759817</v>
      </c>
      <c r="HM85">
        <f t="shared" ca="1" si="183"/>
        <v>-0.30784502898659083</v>
      </c>
      <c r="HN85">
        <f t="shared" ca="1" si="184"/>
        <v>-0.29595876299583268</v>
      </c>
      <c r="HO85">
        <f t="shared" ca="1" si="184"/>
        <v>-0.8263471823200883</v>
      </c>
      <c r="HP85">
        <f t="shared" ca="1" si="184"/>
        <v>-0.56724089948808909</v>
      </c>
      <c r="HQ85">
        <f t="shared" ca="1" si="184"/>
        <v>0.98254850333911481</v>
      </c>
      <c r="HR85">
        <f t="shared" ca="1" si="184"/>
        <v>-3.0549860874375501E-2</v>
      </c>
      <c r="HS85">
        <f t="shared" ca="1" si="184"/>
        <v>0.60534425873277642</v>
      </c>
      <c r="HT85">
        <f t="shared" ca="1" si="184"/>
        <v>0.81284002418386447</v>
      </c>
      <c r="HU85">
        <f t="shared" ca="1" si="184"/>
        <v>-0.7684696099891386</v>
      </c>
      <c r="HV85">
        <f t="shared" ca="1" si="184"/>
        <v>-2.3682335438894864E-2</v>
      </c>
      <c r="HW85">
        <f t="shared" ca="1" si="184"/>
        <v>-0.26466695193770673</v>
      </c>
      <c r="HX85">
        <f t="shared" ca="1" si="185"/>
        <v>0.23572848976231708</v>
      </c>
      <c r="HY85">
        <f t="shared" ca="1" si="185"/>
        <v>5.143625459098411E-2</v>
      </c>
      <c r="HZ85">
        <f t="shared" ca="1" si="185"/>
        <v>-0.94882258623608706</v>
      </c>
      <c r="IA85">
        <f t="shared" ca="1" si="185"/>
        <v>0.83555313110033147</v>
      </c>
      <c r="IB85">
        <f t="shared" ca="1" si="185"/>
        <v>-0.98616452747669126</v>
      </c>
      <c r="IC85">
        <f t="shared" ca="1" si="185"/>
        <v>-0.15164174390620677</v>
      </c>
      <c r="ID85">
        <f t="shared" ca="1" si="185"/>
        <v>0.59436415304343337</v>
      </c>
      <c r="IE85">
        <f t="shared" ca="1" si="185"/>
        <v>-0.31898232432271234</v>
      </c>
      <c r="IF85">
        <f t="shared" ca="1" si="185"/>
        <v>0.37197715892714722</v>
      </c>
      <c r="IG85">
        <f t="shared" ca="1" si="185"/>
        <v>0.72720399775141331</v>
      </c>
      <c r="IH85">
        <f t="shared" ca="1" si="186"/>
        <v>0.94258561018065379</v>
      </c>
      <c r="II85">
        <f t="shared" ca="1" si="186"/>
        <v>-0.7429503796110164</v>
      </c>
      <c r="IJ85">
        <f t="shared" ca="1" si="186"/>
        <v>0.74752799223167443</v>
      </c>
      <c r="IK85">
        <f t="shared" ca="1" si="186"/>
        <v>-0.74717918662113036</v>
      </c>
      <c r="IL85">
        <f t="shared" ca="1" si="186"/>
        <v>-0.12833923332043318</v>
      </c>
      <c r="IM85">
        <f t="shared" ca="1" si="186"/>
        <v>-3.1018583692041801E-3</v>
      </c>
      <c r="IN85">
        <f t="shared" ca="1" si="186"/>
        <v>-0.61250578073957951</v>
      </c>
      <c r="IO85">
        <f t="shared" ca="1" si="186"/>
        <v>0.95190618485648693</v>
      </c>
      <c r="IP85">
        <f t="shared" ca="1" si="186"/>
        <v>0.98527028465158817</v>
      </c>
      <c r="IQ85" s="42">
        <f t="shared" ca="1" si="186"/>
        <v>5.7939919369972559E-2</v>
      </c>
      <c r="IR85">
        <f t="shared" ca="1" si="186"/>
        <v>0.96680915959537672</v>
      </c>
    </row>
    <row r="86" spans="1:252" x14ac:dyDescent="0.25">
      <c r="A86" s="66">
        <v>71</v>
      </c>
      <c r="B86">
        <f t="shared" ref="B86:K95" ca="1" si="187">(2*RAND())-1</f>
        <v>-0.30987738284518018</v>
      </c>
      <c r="C86">
        <f t="shared" ca="1" si="187"/>
        <v>-0.76996896769035317</v>
      </c>
      <c r="D86">
        <f t="shared" ca="1" si="187"/>
        <v>-0.36708802596087753</v>
      </c>
      <c r="E86">
        <f t="shared" ca="1" si="187"/>
        <v>0.1578325259036093</v>
      </c>
      <c r="F86">
        <f t="shared" ca="1" si="187"/>
        <v>-0.92965485300836148</v>
      </c>
      <c r="G86">
        <f t="shared" ca="1" si="187"/>
        <v>-1.2239585788635932E-3</v>
      </c>
      <c r="H86">
        <f t="shared" ca="1" si="187"/>
        <v>-0.906139572757239</v>
      </c>
      <c r="I86">
        <f t="shared" ca="1" si="187"/>
        <v>-0.81122275296399859</v>
      </c>
      <c r="J86">
        <f t="shared" ca="1" si="187"/>
        <v>-0.64556453760819821</v>
      </c>
      <c r="K86">
        <f t="shared" ca="1" si="187"/>
        <v>0.57420650647103488</v>
      </c>
      <c r="L86">
        <f t="shared" ref="L86:U95" ca="1" si="188">(2*RAND())-1</f>
        <v>-8.8429439839428081E-2</v>
      </c>
      <c r="M86">
        <f t="shared" ca="1" si="188"/>
        <v>-0.35908947344982445</v>
      </c>
      <c r="N86">
        <f t="shared" ca="1" si="188"/>
        <v>0.58972640789512232</v>
      </c>
      <c r="O86">
        <f t="shared" ca="1" si="188"/>
        <v>0.93528316198697325</v>
      </c>
      <c r="P86">
        <f t="shared" ca="1" si="188"/>
        <v>0.23887598182020664</v>
      </c>
      <c r="Q86">
        <f t="shared" ca="1" si="188"/>
        <v>-0.42888362609218267</v>
      </c>
      <c r="R86">
        <f t="shared" ca="1" si="188"/>
        <v>-0.94870183709879985</v>
      </c>
      <c r="S86">
        <f t="shared" ca="1" si="188"/>
        <v>0.14330098101910949</v>
      </c>
      <c r="T86">
        <f t="shared" ca="1" si="188"/>
        <v>0.4073202121746935</v>
      </c>
      <c r="U86">
        <f t="shared" ca="1" si="188"/>
        <v>0.81439247599662568</v>
      </c>
      <c r="V86">
        <f t="shared" ref="V86:AE95" ca="1" si="189">(2*RAND())-1</f>
        <v>2.7614662071244744E-3</v>
      </c>
      <c r="W86">
        <f t="shared" ca="1" si="189"/>
        <v>0.47670636578859282</v>
      </c>
      <c r="X86">
        <f t="shared" ca="1" si="189"/>
        <v>-0.28903581460155725</v>
      </c>
      <c r="Y86">
        <f t="shared" ca="1" si="189"/>
        <v>0.41431277141146472</v>
      </c>
      <c r="Z86">
        <f t="shared" ca="1" si="189"/>
        <v>-0.81931401547324589</v>
      </c>
      <c r="AA86">
        <f t="shared" ca="1" si="189"/>
        <v>0.31229431182851997</v>
      </c>
      <c r="AB86">
        <f t="shared" ca="1" si="189"/>
        <v>-0.69654638505223621</v>
      </c>
      <c r="AC86">
        <f t="shared" ca="1" si="189"/>
        <v>0.38830973278571901</v>
      </c>
      <c r="AD86">
        <f t="shared" ca="1" si="189"/>
        <v>-0.52385085155439737</v>
      </c>
      <c r="AE86">
        <f t="shared" ca="1" si="189"/>
        <v>0.81363421060947849</v>
      </c>
      <c r="AF86">
        <f t="shared" ref="AF86:AO95" ca="1" si="190">(2*RAND())-1</f>
        <v>6.1569969461558349E-2</v>
      </c>
      <c r="AG86">
        <f t="shared" ca="1" si="190"/>
        <v>-0.51223106059214762</v>
      </c>
      <c r="AH86">
        <f t="shared" ca="1" si="190"/>
        <v>7.2939277586849594E-2</v>
      </c>
      <c r="AI86">
        <f t="shared" ca="1" si="190"/>
        <v>-0.61626241904603463</v>
      </c>
      <c r="AJ86">
        <f t="shared" ca="1" si="190"/>
        <v>-0.87515498321002627</v>
      </c>
      <c r="AK86">
        <f t="shared" ca="1" si="190"/>
        <v>-0.44076697490831185</v>
      </c>
      <c r="AL86">
        <f t="shared" ca="1" si="190"/>
        <v>-0.20814957442309057</v>
      </c>
      <c r="AM86">
        <f t="shared" ca="1" si="190"/>
        <v>-0.74233760180071462</v>
      </c>
      <c r="AN86">
        <f t="shared" ca="1" si="190"/>
        <v>-0.43320078369621551</v>
      </c>
      <c r="AO86">
        <f t="shared" ca="1" si="190"/>
        <v>-0.27792723145267106</v>
      </c>
      <c r="AP86">
        <f t="shared" ref="AP86:AY95" ca="1" si="191">(2*RAND())-1</f>
        <v>0.51120133130351486</v>
      </c>
      <c r="AQ86">
        <f t="shared" ca="1" si="191"/>
        <v>0.92419158068736373</v>
      </c>
      <c r="AR86">
        <f t="shared" ca="1" si="191"/>
        <v>-0.80775324076982202</v>
      </c>
      <c r="AS86">
        <f t="shared" ca="1" si="191"/>
        <v>-0.18216508469923709</v>
      </c>
      <c r="AT86">
        <f t="shared" ca="1" si="191"/>
        <v>-0.13702762650081923</v>
      </c>
      <c r="AU86">
        <f t="shared" ca="1" si="191"/>
        <v>0.88986024542471687</v>
      </c>
      <c r="AV86">
        <f t="shared" ca="1" si="191"/>
        <v>-0.93947668685799512</v>
      </c>
      <c r="AW86">
        <f t="shared" ca="1" si="191"/>
        <v>4.976195764027036E-2</v>
      </c>
      <c r="AX86">
        <f t="shared" ca="1" si="191"/>
        <v>0.45326111911895817</v>
      </c>
      <c r="AY86">
        <f t="shared" ca="1" si="191"/>
        <v>0.89719748844291747</v>
      </c>
      <c r="AZ86">
        <f t="shared" ref="AZ86:BI95" ca="1" si="192">(2*RAND())-1</f>
        <v>0.50203003757204523</v>
      </c>
      <c r="BA86">
        <f t="shared" ca="1" si="192"/>
        <v>0.30279531160709228</v>
      </c>
      <c r="BB86">
        <f t="shared" ca="1" si="192"/>
        <v>-0.69985058862437843</v>
      </c>
      <c r="BC86">
        <f t="shared" ca="1" si="192"/>
        <v>5.5890017451600826E-2</v>
      </c>
      <c r="BD86">
        <f t="shared" ca="1" si="192"/>
        <v>-0.27038488895902235</v>
      </c>
      <c r="BE86">
        <f t="shared" ca="1" si="192"/>
        <v>-0.99811344553644554</v>
      </c>
      <c r="BF86">
        <f t="shared" ca="1" si="192"/>
        <v>0.57748048700773968</v>
      </c>
      <c r="BG86">
        <f t="shared" ca="1" si="192"/>
        <v>0.81134726716938421</v>
      </c>
      <c r="BH86">
        <f t="shared" ca="1" si="192"/>
        <v>0.69408134940730037</v>
      </c>
      <c r="BI86">
        <f t="shared" ca="1" si="192"/>
        <v>0.57372541798965426</v>
      </c>
      <c r="BJ86">
        <f t="shared" ref="BJ86:BS95" ca="1" si="193">(2*RAND())-1</f>
        <v>-0.11207334652225143</v>
      </c>
      <c r="BK86">
        <f t="shared" ca="1" si="193"/>
        <v>0.44858827799587209</v>
      </c>
      <c r="BL86">
        <f t="shared" ca="1" si="193"/>
        <v>-9.0573259488912372E-2</v>
      </c>
      <c r="BM86">
        <f t="shared" ca="1" si="193"/>
        <v>0.77288088293240742</v>
      </c>
      <c r="BN86">
        <f t="shared" ca="1" si="193"/>
        <v>0.30646396497402795</v>
      </c>
      <c r="BO86">
        <f t="shared" ca="1" si="193"/>
        <v>-0.98639576179686417</v>
      </c>
      <c r="BP86">
        <f t="shared" ca="1" si="193"/>
        <v>0.66010528774335464</v>
      </c>
      <c r="BQ86">
        <f t="shared" ca="1" si="193"/>
        <v>0.77233710678324208</v>
      </c>
      <c r="BR86">
        <f t="shared" ca="1" si="193"/>
        <v>-0.73588690674925239</v>
      </c>
      <c r="BS86">
        <f t="shared" ca="1" si="193"/>
        <v>2.5528476932511923E-2</v>
      </c>
      <c r="BT86">
        <f t="shared" ref="BT86:CC95" ca="1" si="194">(2*RAND())-1</f>
        <v>0.84621316744453257</v>
      </c>
      <c r="BU86">
        <f t="shared" ca="1" si="194"/>
        <v>0.70019814285448101</v>
      </c>
      <c r="BV86">
        <f t="shared" ca="1" si="194"/>
        <v>-7.2249516852153528E-2</v>
      </c>
      <c r="BW86">
        <f t="shared" ca="1" si="194"/>
        <v>-7.8798639120367442E-2</v>
      </c>
      <c r="BX86">
        <f t="shared" ca="1" si="194"/>
        <v>-0.1011336062457997</v>
      </c>
      <c r="BY86">
        <f t="shared" ca="1" si="194"/>
        <v>-0.15277677484648189</v>
      </c>
      <c r="BZ86">
        <f t="shared" ca="1" si="194"/>
        <v>-4.7358317739714328E-2</v>
      </c>
      <c r="CA86">
        <f t="shared" ca="1" si="194"/>
        <v>0.7688261456332699</v>
      </c>
      <c r="CB86">
        <f t="shared" ca="1" si="194"/>
        <v>-0.70518983780288913</v>
      </c>
      <c r="CC86">
        <f t="shared" ca="1" si="194"/>
        <v>-0.71857557216682144</v>
      </c>
      <c r="CD86">
        <f t="shared" ref="CD86:CM95" ca="1" si="195">(2*RAND())-1</f>
        <v>-0.56468069069073534</v>
      </c>
      <c r="CE86">
        <f t="shared" ca="1" si="195"/>
        <v>-0.75810618103828697</v>
      </c>
      <c r="CF86">
        <f t="shared" ca="1" si="195"/>
        <v>-0.71498355849375606</v>
      </c>
      <c r="CG86">
        <f t="shared" ca="1" si="195"/>
        <v>0.77638111592770009</v>
      </c>
      <c r="CH86">
        <f t="shared" ca="1" si="195"/>
        <v>0.26051055545032331</v>
      </c>
      <c r="CI86">
        <f t="shared" ca="1" si="195"/>
        <v>-0.41771834154529874</v>
      </c>
      <c r="CJ86">
        <f t="shared" ca="1" si="195"/>
        <v>-0.7463816400497203</v>
      </c>
      <c r="CK86">
        <f t="shared" ca="1" si="195"/>
        <v>-0.63597219860756615</v>
      </c>
      <c r="CL86">
        <f t="shared" ca="1" si="195"/>
        <v>0.10923622054699855</v>
      </c>
      <c r="CM86">
        <f t="shared" ca="1" si="195"/>
        <v>5.4091787010121406E-2</v>
      </c>
      <c r="CN86">
        <f t="shared" ref="CN86:CW95" ca="1" si="196">(2*RAND())-1</f>
        <v>-0.64168808372466457</v>
      </c>
      <c r="CO86">
        <f t="shared" ca="1" si="196"/>
        <v>0.5855501454305001</v>
      </c>
      <c r="CP86">
        <f t="shared" ca="1" si="196"/>
        <v>0.35071053946115649</v>
      </c>
      <c r="CQ86">
        <f t="shared" ca="1" si="196"/>
        <v>0.55317579323348598</v>
      </c>
      <c r="CR86">
        <f t="shared" ca="1" si="196"/>
        <v>0.43539015944074588</v>
      </c>
      <c r="CS86">
        <f t="shared" ca="1" si="196"/>
        <v>0.3257484808502884</v>
      </c>
      <c r="CT86">
        <f t="shared" ca="1" si="196"/>
        <v>0.36879095251969551</v>
      </c>
      <c r="CU86">
        <f t="shared" ca="1" si="196"/>
        <v>-0.26752090542703022</v>
      </c>
      <c r="CV86">
        <f t="shared" ca="1" si="196"/>
        <v>0.65114282134491974</v>
      </c>
      <c r="CW86">
        <f t="shared" ca="1" si="196"/>
        <v>0.98651546255842715</v>
      </c>
      <c r="CX86">
        <f t="shared" ref="CX86:DG95" ca="1" si="197">(2*RAND())-1</f>
        <v>-0.85971890712557464</v>
      </c>
      <c r="CY86">
        <f t="shared" ca="1" si="197"/>
        <v>-0.68835834172376775</v>
      </c>
      <c r="CZ86">
        <f t="shared" ca="1" si="197"/>
        <v>-0.24859888055173474</v>
      </c>
      <c r="DA86">
        <f t="shared" ca="1" si="197"/>
        <v>0.96214446085432437</v>
      </c>
      <c r="DB86">
        <f t="shared" ca="1" si="197"/>
        <v>0.89937442563000181</v>
      </c>
      <c r="DC86">
        <f t="shared" ca="1" si="197"/>
        <v>-0.46683103012825344</v>
      </c>
      <c r="DD86">
        <f t="shared" ca="1" si="197"/>
        <v>-6.8654639150693919E-2</v>
      </c>
      <c r="DE86">
        <f t="shared" ca="1" si="197"/>
        <v>-0.8100186060607002</v>
      </c>
      <c r="DF86">
        <f t="shared" ca="1" si="197"/>
        <v>-0.45069126738999765</v>
      </c>
      <c r="DG86">
        <f t="shared" ca="1" si="197"/>
        <v>5.1199861702693417E-2</v>
      </c>
      <c r="DH86">
        <f t="shared" ref="DH86:DQ95" ca="1" si="198">(2*RAND())-1</f>
        <v>0.82644671041402185</v>
      </c>
      <c r="DI86">
        <f t="shared" ca="1" si="198"/>
        <v>0.16171881228038143</v>
      </c>
      <c r="DJ86">
        <f t="shared" ca="1" si="198"/>
        <v>-0.76476795275100629</v>
      </c>
      <c r="DK86">
        <f t="shared" ca="1" si="198"/>
        <v>0.26076051208443651</v>
      </c>
      <c r="DL86">
        <f t="shared" ca="1" si="198"/>
        <v>-0.36082233003805064</v>
      </c>
      <c r="DM86">
        <f t="shared" ca="1" si="198"/>
        <v>-0.99689336461955524</v>
      </c>
      <c r="DN86">
        <f t="shared" ca="1" si="198"/>
        <v>-0.15185125668685528</v>
      </c>
      <c r="DO86">
        <f t="shared" ca="1" si="198"/>
        <v>0.56008017493181672</v>
      </c>
      <c r="DP86">
        <f t="shared" ca="1" si="198"/>
        <v>0.95646542363412101</v>
      </c>
      <c r="DQ86">
        <f t="shared" ca="1" si="198"/>
        <v>0.91139676709444184</v>
      </c>
      <c r="DR86">
        <f t="shared" ref="DR86:EA95" ca="1" si="199">(2*RAND())-1</f>
        <v>-0.71658126848285031</v>
      </c>
      <c r="DS86">
        <f t="shared" ca="1" si="199"/>
        <v>-0.64272728977952687</v>
      </c>
      <c r="DT86">
        <f t="shared" ca="1" si="199"/>
        <v>-0.11097080465520759</v>
      </c>
      <c r="DU86">
        <f t="shared" ca="1" si="199"/>
        <v>-0.77748337109078558</v>
      </c>
      <c r="DV86">
        <f t="shared" ca="1" si="199"/>
        <v>0.86252503946851533</v>
      </c>
      <c r="DW86">
        <f t="shared" ca="1" si="199"/>
        <v>-0.29675114869900354</v>
      </c>
      <c r="DX86">
        <f t="shared" ca="1" si="199"/>
        <v>0.93370984390213119</v>
      </c>
      <c r="DY86">
        <f t="shared" ca="1" si="199"/>
        <v>0.10186334152789844</v>
      </c>
      <c r="DZ86">
        <f t="shared" ca="1" si="199"/>
        <v>0.51116378123968098</v>
      </c>
      <c r="EA86">
        <f t="shared" ca="1" si="199"/>
        <v>-0.61019091823721472</v>
      </c>
      <c r="EB86">
        <f t="shared" ref="EB86:EK95" ca="1" si="200">(2*RAND())-1</f>
        <v>0.10231466169950254</v>
      </c>
      <c r="EC86">
        <f t="shared" ca="1" si="200"/>
        <v>-0.70233871120783431</v>
      </c>
      <c r="ED86">
        <f t="shared" ca="1" si="200"/>
        <v>-0.86544681839836812</v>
      </c>
      <c r="EE86">
        <f t="shared" ca="1" si="200"/>
        <v>0.54219883021462523</v>
      </c>
      <c r="EF86">
        <f t="shared" ca="1" si="200"/>
        <v>-9.9056274251526633E-2</v>
      </c>
      <c r="EG86">
        <f t="shared" ca="1" si="200"/>
        <v>-0.55117809313029098</v>
      </c>
      <c r="EH86">
        <f t="shared" ca="1" si="200"/>
        <v>0.78880103228617093</v>
      </c>
      <c r="EI86">
        <f t="shared" ca="1" si="200"/>
        <v>0.88755213394997678</v>
      </c>
      <c r="EJ86">
        <f t="shared" ca="1" si="200"/>
        <v>-0.96285542035133043</v>
      </c>
      <c r="EK86">
        <f t="shared" ca="1" si="200"/>
        <v>0.67631655776406885</v>
      </c>
      <c r="EL86">
        <f t="shared" ref="EL86:EU95" ca="1" si="201">(2*RAND())-1</f>
        <v>-0.88094514001374846</v>
      </c>
      <c r="EM86">
        <f t="shared" ca="1" si="201"/>
        <v>-0.59792817943277909</v>
      </c>
      <c r="EN86">
        <f t="shared" ca="1" si="201"/>
        <v>-0.20593326335910045</v>
      </c>
      <c r="EO86">
        <f t="shared" ca="1" si="201"/>
        <v>-0.99133186080294955</v>
      </c>
      <c r="EP86">
        <f t="shared" ca="1" si="201"/>
        <v>-0.47033395352920482</v>
      </c>
      <c r="EQ86">
        <f t="shared" ca="1" si="201"/>
        <v>6.7227604177131361E-2</v>
      </c>
      <c r="ER86">
        <f t="shared" ca="1" si="201"/>
        <v>-0.18339756329856272</v>
      </c>
      <c r="ES86">
        <f t="shared" ca="1" si="201"/>
        <v>0.74733613230956242</v>
      </c>
      <c r="ET86">
        <f t="shared" ca="1" si="201"/>
        <v>0.46477066458225202</v>
      </c>
      <c r="EU86">
        <f t="shared" ca="1" si="201"/>
        <v>-0.27314335429702297</v>
      </c>
      <c r="EV86">
        <f t="shared" ref="EV86:FE95" ca="1" si="202">(2*RAND())-1</f>
        <v>-0.13169273779910218</v>
      </c>
      <c r="EW86">
        <f t="shared" ca="1" si="202"/>
        <v>-0.7584142315790352</v>
      </c>
      <c r="EX86">
        <f t="shared" ca="1" si="202"/>
        <v>-0.61864314207192828</v>
      </c>
      <c r="EY86">
        <f t="shared" ca="1" si="202"/>
        <v>0.22470754845726248</v>
      </c>
      <c r="EZ86">
        <f t="shared" ca="1" si="202"/>
        <v>-0.45125201839648166</v>
      </c>
      <c r="FA86">
        <f t="shared" ca="1" si="202"/>
        <v>0.31281427036761866</v>
      </c>
      <c r="FB86">
        <f t="shared" ca="1" si="202"/>
        <v>-0.2055572359734299</v>
      </c>
      <c r="FC86">
        <f t="shared" ca="1" si="202"/>
        <v>8.7537679625044884E-2</v>
      </c>
      <c r="FD86">
        <f t="shared" ca="1" si="202"/>
        <v>6.2375992902990562E-2</v>
      </c>
      <c r="FE86">
        <f t="shared" ca="1" si="202"/>
        <v>0.73600348738292043</v>
      </c>
      <c r="FF86">
        <f t="shared" ref="FF86:FO95" ca="1" si="203">(2*RAND())-1</f>
        <v>0.15931409427483212</v>
      </c>
      <c r="FG86">
        <f t="shared" ca="1" si="203"/>
        <v>0.24344785293305904</v>
      </c>
      <c r="FH86">
        <f t="shared" ca="1" si="203"/>
        <v>-0.77347984038626105</v>
      </c>
      <c r="FI86">
        <f t="shared" ca="1" si="203"/>
        <v>-4.7325919980127917E-2</v>
      </c>
      <c r="FJ86">
        <f t="shared" ca="1" si="203"/>
        <v>0.22225812624771346</v>
      </c>
      <c r="FK86">
        <f t="shared" ca="1" si="203"/>
        <v>-0.38279128946602259</v>
      </c>
      <c r="FL86">
        <f t="shared" ca="1" si="203"/>
        <v>0.64433254269848383</v>
      </c>
      <c r="FM86">
        <f t="shared" ca="1" si="203"/>
        <v>0.16344026858829852</v>
      </c>
      <c r="FN86">
        <f t="shared" ca="1" si="203"/>
        <v>-5.6705000780883141E-2</v>
      </c>
      <c r="FO86">
        <f t="shared" ca="1" si="203"/>
        <v>0.18777461709297305</v>
      </c>
      <c r="FP86">
        <f t="shared" ref="FP86:FY95" ca="1" si="204">(2*RAND())-1</f>
        <v>0.78514173995008685</v>
      </c>
      <c r="FQ86">
        <f t="shared" ca="1" si="204"/>
        <v>0.94272926932727374</v>
      </c>
      <c r="FR86">
        <f t="shared" ca="1" si="204"/>
        <v>0.87851349989941863</v>
      </c>
      <c r="FS86">
        <f t="shared" ca="1" si="204"/>
        <v>-0.30589649882125891</v>
      </c>
      <c r="FT86">
        <f t="shared" ca="1" si="204"/>
        <v>0.75107069279408178</v>
      </c>
      <c r="FU86">
        <f t="shared" ca="1" si="204"/>
        <v>0.3975058310402142</v>
      </c>
      <c r="FV86">
        <f t="shared" ca="1" si="204"/>
        <v>-0.86802196074435467</v>
      </c>
      <c r="FW86">
        <f t="shared" ca="1" si="204"/>
        <v>-0.17772522061933782</v>
      </c>
      <c r="FX86">
        <f t="shared" ca="1" si="204"/>
        <v>0.11775387172954721</v>
      </c>
      <c r="FY86">
        <f t="shared" ca="1" si="204"/>
        <v>0.77240161171346999</v>
      </c>
      <c r="FZ86">
        <f t="shared" ref="FZ86:GI95" ca="1" si="205">(2*RAND())-1</f>
        <v>-0.2688352681521422</v>
      </c>
      <c r="GA86">
        <f t="shared" ca="1" si="205"/>
        <v>0.23099918653382412</v>
      </c>
      <c r="GB86">
        <f t="shared" ca="1" si="205"/>
        <v>-0.86917987369469407</v>
      </c>
      <c r="GC86">
        <f t="shared" ca="1" si="205"/>
        <v>-0.91103417202929227</v>
      </c>
      <c r="GD86">
        <f t="shared" ca="1" si="205"/>
        <v>-0.8123540709616266</v>
      </c>
      <c r="GE86">
        <f t="shared" ca="1" si="205"/>
        <v>-0.24856480513490276</v>
      </c>
      <c r="GF86">
        <f t="shared" ca="1" si="205"/>
        <v>0.83868221895645378</v>
      </c>
      <c r="GG86">
        <f t="shared" ca="1" si="205"/>
        <v>-0.68689721348887245</v>
      </c>
      <c r="GH86">
        <f t="shared" ca="1" si="205"/>
        <v>-0.76427584198405407</v>
      </c>
      <c r="GI86">
        <f t="shared" ca="1" si="205"/>
        <v>-0.24637558855496478</v>
      </c>
      <c r="GJ86">
        <f t="shared" ref="GJ86:GS95" ca="1" si="206">(2*RAND())-1</f>
        <v>-0.95639426694555563</v>
      </c>
      <c r="GK86">
        <f t="shared" ca="1" si="206"/>
        <v>-0.55856979774979609</v>
      </c>
      <c r="GL86">
        <f t="shared" ca="1" si="206"/>
        <v>0.528559007532722</v>
      </c>
      <c r="GM86">
        <f t="shared" ca="1" si="206"/>
        <v>4.6479350735667557E-2</v>
      </c>
      <c r="GN86">
        <f t="shared" ca="1" si="206"/>
        <v>0.11384734757684711</v>
      </c>
      <c r="GO86">
        <f t="shared" ca="1" si="206"/>
        <v>-0.5531418111256976</v>
      </c>
      <c r="GP86">
        <f t="shared" ca="1" si="206"/>
        <v>-0.58244671973448914</v>
      </c>
      <c r="GQ86">
        <f t="shared" ca="1" si="206"/>
        <v>-0.12583077675277976</v>
      </c>
      <c r="GR86">
        <f t="shared" ca="1" si="206"/>
        <v>0.97630438458588897</v>
      </c>
      <c r="GS86">
        <f t="shared" ca="1" si="206"/>
        <v>-0.50958391465694963</v>
      </c>
      <c r="GT86">
        <f t="shared" ref="GT86:HC95" ca="1" si="207">(2*RAND())-1</f>
        <v>-0.21940972194270159</v>
      </c>
      <c r="GU86">
        <f t="shared" ca="1" si="207"/>
        <v>-0.87470239230163283</v>
      </c>
      <c r="GV86">
        <f t="shared" ca="1" si="207"/>
        <v>5.684801847169263E-2</v>
      </c>
      <c r="GW86">
        <f t="shared" ca="1" si="207"/>
        <v>-0.65456432085451555</v>
      </c>
      <c r="GX86">
        <f t="shared" ca="1" si="207"/>
        <v>0.8457085249533427</v>
      </c>
      <c r="GY86">
        <f t="shared" ca="1" si="207"/>
        <v>-0.97955396643557968</v>
      </c>
      <c r="GZ86">
        <f t="shared" ca="1" si="207"/>
        <v>-0.79740348349567691</v>
      </c>
      <c r="HA86">
        <f t="shared" ca="1" si="207"/>
        <v>-0.82577301237316014</v>
      </c>
      <c r="HB86">
        <f t="shared" ca="1" si="207"/>
        <v>-0.6691627595649261</v>
      </c>
      <c r="HC86">
        <f t="shared" ca="1" si="207"/>
        <v>-0.55030392343776291</v>
      </c>
      <c r="HD86">
        <f t="shared" ref="HD86:HM95" ca="1" si="208">(2*RAND())-1</f>
        <v>0.88089538662187361</v>
      </c>
      <c r="HE86">
        <f t="shared" ca="1" si="208"/>
        <v>-0.49692807470212919</v>
      </c>
      <c r="HF86">
        <f t="shared" ca="1" si="208"/>
        <v>-0.69962998682710853</v>
      </c>
      <c r="HG86">
        <f t="shared" ca="1" si="208"/>
        <v>0.92276693497389406</v>
      </c>
      <c r="HH86">
        <f t="shared" ca="1" si="208"/>
        <v>-0.90837052980836863</v>
      </c>
      <c r="HI86">
        <f t="shared" ca="1" si="208"/>
        <v>-0.4127377727021011</v>
      </c>
      <c r="HJ86">
        <f t="shared" ca="1" si="208"/>
        <v>0.44301677743178991</v>
      </c>
      <c r="HK86">
        <f t="shared" ca="1" si="208"/>
        <v>0.83182827313190644</v>
      </c>
      <c r="HL86">
        <f t="shared" ca="1" si="208"/>
        <v>0.95550732880832201</v>
      </c>
      <c r="HM86">
        <f t="shared" ca="1" si="208"/>
        <v>-0.73864883750104604</v>
      </c>
      <c r="HN86">
        <f t="shared" ref="HN86:HW95" ca="1" si="209">(2*RAND())-1</f>
        <v>-2.2519483594156009E-2</v>
      </c>
      <c r="HO86">
        <f t="shared" ca="1" si="209"/>
        <v>-0.65419290407728981</v>
      </c>
      <c r="HP86">
        <f t="shared" ca="1" si="209"/>
        <v>-0.21552335737459138</v>
      </c>
      <c r="HQ86">
        <f t="shared" ca="1" si="209"/>
        <v>-0.23831228407176708</v>
      </c>
      <c r="HR86">
        <f t="shared" ca="1" si="209"/>
        <v>-0.82369863716745084</v>
      </c>
      <c r="HS86">
        <f t="shared" ca="1" si="209"/>
        <v>-0.34252143178534311</v>
      </c>
      <c r="HT86">
        <f t="shared" ca="1" si="209"/>
        <v>-0.7679810140686536</v>
      </c>
      <c r="HU86">
        <f t="shared" ca="1" si="209"/>
        <v>0.37450556727641904</v>
      </c>
      <c r="HV86">
        <f t="shared" ca="1" si="209"/>
        <v>-0.66276115692514526</v>
      </c>
      <c r="HW86">
        <f t="shared" ca="1" si="209"/>
        <v>-0.54651249378297329</v>
      </c>
      <c r="HX86">
        <f t="shared" ref="HX86:IG95" ca="1" si="210">(2*RAND())-1</f>
        <v>-0.22391618999517782</v>
      </c>
      <c r="HY86">
        <f t="shared" ca="1" si="210"/>
        <v>0.11056676395231069</v>
      </c>
      <c r="HZ86">
        <f t="shared" ca="1" si="210"/>
        <v>-0.52053848315531281</v>
      </c>
      <c r="IA86">
        <f t="shared" ca="1" si="210"/>
        <v>0.86131282890396177</v>
      </c>
      <c r="IB86">
        <f t="shared" ca="1" si="210"/>
        <v>-0.15888091830681805</v>
      </c>
      <c r="IC86">
        <f t="shared" ca="1" si="210"/>
        <v>-0.65232309061075933</v>
      </c>
      <c r="ID86">
        <f t="shared" ca="1" si="210"/>
        <v>0.61600587129490525</v>
      </c>
      <c r="IE86">
        <f t="shared" ca="1" si="210"/>
        <v>0.853439409727623</v>
      </c>
      <c r="IF86">
        <f t="shared" ca="1" si="210"/>
        <v>-0.34468770028842277</v>
      </c>
      <c r="IG86">
        <f t="shared" ca="1" si="210"/>
        <v>0.63064693852589437</v>
      </c>
      <c r="IH86">
        <f t="shared" ref="IH86:IR95" ca="1" si="211">(2*RAND())-1</f>
        <v>0.87563791887459619</v>
      </c>
      <c r="II86">
        <f t="shared" ca="1" si="211"/>
        <v>-0.56652603407934898</v>
      </c>
      <c r="IJ86">
        <f t="shared" ca="1" si="211"/>
        <v>2.4766972845236657E-2</v>
      </c>
      <c r="IK86">
        <f t="shared" ca="1" si="211"/>
        <v>0.51418306664646241</v>
      </c>
      <c r="IL86">
        <f t="shared" ca="1" si="211"/>
        <v>0.84204288057615662</v>
      </c>
      <c r="IM86">
        <f t="shared" ca="1" si="211"/>
        <v>-0.36099565321051541</v>
      </c>
      <c r="IN86">
        <f t="shared" ca="1" si="211"/>
        <v>0.22390698663288511</v>
      </c>
      <c r="IO86">
        <f t="shared" ca="1" si="211"/>
        <v>-0.19851898453459826</v>
      </c>
      <c r="IP86">
        <f t="shared" ca="1" si="211"/>
        <v>-7.2111118599193391E-2</v>
      </c>
      <c r="IQ86" s="42">
        <f t="shared" ca="1" si="211"/>
        <v>0.93574582768066095</v>
      </c>
      <c r="IR86">
        <f t="shared" ca="1" si="211"/>
        <v>0.94184521827293977</v>
      </c>
    </row>
    <row r="87" spans="1:252" x14ac:dyDescent="0.25">
      <c r="A87">
        <v>72</v>
      </c>
      <c r="B87">
        <f t="shared" ca="1" si="187"/>
        <v>-0.33001723692380369</v>
      </c>
      <c r="C87">
        <f t="shared" ca="1" si="187"/>
        <v>-4.9599006689026837E-2</v>
      </c>
      <c r="D87">
        <f t="shared" ca="1" si="187"/>
        <v>2.4508420812108245E-3</v>
      </c>
      <c r="E87">
        <f t="shared" ca="1" si="187"/>
        <v>0.80618729675223166</v>
      </c>
      <c r="F87">
        <f t="shared" ca="1" si="187"/>
        <v>0.34570337707475662</v>
      </c>
      <c r="G87">
        <f t="shared" ca="1" si="187"/>
        <v>0.62463412784131056</v>
      </c>
      <c r="H87">
        <f t="shared" ca="1" si="187"/>
        <v>-0.23007769850792048</v>
      </c>
      <c r="I87">
        <f t="shared" ca="1" si="187"/>
        <v>-0.78542994327841509</v>
      </c>
      <c r="J87">
        <f t="shared" ca="1" si="187"/>
        <v>-0.4758604196713847</v>
      </c>
      <c r="K87">
        <f t="shared" ca="1" si="187"/>
        <v>0.10667865052283165</v>
      </c>
      <c r="L87">
        <f t="shared" ca="1" si="188"/>
        <v>0.4655599124999894</v>
      </c>
      <c r="M87">
        <f t="shared" ca="1" si="188"/>
        <v>-0.7986497840178437</v>
      </c>
      <c r="N87">
        <f t="shared" ca="1" si="188"/>
        <v>-0.43642336644608282</v>
      </c>
      <c r="O87">
        <f t="shared" ca="1" si="188"/>
        <v>0.97238051240673462</v>
      </c>
      <c r="P87">
        <f t="shared" ca="1" si="188"/>
        <v>0.14140014909928245</v>
      </c>
      <c r="Q87">
        <f t="shared" ca="1" si="188"/>
        <v>0.36729540049069853</v>
      </c>
      <c r="R87">
        <f t="shared" ca="1" si="188"/>
        <v>-0.28124963221803556</v>
      </c>
      <c r="S87">
        <f t="shared" ca="1" si="188"/>
        <v>0.67975229625923372</v>
      </c>
      <c r="T87">
        <f t="shared" ca="1" si="188"/>
        <v>-0.92662544927516199</v>
      </c>
      <c r="U87">
        <f t="shared" ca="1" si="188"/>
        <v>0.46472741310063093</v>
      </c>
      <c r="V87">
        <f t="shared" ca="1" si="189"/>
        <v>-0.6509302644012156</v>
      </c>
      <c r="W87">
        <f t="shared" ca="1" si="189"/>
        <v>-0.79874400672533286</v>
      </c>
      <c r="X87">
        <f t="shared" ca="1" si="189"/>
        <v>-0.85734625132516684</v>
      </c>
      <c r="Y87">
        <f t="shared" ca="1" si="189"/>
        <v>-0.5967797812045299</v>
      </c>
      <c r="Z87">
        <f t="shared" ca="1" si="189"/>
        <v>-3.9427388781947403E-3</v>
      </c>
      <c r="AA87">
        <f t="shared" ca="1" si="189"/>
        <v>-0.35569162561157741</v>
      </c>
      <c r="AB87">
        <f t="shared" ca="1" si="189"/>
        <v>-0.16151960456782732</v>
      </c>
      <c r="AC87">
        <f t="shared" ca="1" si="189"/>
        <v>-0.29511921962208465</v>
      </c>
      <c r="AD87">
        <f t="shared" ca="1" si="189"/>
        <v>0.88487723562834208</v>
      </c>
      <c r="AE87">
        <f t="shared" ca="1" si="189"/>
        <v>-6.7115691070325223E-2</v>
      </c>
      <c r="AF87">
        <f t="shared" ca="1" si="190"/>
        <v>-0.50924220829944278</v>
      </c>
      <c r="AG87">
        <f t="shared" ca="1" si="190"/>
        <v>0.43189494436237519</v>
      </c>
      <c r="AH87">
        <f t="shared" ca="1" si="190"/>
        <v>-0.98538182635742122</v>
      </c>
      <c r="AI87">
        <f t="shared" ca="1" si="190"/>
        <v>-0.46833721127031147</v>
      </c>
      <c r="AJ87">
        <f t="shared" ca="1" si="190"/>
        <v>-0.8427774254396756</v>
      </c>
      <c r="AK87">
        <f t="shared" ca="1" si="190"/>
        <v>0.38475239685791807</v>
      </c>
      <c r="AL87">
        <f t="shared" ca="1" si="190"/>
        <v>2.7325484433960767E-2</v>
      </c>
      <c r="AM87">
        <f t="shared" ca="1" si="190"/>
        <v>0.2559822769575808</v>
      </c>
      <c r="AN87">
        <f t="shared" ca="1" si="190"/>
        <v>0.48186409247823714</v>
      </c>
      <c r="AO87">
        <f t="shared" ca="1" si="190"/>
        <v>0.6281309726644777</v>
      </c>
      <c r="AP87">
        <f t="shared" ca="1" si="191"/>
        <v>-0.97593085105831689</v>
      </c>
      <c r="AQ87">
        <f t="shared" ca="1" si="191"/>
        <v>-0.6754736325180235</v>
      </c>
      <c r="AR87">
        <f t="shared" ca="1" si="191"/>
        <v>-0.10623280989614559</v>
      </c>
      <c r="AS87">
        <f t="shared" ca="1" si="191"/>
        <v>-0.26696506233658712</v>
      </c>
      <c r="AT87">
        <f t="shared" ca="1" si="191"/>
        <v>-0.90367031696637223</v>
      </c>
      <c r="AU87">
        <f t="shared" ca="1" si="191"/>
        <v>0.79166500133403694</v>
      </c>
      <c r="AV87">
        <f t="shared" ca="1" si="191"/>
        <v>-0.34522107837319416</v>
      </c>
      <c r="AW87">
        <f t="shared" ca="1" si="191"/>
        <v>-0.46944858154905567</v>
      </c>
      <c r="AX87">
        <f t="shared" ca="1" si="191"/>
        <v>-0.94416732928443414</v>
      </c>
      <c r="AY87">
        <f t="shared" ca="1" si="191"/>
        <v>-0.34867434597954117</v>
      </c>
      <c r="AZ87">
        <f t="shared" ca="1" si="192"/>
        <v>-0.82172757030679699</v>
      </c>
      <c r="BA87">
        <f t="shared" ca="1" si="192"/>
        <v>0.58157981692144767</v>
      </c>
      <c r="BB87">
        <f t="shared" ca="1" si="192"/>
        <v>-0.64481704771653137</v>
      </c>
      <c r="BC87">
        <f t="shared" ca="1" si="192"/>
        <v>5.447533595948939E-2</v>
      </c>
      <c r="BD87">
        <f t="shared" ca="1" si="192"/>
        <v>0.25727892166925526</v>
      </c>
      <c r="BE87">
        <f t="shared" ca="1" si="192"/>
        <v>-0.66430936128098983</v>
      </c>
      <c r="BF87">
        <f t="shared" ca="1" si="192"/>
        <v>0.14893894946028574</v>
      </c>
      <c r="BG87">
        <f t="shared" ca="1" si="192"/>
        <v>-0.19055997272829206</v>
      </c>
      <c r="BH87">
        <f t="shared" ca="1" si="192"/>
        <v>-0.81214172781707239</v>
      </c>
      <c r="BI87">
        <f t="shared" ca="1" si="192"/>
        <v>0.36114601948133118</v>
      </c>
      <c r="BJ87">
        <f t="shared" ca="1" si="193"/>
        <v>0.56359781460582115</v>
      </c>
      <c r="BK87">
        <f t="shared" ca="1" si="193"/>
        <v>-0.38901217584142889</v>
      </c>
      <c r="BL87">
        <f t="shared" ca="1" si="193"/>
        <v>-5.0246487971765896E-2</v>
      </c>
      <c r="BM87">
        <f t="shared" ca="1" si="193"/>
        <v>0.14631239856325418</v>
      </c>
      <c r="BN87">
        <f t="shared" ca="1" si="193"/>
        <v>-0.487210020164345</v>
      </c>
      <c r="BO87">
        <f t="shared" ca="1" si="193"/>
        <v>-0.44466669719564722</v>
      </c>
      <c r="BP87">
        <f t="shared" ca="1" si="193"/>
        <v>-0.62360161469800435</v>
      </c>
      <c r="BQ87">
        <f t="shared" ca="1" si="193"/>
        <v>0.3809395831211202</v>
      </c>
      <c r="BR87">
        <f t="shared" ca="1" si="193"/>
        <v>0.34117969233320911</v>
      </c>
      <c r="BS87">
        <f t="shared" ca="1" si="193"/>
        <v>0.72610131391231936</v>
      </c>
      <c r="BT87">
        <f t="shared" ca="1" si="194"/>
        <v>-0.88730628005598922</v>
      </c>
      <c r="BU87">
        <f t="shared" ca="1" si="194"/>
        <v>0.39952447278481906</v>
      </c>
      <c r="BV87">
        <f t="shared" ca="1" si="194"/>
        <v>-0.39467453411628384</v>
      </c>
      <c r="BW87">
        <f t="shared" ca="1" si="194"/>
        <v>0.58368588762476636</v>
      </c>
      <c r="BX87">
        <f t="shared" ca="1" si="194"/>
        <v>2.2957167009774126E-2</v>
      </c>
      <c r="BY87">
        <f t="shared" ca="1" si="194"/>
        <v>0.7929200450708469</v>
      </c>
      <c r="BZ87">
        <f t="shared" ca="1" si="194"/>
        <v>-8.9329170138946257E-2</v>
      </c>
      <c r="CA87">
        <f t="shared" ca="1" si="194"/>
        <v>-0.33431442552328217</v>
      </c>
      <c r="CB87">
        <f t="shared" ca="1" si="194"/>
        <v>0.57110548460972921</v>
      </c>
      <c r="CC87">
        <f t="shared" ca="1" si="194"/>
        <v>0.26693232367990749</v>
      </c>
      <c r="CD87">
        <f t="shared" ca="1" si="195"/>
        <v>0.41311933480741736</v>
      </c>
      <c r="CE87">
        <f t="shared" ca="1" si="195"/>
        <v>0.42734835634549406</v>
      </c>
      <c r="CF87">
        <f t="shared" ca="1" si="195"/>
        <v>-0.24103776534942023</v>
      </c>
      <c r="CG87">
        <f t="shared" ca="1" si="195"/>
        <v>-0.35189785878558211</v>
      </c>
      <c r="CH87">
        <f t="shared" ca="1" si="195"/>
        <v>0.13013403867765549</v>
      </c>
      <c r="CI87">
        <f t="shared" ca="1" si="195"/>
        <v>0.38808642728352627</v>
      </c>
      <c r="CJ87">
        <f t="shared" ca="1" si="195"/>
        <v>0.3006970804166933</v>
      </c>
      <c r="CK87">
        <f t="shared" ca="1" si="195"/>
        <v>5.4257661033879856E-2</v>
      </c>
      <c r="CL87">
        <f t="shared" ca="1" si="195"/>
        <v>-0.6432987250553357</v>
      </c>
      <c r="CM87">
        <f t="shared" ca="1" si="195"/>
        <v>-0.53760044483837421</v>
      </c>
      <c r="CN87">
        <f t="shared" ca="1" si="196"/>
        <v>0.88821832592892802</v>
      </c>
      <c r="CO87">
        <f t="shared" ca="1" si="196"/>
        <v>-0.96520709299415941</v>
      </c>
      <c r="CP87">
        <f t="shared" ca="1" si="196"/>
        <v>-0.81787627683751274</v>
      </c>
      <c r="CQ87">
        <f t="shared" ca="1" si="196"/>
        <v>0.37926166465848632</v>
      </c>
      <c r="CR87">
        <f t="shared" ca="1" si="196"/>
        <v>0.47363101197835999</v>
      </c>
      <c r="CS87">
        <f t="shared" ca="1" si="196"/>
        <v>0.17927924298323683</v>
      </c>
      <c r="CT87">
        <f t="shared" ca="1" si="196"/>
        <v>-0.17452225847054481</v>
      </c>
      <c r="CU87">
        <f t="shared" ca="1" si="196"/>
        <v>0.12158485973141264</v>
      </c>
      <c r="CV87">
        <f t="shared" ca="1" si="196"/>
        <v>0.6066867622093608</v>
      </c>
      <c r="CW87">
        <f t="shared" ca="1" si="196"/>
        <v>0.14787393860807541</v>
      </c>
      <c r="CX87">
        <f t="shared" ca="1" si="197"/>
        <v>-0.54814838368476071</v>
      </c>
      <c r="CY87">
        <f t="shared" ca="1" si="197"/>
        <v>0.91901004439298317</v>
      </c>
      <c r="CZ87">
        <f t="shared" ca="1" si="197"/>
        <v>-0.86464082808958276</v>
      </c>
      <c r="DA87">
        <f t="shared" ca="1" si="197"/>
        <v>0.38691637411614921</v>
      </c>
      <c r="DB87">
        <f t="shared" ca="1" si="197"/>
        <v>-0.79869965047305169</v>
      </c>
      <c r="DC87">
        <f t="shared" ca="1" si="197"/>
        <v>-0.38624888752173714</v>
      </c>
      <c r="DD87">
        <f t="shared" ca="1" si="197"/>
        <v>0.89481649463115653</v>
      </c>
      <c r="DE87">
        <f t="shared" ca="1" si="197"/>
        <v>0.61315282444791386</v>
      </c>
      <c r="DF87">
        <f t="shared" ca="1" si="197"/>
        <v>0.1352641654600093</v>
      </c>
      <c r="DG87">
        <f t="shared" ca="1" si="197"/>
        <v>0.50015255899774469</v>
      </c>
      <c r="DH87">
        <f t="shared" ca="1" si="198"/>
        <v>0.40255609309028895</v>
      </c>
      <c r="DI87">
        <f t="shared" ca="1" si="198"/>
        <v>7.7260441774937627E-2</v>
      </c>
      <c r="DJ87">
        <f t="shared" ca="1" si="198"/>
        <v>-0.36283784325619517</v>
      </c>
      <c r="DK87">
        <f t="shared" ca="1" si="198"/>
        <v>-0.75577667604113774</v>
      </c>
      <c r="DL87">
        <f t="shared" ca="1" si="198"/>
        <v>-3.2162710548634621E-2</v>
      </c>
      <c r="DM87">
        <f t="shared" ca="1" si="198"/>
        <v>0.27206891094220809</v>
      </c>
      <c r="DN87">
        <f t="shared" ca="1" si="198"/>
        <v>-0.27727797445189784</v>
      </c>
      <c r="DO87">
        <f t="shared" ca="1" si="198"/>
        <v>-0.35527551117865919</v>
      </c>
      <c r="DP87">
        <f t="shared" ca="1" si="198"/>
        <v>-0.99351438880515897</v>
      </c>
      <c r="DQ87">
        <f t="shared" ca="1" si="198"/>
        <v>-0.66263238818816195</v>
      </c>
      <c r="DR87">
        <f t="shared" ca="1" si="199"/>
        <v>6.348159778999829E-3</v>
      </c>
      <c r="DS87">
        <f t="shared" ca="1" si="199"/>
        <v>-0.11509571891486825</v>
      </c>
      <c r="DT87">
        <f t="shared" ca="1" si="199"/>
        <v>-0.70667638307135938</v>
      </c>
      <c r="DU87">
        <f t="shared" ca="1" si="199"/>
        <v>-0.50838381205227168</v>
      </c>
      <c r="DV87">
        <f t="shared" ca="1" si="199"/>
        <v>0.1517669728309512</v>
      </c>
      <c r="DW87">
        <f t="shared" ca="1" si="199"/>
        <v>0.48077600066260939</v>
      </c>
      <c r="DX87">
        <f t="shared" ca="1" si="199"/>
        <v>0.34608048715477602</v>
      </c>
      <c r="DY87">
        <f t="shared" ca="1" si="199"/>
        <v>-0.15996550359961481</v>
      </c>
      <c r="DZ87">
        <f t="shared" ca="1" si="199"/>
        <v>-0.19330128989119411</v>
      </c>
      <c r="EA87">
        <f t="shared" ca="1" si="199"/>
        <v>0.98915080759786012</v>
      </c>
      <c r="EB87">
        <f t="shared" ca="1" si="200"/>
        <v>0.66049187165868006</v>
      </c>
      <c r="EC87">
        <f t="shared" ca="1" si="200"/>
        <v>-0.98598044562214104</v>
      </c>
      <c r="ED87">
        <f t="shared" ca="1" si="200"/>
        <v>-0.97259608229691263</v>
      </c>
      <c r="EE87">
        <f t="shared" ca="1" si="200"/>
        <v>-0.25265645349616306</v>
      </c>
      <c r="EF87">
        <f t="shared" ca="1" si="200"/>
        <v>-0.80094034364585998</v>
      </c>
      <c r="EG87">
        <f t="shared" ca="1" si="200"/>
        <v>0.17248806347479984</v>
      </c>
      <c r="EH87">
        <f t="shared" ca="1" si="200"/>
        <v>0.69316919430103341</v>
      </c>
      <c r="EI87">
        <f t="shared" ca="1" si="200"/>
        <v>0.31381853384916814</v>
      </c>
      <c r="EJ87">
        <f t="shared" ca="1" si="200"/>
        <v>0.60018491748559377</v>
      </c>
      <c r="EK87">
        <f t="shared" ca="1" si="200"/>
        <v>0.37133253476668293</v>
      </c>
      <c r="EL87">
        <f t="shared" ca="1" si="201"/>
        <v>1.7230946334633179E-2</v>
      </c>
      <c r="EM87">
        <f t="shared" ca="1" si="201"/>
        <v>-0.14709312521749562</v>
      </c>
      <c r="EN87">
        <f t="shared" ca="1" si="201"/>
        <v>-0.48756494252811744</v>
      </c>
      <c r="EO87">
        <f t="shared" ca="1" si="201"/>
        <v>0.67377762787406281</v>
      </c>
      <c r="EP87">
        <f t="shared" ca="1" si="201"/>
        <v>-0.3673987409125703</v>
      </c>
      <c r="EQ87">
        <f t="shared" ca="1" si="201"/>
        <v>0.38421898374457553</v>
      </c>
      <c r="ER87">
        <f t="shared" ca="1" si="201"/>
        <v>0.78770638195583698</v>
      </c>
      <c r="ES87">
        <f t="shared" ca="1" si="201"/>
        <v>-0.39490620629413442</v>
      </c>
      <c r="ET87">
        <f t="shared" ca="1" si="201"/>
        <v>-0.50081129916019185</v>
      </c>
      <c r="EU87">
        <f t="shared" ca="1" si="201"/>
        <v>0.32720116641255093</v>
      </c>
      <c r="EV87">
        <f t="shared" ca="1" si="202"/>
        <v>-0.83121907540180384</v>
      </c>
      <c r="EW87">
        <f t="shared" ca="1" si="202"/>
        <v>0.90860791081732195</v>
      </c>
      <c r="EX87">
        <f t="shared" ca="1" si="202"/>
        <v>-0.91685734068292857</v>
      </c>
      <c r="EY87">
        <f t="shared" ca="1" si="202"/>
        <v>0.9378738866648606</v>
      </c>
      <c r="EZ87">
        <f t="shared" ca="1" si="202"/>
        <v>-0.12464916647896285</v>
      </c>
      <c r="FA87">
        <f t="shared" ca="1" si="202"/>
        <v>0.47366636238034987</v>
      </c>
      <c r="FB87">
        <f t="shared" ca="1" si="202"/>
        <v>-0.34508175027558252</v>
      </c>
      <c r="FC87">
        <f t="shared" ca="1" si="202"/>
        <v>-0.15044585916746378</v>
      </c>
      <c r="FD87">
        <f t="shared" ca="1" si="202"/>
        <v>0.35279916987825977</v>
      </c>
      <c r="FE87">
        <f t="shared" ca="1" si="202"/>
        <v>0.82940986381584181</v>
      </c>
      <c r="FF87">
        <f t="shared" ca="1" si="203"/>
        <v>-0.79030881471503367</v>
      </c>
      <c r="FG87">
        <f t="shared" ca="1" si="203"/>
        <v>-0.63271187583182997</v>
      </c>
      <c r="FH87">
        <f t="shared" ca="1" si="203"/>
        <v>0.27732193528549831</v>
      </c>
      <c r="FI87">
        <f t="shared" ca="1" si="203"/>
        <v>-0.30977472984777243</v>
      </c>
      <c r="FJ87">
        <f t="shared" ca="1" si="203"/>
        <v>0.93686250671314242</v>
      </c>
      <c r="FK87">
        <f t="shared" ca="1" si="203"/>
        <v>0.17125911703432717</v>
      </c>
      <c r="FL87">
        <f t="shared" ca="1" si="203"/>
        <v>-0.47198085425887748</v>
      </c>
      <c r="FM87">
        <f t="shared" ca="1" si="203"/>
        <v>0.35676707856447654</v>
      </c>
      <c r="FN87">
        <f t="shared" ca="1" si="203"/>
        <v>-0.77276060527230905</v>
      </c>
      <c r="FO87">
        <f t="shared" ca="1" si="203"/>
        <v>0.30963938216525189</v>
      </c>
      <c r="FP87">
        <f t="shared" ca="1" si="204"/>
        <v>0.71741152155177557</v>
      </c>
      <c r="FQ87">
        <f t="shared" ca="1" si="204"/>
        <v>0.95425482290088559</v>
      </c>
      <c r="FR87">
        <f t="shared" ca="1" si="204"/>
        <v>-0.38722842729895635</v>
      </c>
      <c r="FS87">
        <f t="shared" ca="1" si="204"/>
        <v>-0.81800810652423728</v>
      </c>
      <c r="FT87">
        <f t="shared" ca="1" si="204"/>
        <v>0.78085941285935068</v>
      </c>
      <c r="FU87">
        <f t="shared" ca="1" si="204"/>
        <v>0.59179387414795581</v>
      </c>
      <c r="FV87">
        <f t="shared" ca="1" si="204"/>
        <v>0.92013880480517574</v>
      </c>
      <c r="FW87">
        <f t="shared" ca="1" si="204"/>
        <v>-0.85620908662265993</v>
      </c>
      <c r="FX87">
        <f t="shared" ca="1" si="204"/>
        <v>-0.58138995340173683</v>
      </c>
      <c r="FY87">
        <f t="shared" ca="1" si="204"/>
        <v>0.30086358615349784</v>
      </c>
      <c r="FZ87">
        <f t="shared" ca="1" si="205"/>
        <v>0.72431682728881475</v>
      </c>
      <c r="GA87">
        <f t="shared" ca="1" si="205"/>
        <v>-0.91212270877834389</v>
      </c>
      <c r="GB87">
        <f t="shared" ca="1" si="205"/>
        <v>-0.6743799312954355</v>
      </c>
      <c r="GC87">
        <f t="shared" ca="1" si="205"/>
        <v>-0.4175234335639999</v>
      </c>
      <c r="GD87">
        <f t="shared" ca="1" si="205"/>
        <v>-0.41406221871085069</v>
      </c>
      <c r="GE87">
        <f t="shared" ca="1" si="205"/>
        <v>-0.68242123743468031</v>
      </c>
      <c r="GF87">
        <f t="shared" ca="1" si="205"/>
        <v>0.38203884190232462</v>
      </c>
      <c r="GG87">
        <f t="shared" ca="1" si="205"/>
        <v>0.3452895182076352</v>
      </c>
      <c r="GH87">
        <f t="shared" ca="1" si="205"/>
        <v>0.88160276255040548</v>
      </c>
      <c r="GI87">
        <f t="shared" ca="1" si="205"/>
        <v>0.29159753989908044</v>
      </c>
      <c r="GJ87">
        <f t="shared" ca="1" si="206"/>
        <v>0.82810686620719198</v>
      </c>
      <c r="GK87">
        <f t="shared" ca="1" si="206"/>
        <v>-0.35740083813401524</v>
      </c>
      <c r="GL87">
        <f t="shared" ca="1" si="206"/>
        <v>-0.55827399257858579</v>
      </c>
      <c r="GM87">
        <f t="shared" ca="1" si="206"/>
        <v>-0.24959365255772581</v>
      </c>
      <c r="GN87">
        <f t="shared" ca="1" si="206"/>
        <v>8.7052602546482394E-3</v>
      </c>
      <c r="GO87">
        <f t="shared" ca="1" si="206"/>
        <v>0.80508809021096606</v>
      </c>
      <c r="GP87">
        <f t="shared" ca="1" si="206"/>
        <v>0.94441072257116199</v>
      </c>
      <c r="GQ87">
        <f t="shared" ca="1" si="206"/>
        <v>0.34145809990943343</v>
      </c>
      <c r="GR87">
        <f t="shared" ca="1" si="206"/>
        <v>-0.3686114725023304</v>
      </c>
      <c r="GS87">
        <f t="shared" ca="1" si="206"/>
        <v>-0.4259698667756886</v>
      </c>
      <c r="GT87">
        <f t="shared" ca="1" si="207"/>
        <v>-0.95150859824298606</v>
      </c>
      <c r="GU87">
        <f t="shared" ca="1" si="207"/>
        <v>-0.79468160898970952</v>
      </c>
      <c r="GV87">
        <f t="shared" ca="1" si="207"/>
        <v>-0.45203317246615815</v>
      </c>
      <c r="GW87">
        <f t="shared" ca="1" si="207"/>
        <v>-0.50466322313477652</v>
      </c>
      <c r="GX87">
        <f t="shared" ca="1" si="207"/>
        <v>-0.98816017320796723</v>
      </c>
      <c r="GY87">
        <f t="shared" ca="1" si="207"/>
        <v>0.2815228740699518</v>
      </c>
      <c r="GZ87">
        <f t="shared" ca="1" si="207"/>
        <v>-0.83872374076354195</v>
      </c>
      <c r="HA87">
        <f t="shared" ca="1" si="207"/>
        <v>0.30131813518993456</v>
      </c>
      <c r="HB87">
        <f t="shared" ca="1" si="207"/>
        <v>0.3929579403094865</v>
      </c>
      <c r="HC87">
        <f t="shared" ca="1" si="207"/>
        <v>-0.12854835246877028</v>
      </c>
      <c r="HD87">
        <f t="shared" ca="1" si="208"/>
        <v>0.61169897097981885</v>
      </c>
      <c r="HE87">
        <f t="shared" ca="1" si="208"/>
        <v>0.2987461440012471</v>
      </c>
      <c r="HF87">
        <f t="shared" ca="1" si="208"/>
        <v>0.97873781009989735</v>
      </c>
      <c r="HG87">
        <f t="shared" ca="1" si="208"/>
        <v>-0.63945444876042323</v>
      </c>
      <c r="HH87">
        <f t="shared" ca="1" si="208"/>
        <v>0.85816414395734442</v>
      </c>
      <c r="HI87">
        <f t="shared" ca="1" si="208"/>
        <v>-0.95377325051743944</v>
      </c>
      <c r="HJ87">
        <f t="shared" ca="1" si="208"/>
        <v>0.19799310690139915</v>
      </c>
      <c r="HK87">
        <f t="shared" ca="1" si="208"/>
        <v>-0.77992611546631618</v>
      </c>
      <c r="HL87">
        <f t="shared" ca="1" si="208"/>
        <v>0.25753377114942633</v>
      </c>
      <c r="HM87">
        <f t="shared" ca="1" si="208"/>
        <v>0.46972616368762155</v>
      </c>
      <c r="HN87">
        <f t="shared" ca="1" si="209"/>
        <v>-0.4517232631074255</v>
      </c>
      <c r="HO87">
        <f t="shared" ca="1" si="209"/>
        <v>0.77524670304521526</v>
      </c>
      <c r="HP87">
        <f t="shared" ca="1" si="209"/>
        <v>-0.35266579226471984</v>
      </c>
      <c r="HQ87">
        <f t="shared" ca="1" si="209"/>
        <v>-2.2348037514268171E-2</v>
      </c>
      <c r="HR87">
        <f t="shared" ca="1" si="209"/>
        <v>0.9826352289756437</v>
      </c>
      <c r="HS87">
        <f t="shared" ca="1" si="209"/>
        <v>0.56779505353161319</v>
      </c>
      <c r="HT87">
        <f t="shared" ca="1" si="209"/>
        <v>0.83247489291339316</v>
      </c>
      <c r="HU87">
        <f t="shared" ca="1" si="209"/>
        <v>0.13931499690025317</v>
      </c>
      <c r="HV87">
        <f t="shared" ca="1" si="209"/>
        <v>1.3612169250960537E-3</v>
      </c>
      <c r="HW87">
        <f t="shared" ca="1" si="209"/>
        <v>0.7565834168497636</v>
      </c>
      <c r="HX87">
        <f t="shared" ca="1" si="210"/>
        <v>-0.83710522493581085</v>
      </c>
      <c r="HY87">
        <f t="shared" ca="1" si="210"/>
        <v>0.78379546960946556</v>
      </c>
      <c r="HZ87">
        <f t="shared" ca="1" si="210"/>
        <v>-0.48194288473625257</v>
      </c>
      <c r="IA87">
        <f t="shared" ca="1" si="210"/>
        <v>-0.91353233691684443</v>
      </c>
      <c r="IB87">
        <f t="shared" ca="1" si="210"/>
        <v>-0.14734548363968214</v>
      </c>
      <c r="IC87">
        <f t="shared" ca="1" si="210"/>
        <v>-0.9323264192438474</v>
      </c>
      <c r="ID87">
        <f t="shared" ca="1" si="210"/>
        <v>0.15584487207913789</v>
      </c>
      <c r="IE87">
        <f t="shared" ca="1" si="210"/>
        <v>-3.5161788028457153E-2</v>
      </c>
      <c r="IF87">
        <f t="shared" ca="1" si="210"/>
        <v>0.67741437227337209</v>
      </c>
      <c r="IG87">
        <f t="shared" ca="1" si="210"/>
        <v>-3.837112130489384E-2</v>
      </c>
      <c r="IH87">
        <f t="shared" ca="1" si="211"/>
        <v>-0.96274352290969545</v>
      </c>
      <c r="II87">
        <f t="shared" ca="1" si="211"/>
        <v>-0.73338864729845854</v>
      </c>
      <c r="IJ87">
        <f t="shared" ca="1" si="211"/>
        <v>0.65648023195789085</v>
      </c>
      <c r="IK87">
        <f t="shared" ca="1" si="211"/>
        <v>0.31608787736528843</v>
      </c>
      <c r="IL87">
        <f t="shared" ca="1" si="211"/>
        <v>0.17091737189210265</v>
      </c>
      <c r="IM87">
        <f t="shared" ca="1" si="211"/>
        <v>-7.4789717612500084E-4</v>
      </c>
      <c r="IN87">
        <f t="shared" ca="1" si="211"/>
        <v>6.0357443164376079E-2</v>
      </c>
      <c r="IO87">
        <f t="shared" ca="1" si="211"/>
        <v>0.12541556008814458</v>
      </c>
      <c r="IP87">
        <f t="shared" ca="1" si="211"/>
        <v>-0.60431824719974792</v>
      </c>
      <c r="IQ87" s="42">
        <f t="shared" ca="1" si="211"/>
        <v>0.33726667931871535</v>
      </c>
      <c r="IR87">
        <f t="shared" ca="1" si="211"/>
        <v>0.8487954042052861</v>
      </c>
    </row>
    <row r="88" spans="1:252" x14ac:dyDescent="0.25">
      <c r="A88">
        <v>73</v>
      </c>
      <c r="B88">
        <f t="shared" ca="1" si="187"/>
        <v>0.59495787567143643</v>
      </c>
      <c r="C88">
        <f t="shared" ca="1" si="187"/>
        <v>2.9558076883337447E-2</v>
      </c>
      <c r="D88">
        <f t="shared" ca="1" si="187"/>
        <v>-5.0819070513365538E-2</v>
      </c>
      <c r="E88">
        <f t="shared" ca="1" si="187"/>
        <v>-0.91885098605533866</v>
      </c>
      <c r="F88">
        <f t="shared" ca="1" si="187"/>
        <v>-0.95148704236182713</v>
      </c>
      <c r="G88">
        <f t="shared" ca="1" si="187"/>
        <v>0.61565314977000529</v>
      </c>
      <c r="H88">
        <f t="shared" ca="1" si="187"/>
        <v>0.10826054008606323</v>
      </c>
      <c r="I88">
        <f t="shared" ca="1" si="187"/>
        <v>0.7339703024878661</v>
      </c>
      <c r="J88">
        <f t="shared" ca="1" si="187"/>
        <v>-0.56397833390450303</v>
      </c>
      <c r="K88">
        <f t="shared" ca="1" si="187"/>
        <v>-0.17269049730679575</v>
      </c>
      <c r="L88">
        <f t="shared" ca="1" si="188"/>
        <v>9.4022527609477269E-2</v>
      </c>
      <c r="M88">
        <f t="shared" ca="1" si="188"/>
        <v>-0.96981954473084397</v>
      </c>
      <c r="N88">
        <f t="shared" ca="1" si="188"/>
        <v>7.6348577264119477E-2</v>
      </c>
      <c r="O88">
        <f t="shared" ca="1" si="188"/>
        <v>0.68064645096925469</v>
      </c>
      <c r="P88">
        <f t="shared" ca="1" si="188"/>
        <v>0.53959517893550357</v>
      </c>
      <c r="Q88">
        <f t="shared" ca="1" si="188"/>
        <v>0.54656971845440183</v>
      </c>
      <c r="R88">
        <f t="shared" ca="1" si="188"/>
        <v>-7.0573824651348316E-2</v>
      </c>
      <c r="S88">
        <f t="shared" ca="1" si="188"/>
        <v>0.53757172845885548</v>
      </c>
      <c r="T88">
        <f t="shared" ca="1" si="188"/>
        <v>5.5181367987795715E-2</v>
      </c>
      <c r="U88">
        <f t="shared" ca="1" si="188"/>
        <v>0.19870502111381261</v>
      </c>
      <c r="V88">
        <f t="shared" ca="1" si="189"/>
        <v>0.31750230888172704</v>
      </c>
      <c r="W88">
        <f t="shared" ca="1" si="189"/>
        <v>-0.71165606006114035</v>
      </c>
      <c r="X88">
        <f t="shared" ca="1" si="189"/>
        <v>0.95579026138080492</v>
      </c>
      <c r="Y88">
        <f t="shared" ca="1" si="189"/>
        <v>-0.6224241879446526</v>
      </c>
      <c r="Z88">
        <f t="shared" ca="1" si="189"/>
        <v>0.68514959388234709</v>
      </c>
      <c r="AA88">
        <f t="shared" ca="1" si="189"/>
        <v>0.96752848208199849</v>
      </c>
      <c r="AB88">
        <f t="shared" ca="1" si="189"/>
        <v>-0.46487842950644098</v>
      </c>
      <c r="AC88">
        <f t="shared" ca="1" si="189"/>
        <v>-0.13785957201928478</v>
      </c>
      <c r="AD88">
        <f t="shared" ca="1" si="189"/>
        <v>0.86519618971146062</v>
      </c>
      <c r="AE88">
        <f t="shared" ca="1" si="189"/>
        <v>-4.0612473297791274E-2</v>
      </c>
      <c r="AF88">
        <f t="shared" ca="1" si="190"/>
        <v>0.90472147320273999</v>
      </c>
      <c r="AG88">
        <f t="shared" ca="1" si="190"/>
        <v>-0.63991091171235892</v>
      </c>
      <c r="AH88">
        <f t="shared" ca="1" si="190"/>
        <v>-0.2015285760280523</v>
      </c>
      <c r="AI88">
        <f t="shared" ca="1" si="190"/>
        <v>-0.78733480689101976</v>
      </c>
      <c r="AJ88">
        <f t="shared" ca="1" si="190"/>
        <v>-0.25181646531928248</v>
      </c>
      <c r="AK88">
        <f t="shared" ca="1" si="190"/>
        <v>0.88982654744651746</v>
      </c>
      <c r="AL88">
        <f t="shared" ca="1" si="190"/>
        <v>2.0879011152930227E-2</v>
      </c>
      <c r="AM88">
        <f t="shared" ca="1" si="190"/>
        <v>-0.44820834014767486</v>
      </c>
      <c r="AN88">
        <f t="shared" ca="1" si="190"/>
        <v>-0.83278532677718875</v>
      </c>
      <c r="AO88">
        <f t="shared" ca="1" si="190"/>
        <v>4.7466060960126288E-2</v>
      </c>
      <c r="AP88">
        <f t="shared" ca="1" si="191"/>
        <v>0.45832448107275781</v>
      </c>
      <c r="AQ88">
        <f t="shared" ca="1" si="191"/>
        <v>-0.31107494564190197</v>
      </c>
      <c r="AR88">
        <f t="shared" ca="1" si="191"/>
        <v>-0.42387250105618346</v>
      </c>
      <c r="AS88">
        <f t="shared" ca="1" si="191"/>
        <v>-0.79909812558627302</v>
      </c>
      <c r="AT88">
        <f t="shared" ca="1" si="191"/>
        <v>-0.14702416425316933</v>
      </c>
      <c r="AU88">
        <f t="shared" ca="1" si="191"/>
        <v>-0.13432000691038315</v>
      </c>
      <c r="AV88">
        <f t="shared" ca="1" si="191"/>
        <v>0.11920895501976458</v>
      </c>
      <c r="AW88">
        <f t="shared" ca="1" si="191"/>
        <v>0.82607826866225786</v>
      </c>
      <c r="AX88">
        <f t="shared" ca="1" si="191"/>
        <v>-2.9345867957537131E-2</v>
      </c>
      <c r="AY88">
        <f t="shared" ca="1" si="191"/>
        <v>0.52791314833867742</v>
      </c>
      <c r="AZ88">
        <f t="shared" ca="1" si="192"/>
        <v>-0.50636690436682397</v>
      </c>
      <c r="BA88">
        <f t="shared" ca="1" si="192"/>
        <v>-0.68807634586594024</v>
      </c>
      <c r="BB88">
        <f t="shared" ca="1" si="192"/>
        <v>0.43284959112156218</v>
      </c>
      <c r="BC88">
        <f t="shared" ca="1" si="192"/>
        <v>-0.25717661766274569</v>
      </c>
      <c r="BD88">
        <f t="shared" ca="1" si="192"/>
        <v>5.385438142023169E-2</v>
      </c>
      <c r="BE88">
        <f t="shared" ca="1" si="192"/>
        <v>-0.9810553090301426</v>
      </c>
      <c r="BF88">
        <f t="shared" ca="1" si="192"/>
        <v>-0.78402037254140544</v>
      </c>
      <c r="BG88">
        <f t="shared" ca="1" si="192"/>
        <v>-0.12258525624344041</v>
      </c>
      <c r="BH88">
        <f t="shared" ca="1" si="192"/>
        <v>0.99702414144341711</v>
      </c>
      <c r="BI88">
        <f t="shared" ca="1" si="192"/>
        <v>-0.4653330022659552</v>
      </c>
      <c r="BJ88">
        <f t="shared" ca="1" si="193"/>
        <v>0.98883294536318522</v>
      </c>
      <c r="BK88">
        <f t="shared" ca="1" si="193"/>
        <v>-0.68661883711419569</v>
      </c>
      <c r="BL88">
        <f t="shared" ca="1" si="193"/>
        <v>-0.41586927224071313</v>
      </c>
      <c r="BM88">
        <f t="shared" ca="1" si="193"/>
        <v>-0.84706292265151628</v>
      </c>
      <c r="BN88">
        <f t="shared" ca="1" si="193"/>
        <v>-0.27959395622568439</v>
      </c>
      <c r="BO88">
        <f t="shared" ca="1" si="193"/>
        <v>0.10293206881056638</v>
      </c>
      <c r="BP88">
        <f t="shared" ca="1" si="193"/>
        <v>0.58579909551402976</v>
      </c>
      <c r="BQ88">
        <f t="shared" ca="1" si="193"/>
        <v>-0.83736122581303118</v>
      </c>
      <c r="BR88">
        <f t="shared" ca="1" si="193"/>
        <v>-3.2866440567142385E-2</v>
      </c>
      <c r="BS88">
        <f t="shared" ca="1" si="193"/>
        <v>0.35165645381131361</v>
      </c>
      <c r="BT88">
        <f t="shared" ca="1" si="194"/>
        <v>0.24222171946485593</v>
      </c>
      <c r="BU88">
        <f t="shared" ca="1" si="194"/>
        <v>0.71953211167345432</v>
      </c>
      <c r="BV88">
        <f t="shared" ca="1" si="194"/>
        <v>-4.4101223168339532E-2</v>
      </c>
      <c r="BW88">
        <f t="shared" ca="1" si="194"/>
        <v>-0.61246685221030628</v>
      </c>
      <c r="BX88">
        <f t="shared" ca="1" si="194"/>
        <v>0.57308633339505199</v>
      </c>
      <c r="BY88">
        <f t="shared" ca="1" si="194"/>
        <v>0.99556180001890371</v>
      </c>
      <c r="BZ88">
        <f t="shared" ca="1" si="194"/>
        <v>0.92010400302928574</v>
      </c>
      <c r="CA88">
        <f t="shared" ca="1" si="194"/>
        <v>-0.81064040660872405</v>
      </c>
      <c r="CB88">
        <f t="shared" ca="1" si="194"/>
        <v>-0.17087640078242416</v>
      </c>
      <c r="CC88">
        <f t="shared" ca="1" si="194"/>
        <v>-0.98554120744424356</v>
      </c>
      <c r="CD88">
        <f t="shared" ca="1" si="195"/>
        <v>0.96051104795128706</v>
      </c>
      <c r="CE88">
        <f t="shared" ca="1" si="195"/>
        <v>0.24024048777906959</v>
      </c>
      <c r="CF88">
        <f t="shared" ca="1" si="195"/>
        <v>-0.77538085129869505</v>
      </c>
      <c r="CG88">
        <f t="shared" ca="1" si="195"/>
        <v>0.84598606714484048</v>
      </c>
      <c r="CH88">
        <f t="shared" ca="1" si="195"/>
        <v>-7.9962351428766176E-3</v>
      </c>
      <c r="CI88">
        <f t="shared" ca="1" si="195"/>
        <v>0.30117949350838247</v>
      </c>
      <c r="CJ88">
        <f t="shared" ca="1" si="195"/>
        <v>-0.22615877665761897</v>
      </c>
      <c r="CK88">
        <f t="shared" ca="1" si="195"/>
        <v>-0.71153323867886353</v>
      </c>
      <c r="CL88">
        <f t="shared" ca="1" si="195"/>
        <v>-0.48523605786050283</v>
      </c>
      <c r="CM88">
        <f t="shared" ca="1" si="195"/>
        <v>0.44445626215934309</v>
      </c>
      <c r="CN88">
        <f t="shared" ca="1" si="196"/>
        <v>-1.6442400107089084E-2</v>
      </c>
      <c r="CO88">
        <f t="shared" ca="1" si="196"/>
        <v>8.9923980310960827E-2</v>
      </c>
      <c r="CP88">
        <f t="shared" ca="1" si="196"/>
        <v>-0.96116782051703731</v>
      </c>
      <c r="CQ88">
        <f t="shared" ca="1" si="196"/>
        <v>-0.52959159555102731</v>
      </c>
      <c r="CR88">
        <f t="shared" ca="1" si="196"/>
        <v>0.6499123856833191</v>
      </c>
      <c r="CS88">
        <f t="shared" ca="1" si="196"/>
        <v>-0.53648588628582194</v>
      </c>
      <c r="CT88">
        <f t="shared" ca="1" si="196"/>
        <v>-0.29092969495909693</v>
      </c>
      <c r="CU88">
        <f t="shared" ca="1" si="196"/>
        <v>0.67454400748074161</v>
      </c>
      <c r="CV88">
        <f t="shared" ca="1" si="196"/>
        <v>-0.49799103421395929</v>
      </c>
      <c r="CW88">
        <f t="shared" ca="1" si="196"/>
        <v>-0.16131088899971968</v>
      </c>
      <c r="CX88">
        <f t="shared" ca="1" si="197"/>
        <v>6.4740185674217354E-2</v>
      </c>
      <c r="CY88">
        <f t="shared" ca="1" si="197"/>
        <v>0.49976596087580805</v>
      </c>
      <c r="CZ88">
        <f t="shared" ca="1" si="197"/>
        <v>0.87975012075629722</v>
      </c>
      <c r="DA88">
        <f t="shared" ca="1" si="197"/>
        <v>-0.96923039039840586</v>
      </c>
      <c r="DB88">
        <f t="shared" ca="1" si="197"/>
        <v>0.5818684564038854</v>
      </c>
      <c r="DC88">
        <f t="shared" ca="1" si="197"/>
        <v>-2.8967744163473474E-2</v>
      </c>
      <c r="DD88">
        <f t="shared" ca="1" si="197"/>
        <v>-0.1025066919972264</v>
      </c>
      <c r="DE88">
        <f t="shared" ca="1" si="197"/>
        <v>-0.94602995766171527</v>
      </c>
      <c r="DF88">
        <f t="shared" ca="1" si="197"/>
        <v>-0.77307874725830139</v>
      </c>
      <c r="DG88">
        <f t="shared" ca="1" si="197"/>
        <v>-0.90372544877513517</v>
      </c>
      <c r="DH88">
        <f t="shared" ca="1" si="198"/>
        <v>-0.50960234062467191</v>
      </c>
      <c r="DI88">
        <f t="shared" ca="1" si="198"/>
        <v>0.89881378136492174</v>
      </c>
      <c r="DJ88">
        <f t="shared" ca="1" si="198"/>
        <v>0.12959007076700479</v>
      </c>
      <c r="DK88">
        <f t="shared" ca="1" si="198"/>
        <v>2.1360731401284028E-2</v>
      </c>
      <c r="DL88">
        <f t="shared" ca="1" si="198"/>
        <v>-0.92865427326166317</v>
      </c>
      <c r="DM88">
        <f t="shared" ca="1" si="198"/>
        <v>-0.89227087787000459</v>
      </c>
      <c r="DN88">
        <f t="shared" ca="1" si="198"/>
        <v>-0.43950296614286621</v>
      </c>
      <c r="DO88">
        <f t="shared" ca="1" si="198"/>
        <v>0.77814947287749692</v>
      </c>
      <c r="DP88">
        <f t="shared" ca="1" si="198"/>
        <v>0.30946055222486213</v>
      </c>
      <c r="DQ88">
        <f t="shared" ca="1" si="198"/>
        <v>0.94059366553223422</v>
      </c>
      <c r="DR88">
        <f t="shared" ca="1" si="199"/>
        <v>0.77272303856160396</v>
      </c>
      <c r="DS88">
        <f t="shared" ca="1" si="199"/>
        <v>0.39188795322760495</v>
      </c>
      <c r="DT88">
        <f t="shared" ca="1" si="199"/>
        <v>0.57693970512634851</v>
      </c>
      <c r="DU88">
        <f t="shared" ca="1" si="199"/>
        <v>-0.14442310551483706</v>
      </c>
      <c r="DV88">
        <f t="shared" ca="1" si="199"/>
        <v>0.82652226703385323</v>
      </c>
      <c r="DW88">
        <f t="shared" ca="1" si="199"/>
        <v>0.73755100222162873</v>
      </c>
      <c r="DX88">
        <f t="shared" ca="1" si="199"/>
        <v>-0.36819479072518102</v>
      </c>
      <c r="DY88">
        <f t="shared" ca="1" si="199"/>
        <v>0.10827079379933924</v>
      </c>
      <c r="DZ88">
        <f t="shared" ca="1" si="199"/>
        <v>0.76189801195609075</v>
      </c>
      <c r="EA88">
        <f t="shared" ca="1" si="199"/>
        <v>-0.78935438142337522</v>
      </c>
      <c r="EB88">
        <f t="shared" ca="1" si="200"/>
        <v>-0.23054133029428026</v>
      </c>
      <c r="EC88">
        <f t="shared" ca="1" si="200"/>
        <v>-0.72050780332966791</v>
      </c>
      <c r="ED88">
        <f t="shared" ca="1" si="200"/>
        <v>-0.65685446362234923</v>
      </c>
      <c r="EE88">
        <f t="shared" ca="1" si="200"/>
        <v>-0.92944695859874749</v>
      </c>
      <c r="EF88">
        <f t="shared" ca="1" si="200"/>
        <v>0.13196311248811354</v>
      </c>
      <c r="EG88">
        <f t="shared" ca="1" si="200"/>
        <v>0.44015386259582701</v>
      </c>
      <c r="EH88">
        <f t="shared" ca="1" si="200"/>
        <v>0.66710744586012427</v>
      </c>
      <c r="EI88">
        <f t="shared" ca="1" si="200"/>
        <v>-0.50630600541347937</v>
      </c>
      <c r="EJ88">
        <f t="shared" ca="1" si="200"/>
        <v>-7.0445686867775414E-2</v>
      </c>
      <c r="EK88">
        <f t="shared" ca="1" si="200"/>
        <v>-0.95793501813072512</v>
      </c>
      <c r="EL88">
        <f t="shared" ca="1" si="201"/>
        <v>8.7887932389836498E-2</v>
      </c>
      <c r="EM88">
        <f t="shared" ca="1" si="201"/>
        <v>-0.72545609812150613</v>
      </c>
      <c r="EN88">
        <f t="shared" ca="1" si="201"/>
        <v>0.61171006522722848</v>
      </c>
      <c r="EO88">
        <f t="shared" ca="1" si="201"/>
        <v>-7.2210073220693616E-2</v>
      </c>
      <c r="EP88">
        <f t="shared" ca="1" si="201"/>
        <v>0.30511432299785546</v>
      </c>
      <c r="EQ88">
        <f t="shared" ca="1" si="201"/>
        <v>-0.97108640049284323</v>
      </c>
      <c r="ER88">
        <f t="shared" ca="1" si="201"/>
        <v>-0.13682658321826602</v>
      </c>
      <c r="ES88">
        <f t="shared" ca="1" si="201"/>
        <v>0.17695823537252853</v>
      </c>
      <c r="ET88">
        <f t="shared" ca="1" si="201"/>
        <v>0.19923748473778735</v>
      </c>
      <c r="EU88">
        <f t="shared" ca="1" si="201"/>
        <v>-0.34035894769314901</v>
      </c>
      <c r="EV88">
        <f t="shared" ca="1" si="202"/>
        <v>-0.30617035226091627</v>
      </c>
      <c r="EW88">
        <f t="shared" ca="1" si="202"/>
        <v>-0.6781741061455373</v>
      </c>
      <c r="EX88">
        <f t="shared" ca="1" si="202"/>
        <v>0.82318781188601742</v>
      </c>
      <c r="EY88">
        <f t="shared" ca="1" si="202"/>
        <v>-3.6923864607003809E-2</v>
      </c>
      <c r="EZ88">
        <f t="shared" ca="1" si="202"/>
        <v>0.68491151139326267</v>
      </c>
      <c r="FA88">
        <f t="shared" ca="1" si="202"/>
        <v>-0.98355382497751909</v>
      </c>
      <c r="FB88">
        <f t="shared" ca="1" si="202"/>
        <v>-0.1387638485017606</v>
      </c>
      <c r="FC88">
        <f t="shared" ca="1" si="202"/>
        <v>0.85752554454509933</v>
      </c>
      <c r="FD88">
        <f t="shared" ca="1" si="202"/>
        <v>0.85728077200291475</v>
      </c>
      <c r="FE88">
        <f t="shared" ca="1" si="202"/>
        <v>0.11903744878807565</v>
      </c>
      <c r="FF88">
        <f t="shared" ca="1" si="203"/>
        <v>-0.99708841991440389</v>
      </c>
      <c r="FG88">
        <f t="shared" ca="1" si="203"/>
        <v>0.6206976369100381</v>
      </c>
      <c r="FH88">
        <f t="shared" ca="1" si="203"/>
        <v>0.75719799511365404</v>
      </c>
      <c r="FI88">
        <f t="shared" ca="1" si="203"/>
        <v>-0.45472815283102164</v>
      </c>
      <c r="FJ88">
        <f t="shared" ca="1" si="203"/>
        <v>-0.95481192182225572</v>
      </c>
      <c r="FK88">
        <f t="shared" ca="1" si="203"/>
        <v>0.83987817546019716</v>
      </c>
      <c r="FL88">
        <f t="shared" ca="1" si="203"/>
        <v>-0.8743111277212563</v>
      </c>
      <c r="FM88">
        <f t="shared" ca="1" si="203"/>
        <v>0.66218560241622559</v>
      </c>
      <c r="FN88">
        <f t="shared" ca="1" si="203"/>
        <v>0.53020867526626336</v>
      </c>
      <c r="FO88">
        <f t="shared" ca="1" si="203"/>
        <v>-5.8024681875391559E-2</v>
      </c>
      <c r="FP88">
        <f t="shared" ca="1" si="204"/>
        <v>-0.57637586050764722</v>
      </c>
      <c r="FQ88">
        <f t="shared" ca="1" si="204"/>
        <v>0.89206270109475994</v>
      </c>
      <c r="FR88">
        <f t="shared" ca="1" si="204"/>
        <v>-0.53970728682530056</v>
      </c>
      <c r="FS88">
        <f t="shared" ca="1" si="204"/>
        <v>-0.87308172397239425</v>
      </c>
      <c r="FT88">
        <f t="shared" ca="1" si="204"/>
        <v>-4.5490834324542595E-2</v>
      </c>
      <c r="FU88">
        <f t="shared" ca="1" si="204"/>
        <v>0.381767050595758</v>
      </c>
      <c r="FV88">
        <f t="shared" ca="1" si="204"/>
        <v>0.92962717758264168</v>
      </c>
      <c r="FW88">
        <f t="shared" ca="1" si="204"/>
        <v>-0.21476462410214103</v>
      </c>
      <c r="FX88">
        <f t="shared" ca="1" si="204"/>
        <v>-0.41593895560505523</v>
      </c>
      <c r="FY88">
        <f t="shared" ca="1" si="204"/>
        <v>-0.14934097393234014</v>
      </c>
      <c r="FZ88">
        <f t="shared" ca="1" si="205"/>
        <v>-0.1662391270617265</v>
      </c>
      <c r="GA88">
        <f t="shared" ca="1" si="205"/>
        <v>0.22200975418735047</v>
      </c>
      <c r="GB88">
        <f t="shared" ca="1" si="205"/>
        <v>-0.9871562558650715</v>
      </c>
      <c r="GC88">
        <f t="shared" ca="1" si="205"/>
        <v>0.80599135284150614</v>
      </c>
      <c r="GD88">
        <f t="shared" ca="1" si="205"/>
        <v>0.42074623986410975</v>
      </c>
      <c r="GE88">
        <f t="shared" ca="1" si="205"/>
        <v>-0.93732496600208348</v>
      </c>
      <c r="GF88">
        <f t="shared" ca="1" si="205"/>
        <v>0.16355743783874543</v>
      </c>
      <c r="GG88">
        <f t="shared" ca="1" si="205"/>
        <v>4.4793472723831496E-2</v>
      </c>
      <c r="GH88">
        <f t="shared" ca="1" si="205"/>
        <v>-0.86320772077106778</v>
      </c>
      <c r="GI88">
        <f t="shared" ca="1" si="205"/>
        <v>0.36805256336565662</v>
      </c>
      <c r="GJ88">
        <f t="shared" ca="1" si="206"/>
        <v>0.32116652470967244</v>
      </c>
      <c r="GK88">
        <f t="shared" ca="1" si="206"/>
        <v>0.22595105810589455</v>
      </c>
      <c r="GL88">
        <f t="shared" ca="1" si="206"/>
        <v>-0.68520217470997813</v>
      </c>
      <c r="GM88">
        <f t="shared" ca="1" si="206"/>
        <v>0.3401203152032144</v>
      </c>
      <c r="GN88">
        <f t="shared" ca="1" si="206"/>
        <v>0.98708514129706804</v>
      </c>
      <c r="GO88">
        <f t="shared" ca="1" si="206"/>
        <v>0.93025963889125141</v>
      </c>
      <c r="GP88">
        <f t="shared" ca="1" si="206"/>
        <v>-0.7835850538338569</v>
      </c>
      <c r="GQ88">
        <f t="shared" ca="1" si="206"/>
        <v>0.21685048852455369</v>
      </c>
      <c r="GR88">
        <f t="shared" ca="1" si="206"/>
        <v>0.86310112765508884</v>
      </c>
      <c r="GS88">
        <f t="shared" ca="1" si="206"/>
        <v>-0.94716465920750292</v>
      </c>
      <c r="GT88">
        <f t="shared" ca="1" si="207"/>
        <v>-0.55070204935249367</v>
      </c>
      <c r="GU88">
        <f t="shared" ca="1" si="207"/>
        <v>0.67473447746391346</v>
      </c>
      <c r="GV88">
        <f t="shared" ca="1" si="207"/>
        <v>0.20125444527378655</v>
      </c>
      <c r="GW88">
        <f t="shared" ca="1" si="207"/>
        <v>0.20367873772790346</v>
      </c>
      <c r="GX88">
        <f t="shared" ca="1" si="207"/>
        <v>0.48340344940776792</v>
      </c>
      <c r="GY88">
        <f t="shared" ca="1" si="207"/>
        <v>0.79595028541527379</v>
      </c>
      <c r="GZ88">
        <f t="shared" ca="1" si="207"/>
        <v>-0.62787829263368655</v>
      </c>
      <c r="HA88">
        <f t="shared" ca="1" si="207"/>
        <v>0.11855120896761573</v>
      </c>
      <c r="HB88">
        <f t="shared" ca="1" si="207"/>
        <v>-0.30315441124143194</v>
      </c>
      <c r="HC88">
        <f t="shared" ca="1" si="207"/>
        <v>-0.52673555961436436</v>
      </c>
      <c r="HD88">
        <f t="shared" ca="1" si="208"/>
        <v>-0.67175296001084828</v>
      </c>
      <c r="HE88">
        <f t="shared" ca="1" si="208"/>
        <v>-0.11953793750033825</v>
      </c>
      <c r="HF88">
        <f t="shared" ca="1" si="208"/>
        <v>-0.95122568082286429</v>
      </c>
      <c r="HG88">
        <f t="shared" ca="1" si="208"/>
        <v>-0.87364216253128313</v>
      </c>
      <c r="HH88">
        <f t="shared" ca="1" si="208"/>
        <v>0.38882886499265612</v>
      </c>
      <c r="HI88">
        <f t="shared" ca="1" si="208"/>
        <v>0.86339995724647389</v>
      </c>
      <c r="HJ88">
        <f t="shared" ca="1" si="208"/>
        <v>-0.25260631328843575</v>
      </c>
      <c r="HK88">
        <f t="shared" ca="1" si="208"/>
        <v>-0.15086468453741708</v>
      </c>
      <c r="HL88">
        <f t="shared" ca="1" si="208"/>
        <v>0.88798337944096395</v>
      </c>
      <c r="HM88">
        <f t="shared" ca="1" si="208"/>
        <v>-0.70386966847091403</v>
      </c>
      <c r="HN88">
        <f t="shared" ca="1" si="209"/>
        <v>-0.78037392865407718</v>
      </c>
      <c r="HO88">
        <f t="shared" ca="1" si="209"/>
        <v>-0.78589429424427037</v>
      </c>
      <c r="HP88">
        <f t="shared" ca="1" si="209"/>
        <v>-0.98609627596004823</v>
      </c>
      <c r="HQ88">
        <f t="shared" ca="1" si="209"/>
        <v>0.53855428496758573</v>
      </c>
      <c r="HR88">
        <f t="shared" ca="1" si="209"/>
        <v>-0.72721453132586644</v>
      </c>
      <c r="HS88">
        <f t="shared" ca="1" si="209"/>
        <v>-0.19193290958225417</v>
      </c>
      <c r="HT88">
        <f t="shared" ca="1" si="209"/>
        <v>-0.81791239836349616</v>
      </c>
      <c r="HU88">
        <f t="shared" ca="1" si="209"/>
        <v>-0.89454544280450166</v>
      </c>
      <c r="HV88">
        <f t="shared" ca="1" si="209"/>
        <v>0.77203705636609743</v>
      </c>
      <c r="HW88">
        <f t="shared" ca="1" si="209"/>
        <v>0.39908128861880732</v>
      </c>
      <c r="HX88">
        <f t="shared" ca="1" si="210"/>
        <v>0.32001805291239838</v>
      </c>
      <c r="HY88">
        <f t="shared" ca="1" si="210"/>
        <v>-1.5464435852541092E-2</v>
      </c>
      <c r="HZ88">
        <f t="shared" ca="1" si="210"/>
        <v>-0.27233272821343557</v>
      </c>
      <c r="IA88">
        <f t="shared" ca="1" si="210"/>
        <v>-0.5022862947760387</v>
      </c>
      <c r="IB88">
        <f t="shared" ca="1" si="210"/>
        <v>-0.32032752864453529</v>
      </c>
      <c r="IC88">
        <f t="shared" ca="1" si="210"/>
        <v>-0.74738384760505938</v>
      </c>
      <c r="ID88">
        <f t="shared" ca="1" si="210"/>
        <v>0.14604123241156874</v>
      </c>
      <c r="IE88">
        <f t="shared" ca="1" si="210"/>
        <v>0.45895712623140428</v>
      </c>
      <c r="IF88">
        <f t="shared" ca="1" si="210"/>
        <v>0.53875738737853052</v>
      </c>
      <c r="IG88">
        <f t="shared" ca="1" si="210"/>
        <v>0.22694432132396258</v>
      </c>
      <c r="IH88">
        <f t="shared" ca="1" si="211"/>
        <v>0.82878256222283375</v>
      </c>
      <c r="II88">
        <f t="shared" ca="1" si="211"/>
        <v>0.53043980894177745</v>
      </c>
      <c r="IJ88">
        <f t="shared" ca="1" si="211"/>
        <v>-0.49840955956217736</v>
      </c>
      <c r="IK88">
        <f t="shared" ca="1" si="211"/>
        <v>0.82717089938106581</v>
      </c>
      <c r="IL88">
        <f t="shared" ca="1" si="211"/>
        <v>0.93466687822961192</v>
      </c>
      <c r="IM88">
        <f t="shared" ca="1" si="211"/>
        <v>0.29935534472696923</v>
      </c>
      <c r="IN88">
        <f t="shared" ca="1" si="211"/>
        <v>0.27467464712989065</v>
      </c>
      <c r="IO88">
        <f t="shared" ca="1" si="211"/>
        <v>-0.48332792836785998</v>
      </c>
      <c r="IP88">
        <f t="shared" ca="1" si="211"/>
        <v>6.9525071585191833E-2</v>
      </c>
      <c r="IQ88" s="42">
        <f t="shared" ca="1" si="211"/>
        <v>0.56130800958209837</v>
      </c>
      <c r="IR88">
        <f t="shared" ca="1" si="211"/>
        <v>7.1167589528607689E-2</v>
      </c>
    </row>
    <row r="89" spans="1:252" x14ac:dyDescent="0.25">
      <c r="A89">
        <v>74</v>
      </c>
      <c r="B89">
        <f t="shared" ca="1" si="187"/>
        <v>-0.5886944637961713</v>
      </c>
      <c r="C89">
        <f t="shared" ca="1" si="187"/>
        <v>0.2693909247288826</v>
      </c>
      <c r="D89">
        <f t="shared" ca="1" si="187"/>
        <v>-0.2804523003296544</v>
      </c>
      <c r="E89">
        <f t="shared" ca="1" si="187"/>
        <v>0.28549456726719358</v>
      </c>
      <c r="F89">
        <f t="shared" ca="1" si="187"/>
        <v>-0.16877371410843711</v>
      </c>
      <c r="G89">
        <f t="shared" ca="1" si="187"/>
        <v>0.14649834483162727</v>
      </c>
      <c r="H89">
        <f t="shared" ca="1" si="187"/>
        <v>0.62201632385473582</v>
      </c>
      <c r="I89">
        <f t="shared" ca="1" si="187"/>
        <v>0.43185919768003722</v>
      </c>
      <c r="J89">
        <f t="shared" ca="1" si="187"/>
        <v>0.26159299156166815</v>
      </c>
      <c r="K89">
        <f t="shared" ca="1" si="187"/>
        <v>-7.0906215326649535E-2</v>
      </c>
      <c r="L89">
        <f t="shared" ca="1" si="188"/>
        <v>-0.74758951528387541</v>
      </c>
      <c r="M89">
        <f t="shared" ca="1" si="188"/>
        <v>0.91031905123759205</v>
      </c>
      <c r="N89">
        <f t="shared" ca="1" si="188"/>
        <v>-3.5441628807174608E-2</v>
      </c>
      <c r="O89">
        <f t="shared" ca="1" si="188"/>
        <v>-0.77863227569906268</v>
      </c>
      <c r="P89">
        <f t="shared" ca="1" si="188"/>
        <v>0.18690819422796379</v>
      </c>
      <c r="Q89">
        <f t="shared" ca="1" si="188"/>
        <v>0.87678579477232699</v>
      </c>
      <c r="R89">
        <f t="shared" ca="1" si="188"/>
        <v>5.2614632874353973E-2</v>
      </c>
      <c r="S89">
        <f t="shared" ca="1" si="188"/>
        <v>0.14459499377213003</v>
      </c>
      <c r="T89">
        <f t="shared" ca="1" si="188"/>
        <v>-0.49126235494283943</v>
      </c>
      <c r="U89">
        <f t="shared" ca="1" si="188"/>
        <v>0.75109918024068789</v>
      </c>
      <c r="V89">
        <f t="shared" ca="1" si="189"/>
        <v>-0.42042584416091833</v>
      </c>
      <c r="W89">
        <f t="shared" ca="1" si="189"/>
        <v>-0.91638448766795166</v>
      </c>
      <c r="X89">
        <f t="shared" ca="1" si="189"/>
        <v>-0.69511891793552127</v>
      </c>
      <c r="Y89">
        <f t="shared" ca="1" si="189"/>
        <v>0.33873693231142976</v>
      </c>
      <c r="Z89">
        <f t="shared" ca="1" si="189"/>
        <v>-0.50134386156327659</v>
      </c>
      <c r="AA89">
        <f t="shared" ca="1" si="189"/>
        <v>0.14663631205044103</v>
      </c>
      <c r="AB89">
        <f t="shared" ca="1" si="189"/>
        <v>-0.40410921843751058</v>
      </c>
      <c r="AC89">
        <f t="shared" ca="1" si="189"/>
        <v>-0.22057409883454437</v>
      </c>
      <c r="AD89">
        <f t="shared" ca="1" si="189"/>
        <v>-0.34198926893260628</v>
      </c>
      <c r="AE89">
        <f t="shared" ca="1" si="189"/>
        <v>-1.4516938816716562E-2</v>
      </c>
      <c r="AF89">
        <f t="shared" ca="1" si="190"/>
        <v>-8.3810591789458266E-2</v>
      </c>
      <c r="AG89">
        <f t="shared" ca="1" si="190"/>
        <v>-0.47792758386694079</v>
      </c>
      <c r="AH89">
        <f t="shared" ca="1" si="190"/>
        <v>-0.5105096617186009</v>
      </c>
      <c r="AI89">
        <f t="shared" ca="1" si="190"/>
        <v>0.5394040453201161</v>
      </c>
      <c r="AJ89">
        <f t="shared" ca="1" si="190"/>
        <v>-0.92719797660120129</v>
      </c>
      <c r="AK89">
        <f t="shared" ca="1" si="190"/>
        <v>-0.34910350581469385</v>
      </c>
      <c r="AL89">
        <f t="shared" ca="1" si="190"/>
        <v>-0.74707899173762504</v>
      </c>
      <c r="AM89">
        <f t="shared" ca="1" si="190"/>
        <v>-0.6002406405494769</v>
      </c>
      <c r="AN89">
        <f t="shared" ca="1" si="190"/>
        <v>-0.23405926061002202</v>
      </c>
      <c r="AO89">
        <f t="shared" ca="1" si="190"/>
        <v>7.2222488272178698E-2</v>
      </c>
      <c r="AP89">
        <f t="shared" ca="1" si="191"/>
        <v>0.88843480136125685</v>
      </c>
      <c r="AQ89">
        <f t="shared" ca="1" si="191"/>
        <v>0.9143262650003392</v>
      </c>
      <c r="AR89">
        <f t="shared" ca="1" si="191"/>
        <v>0.54716622971929096</v>
      </c>
      <c r="AS89">
        <f t="shared" ca="1" si="191"/>
        <v>0.39547944020884684</v>
      </c>
      <c r="AT89">
        <f t="shared" ca="1" si="191"/>
        <v>0.57735490992405292</v>
      </c>
      <c r="AU89">
        <f t="shared" ca="1" si="191"/>
        <v>-0.11587704786211961</v>
      </c>
      <c r="AV89">
        <f t="shared" ca="1" si="191"/>
        <v>-0.8775660196201247</v>
      </c>
      <c r="AW89">
        <f t="shared" ca="1" si="191"/>
        <v>-0.83845928859658936</v>
      </c>
      <c r="AX89">
        <f t="shared" ca="1" si="191"/>
        <v>-0.43267619964349535</v>
      </c>
      <c r="AY89">
        <f t="shared" ca="1" si="191"/>
        <v>0.1896513191294118</v>
      </c>
      <c r="AZ89">
        <f t="shared" ca="1" si="192"/>
        <v>-0.95938637719217179</v>
      </c>
      <c r="BA89">
        <f t="shared" ca="1" si="192"/>
        <v>0.25556118459040467</v>
      </c>
      <c r="BB89">
        <f t="shared" ca="1" si="192"/>
        <v>0.63725313171097309</v>
      </c>
      <c r="BC89">
        <f t="shared" ca="1" si="192"/>
        <v>-2.0924060429478475E-2</v>
      </c>
      <c r="BD89">
        <f t="shared" ca="1" si="192"/>
        <v>0.22184968080615519</v>
      </c>
      <c r="BE89">
        <f t="shared" ca="1" si="192"/>
        <v>-0.14367980175463324</v>
      </c>
      <c r="BF89">
        <f t="shared" ca="1" si="192"/>
        <v>-1.4278836656437255E-2</v>
      </c>
      <c r="BG89">
        <f t="shared" ca="1" si="192"/>
        <v>0.49804101010219393</v>
      </c>
      <c r="BH89">
        <f t="shared" ca="1" si="192"/>
        <v>0.70283830808352921</v>
      </c>
      <c r="BI89">
        <f t="shared" ca="1" si="192"/>
        <v>-0.46132766751288812</v>
      </c>
      <c r="BJ89">
        <f t="shared" ca="1" si="193"/>
        <v>-0.80441796405245802</v>
      </c>
      <c r="BK89">
        <f t="shared" ca="1" si="193"/>
        <v>-0.87674893233521511</v>
      </c>
      <c r="BL89">
        <f t="shared" ca="1" si="193"/>
        <v>0.74839033115804932</v>
      </c>
      <c r="BM89">
        <f t="shared" ca="1" si="193"/>
        <v>-0.58631508705681346</v>
      </c>
      <c r="BN89">
        <f t="shared" ca="1" si="193"/>
        <v>-0.55118061748893021</v>
      </c>
      <c r="BO89">
        <f t="shared" ca="1" si="193"/>
        <v>-0.93540136550330533</v>
      </c>
      <c r="BP89">
        <f t="shared" ca="1" si="193"/>
        <v>-0.11685480468161558</v>
      </c>
      <c r="BQ89">
        <f t="shared" ca="1" si="193"/>
        <v>0.60092406874912196</v>
      </c>
      <c r="BR89">
        <f t="shared" ca="1" si="193"/>
        <v>-0.87088780931429244</v>
      </c>
      <c r="BS89">
        <f t="shared" ca="1" si="193"/>
        <v>0.52197152441788397</v>
      </c>
      <c r="BT89">
        <f t="shared" ca="1" si="194"/>
        <v>-0.24261099733689351</v>
      </c>
      <c r="BU89">
        <f t="shared" ca="1" si="194"/>
        <v>-0.79938580664788383</v>
      </c>
      <c r="BV89">
        <f t="shared" ca="1" si="194"/>
        <v>0.61222583408553755</v>
      </c>
      <c r="BW89">
        <f t="shared" ca="1" si="194"/>
        <v>-0.17667860495779442</v>
      </c>
      <c r="BX89">
        <f t="shared" ca="1" si="194"/>
        <v>-0.56881066272336156</v>
      </c>
      <c r="BY89">
        <f t="shared" ca="1" si="194"/>
        <v>0.7935379063096879</v>
      </c>
      <c r="BZ89">
        <f t="shared" ca="1" si="194"/>
        <v>1.0718281650447192E-2</v>
      </c>
      <c r="CA89">
        <f t="shared" ca="1" si="194"/>
        <v>-0.38698579664721611</v>
      </c>
      <c r="CB89">
        <f t="shared" ca="1" si="194"/>
        <v>-0.80633503287464703</v>
      </c>
      <c r="CC89">
        <f t="shared" ca="1" si="194"/>
        <v>0.22230967577561001</v>
      </c>
      <c r="CD89">
        <f t="shared" ca="1" si="195"/>
        <v>0.29194882511182163</v>
      </c>
      <c r="CE89">
        <f t="shared" ca="1" si="195"/>
        <v>0.33026752980651986</v>
      </c>
      <c r="CF89">
        <f t="shared" ca="1" si="195"/>
        <v>0.52877807995292891</v>
      </c>
      <c r="CG89">
        <f t="shared" ca="1" si="195"/>
        <v>0.42474778730593532</v>
      </c>
      <c r="CH89">
        <f t="shared" ca="1" si="195"/>
        <v>-0.69973913764546047</v>
      </c>
      <c r="CI89">
        <f t="shared" ca="1" si="195"/>
        <v>-6.624340632115433E-2</v>
      </c>
      <c r="CJ89">
        <f t="shared" ca="1" si="195"/>
        <v>1.8625857516713973E-2</v>
      </c>
      <c r="CK89">
        <f t="shared" ca="1" si="195"/>
        <v>0.31350969869567202</v>
      </c>
      <c r="CL89">
        <f t="shared" ca="1" si="195"/>
        <v>-0.69691033809791514</v>
      </c>
      <c r="CM89">
        <f t="shared" ca="1" si="195"/>
        <v>0.5534897820608633</v>
      </c>
      <c r="CN89">
        <f t="shared" ca="1" si="196"/>
        <v>0.37697999481539579</v>
      </c>
      <c r="CO89">
        <f t="shared" ca="1" si="196"/>
        <v>-5.7056125374475464E-2</v>
      </c>
      <c r="CP89">
        <f t="shared" ca="1" si="196"/>
        <v>0.5803307923912695</v>
      </c>
      <c r="CQ89">
        <f t="shared" ca="1" si="196"/>
        <v>-0.5510945083536567</v>
      </c>
      <c r="CR89">
        <f t="shared" ca="1" si="196"/>
        <v>0.7454604620400278</v>
      </c>
      <c r="CS89">
        <f t="shared" ca="1" si="196"/>
        <v>6.4854460795242153E-2</v>
      </c>
      <c r="CT89">
        <f t="shared" ca="1" si="196"/>
        <v>-0.1418636103491957</v>
      </c>
      <c r="CU89">
        <f t="shared" ca="1" si="196"/>
        <v>-0.40469246679687498</v>
      </c>
      <c r="CV89">
        <f t="shared" ca="1" si="196"/>
        <v>-0.98629390647315152</v>
      </c>
      <c r="CW89">
        <f t="shared" ca="1" si="196"/>
        <v>0.65490964253023232</v>
      </c>
      <c r="CX89">
        <f t="shared" ca="1" si="197"/>
        <v>0.25756318633072195</v>
      </c>
      <c r="CY89">
        <f t="shared" ca="1" si="197"/>
        <v>0.72237761239719545</v>
      </c>
      <c r="CZ89">
        <f t="shared" ca="1" si="197"/>
        <v>0.53033769268956199</v>
      </c>
      <c r="DA89">
        <f t="shared" ca="1" si="197"/>
        <v>0.25405128917934916</v>
      </c>
      <c r="DB89">
        <f t="shared" ca="1" si="197"/>
        <v>-1.8517986166897149E-2</v>
      </c>
      <c r="DC89">
        <f t="shared" ca="1" si="197"/>
        <v>-0.47917650047374027</v>
      </c>
      <c r="DD89">
        <f t="shared" ca="1" si="197"/>
        <v>-0.13145971093471109</v>
      </c>
      <c r="DE89">
        <f t="shared" ca="1" si="197"/>
        <v>0.76037188404604605</v>
      </c>
      <c r="DF89">
        <f t="shared" ca="1" si="197"/>
        <v>-0.19848930294988198</v>
      </c>
      <c r="DG89">
        <f t="shared" ca="1" si="197"/>
        <v>0.15014210584603349</v>
      </c>
      <c r="DH89">
        <f t="shared" ca="1" si="198"/>
        <v>-0.6590104731771107</v>
      </c>
      <c r="DI89">
        <f t="shared" ca="1" si="198"/>
        <v>-0.79345860401622703</v>
      </c>
      <c r="DJ89">
        <f t="shared" ca="1" si="198"/>
        <v>0.34827309987934174</v>
      </c>
      <c r="DK89">
        <f t="shared" ca="1" si="198"/>
        <v>0.77490156951593714</v>
      </c>
      <c r="DL89">
        <f t="shared" ca="1" si="198"/>
        <v>0.49954979912413622</v>
      </c>
      <c r="DM89">
        <f t="shared" ca="1" si="198"/>
        <v>0.17596664067415135</v>
      </c>
      <c r="DN89">
        <f t="shared" ca="1" si="198"/>
        <v>-0.32032443746192873</v>
      </c>
      <c r="DO89">
        <f t="shared" ca="1" si="198"/>
        <v>-0.81758534027793939</v>
      </c>
      <c r="DP89">
        <f t="shared" ca="1" si="198"/>
        <v>0.22093495174499189</v>
      </c>
      <c r="DQ89">
        <f t="shared" ca="1" si="198"/>
        <v>0.4937989221400354</v>
      </c>
      <c r="DR89">
        <f t="shared" ca="1" si="199"/>
        <v>0.15321775945146943</v>
      </c>
      <c r="DS89">
        <f t="shared" ca="1" si="199"/>
        <v>-0.29220823892307823</v>
      </c>
      <c r="DT89">
        <f t="shared" ca="1" si="199"/>
        <v>-0.26406091758759009</v>
      </c>
      <c r="DU89">
        <f t="shared" ca="1" si="199"/>
        <v>-0.50974798360325591</v>
      </c>
      <c r="DV89">
        <f t="shared" ca="1" si="199"/>
        <v>-0.97992132682242361</v>
      </c>
      <c r="DW89">
        <f t="shared" ca="1" si="199"/>
        <v>-0.29509568107454776</v>
      </c>
      <c r="DX89">
        <f t="shared" ca="1" si="199"/>
        <v>-0.65743220102193267</v>
      </c>
      <c r="DY89">
        <f t="shared" ca="1" si="199"/>
        <v>0.53303032303285836</v>
      </c>
      <c r="DZ89">
        <f t="shared" ca="1" si="199"/>
        <v>-0.71710291363491496</v>
      </c>
      <c r="EA89">
        <f t="shared" ca="1" si="199"/>
        <v>0.38929194340277107</v>
      </c>
      <c r="EB89">
        <f t="shared" ca="1" si="200"/>
        <v>-0.14891187771971648</v>
      </c>
      <c r="EC89">
        <f t="shared" ca="1" si="200"/>
        <v>0.21636390646294656</v>
      </c>
      <c r="ED89">
        <f t="shared" ca="1" si="200"/>
        <v>-0.75804060389762817</v>
      </c>
      <c r="EE89">
        <f t="shared" ca="1" si="200"/>
        <v>7.1408031404718963E-2</v>
      </c>
      <c r="EF89">
        <f t="shared" ca="1" si="200"/>
        <v>-0.89218995136628743</v>
      </c>
      <c r="EG89">
        <f t="shared" ca="1" si="200"/>
        <v>-0.57475251952921091</v>
      </c>
      <c r="EH89">
        <f t="shared" ca="1" si="200"/>
        <v>0.20065290301991801</v>
      </c>
      <c r="EI89">
        <f t="shared" ca="1" si="200"/>
        <v>-0.65328867909430799</v>
      </c>
      <c r="EJ89">
        <f t="shared" ca="1" si="200"/>
        <v>-0.56098300573320015</v>
      </c>
      <c r="EK89">
        <f t="shared" ca="1" si="200"/>
        <v>-0.84359550597900457</v>
      </c>
      <c r="EL89">
        <f t="shared" ca="1" si="201"/>
        <v>0.24955579873661216</v>
      </c>
      <c r="EM89">
        <f t="shared" ca="1" si="201"/>
        <v>-0.11749533895852249</v>
      </c>
      <c r="EN89">
        <f t="shared" ca="1" si="201"/>
        <v>0.18301514009731212</v>
      </c>
      <c r="EO89">
        <f t="shared" ca="1" si="201"/>
        <v>0.47246942431560091</v>
      </c>
      <c r="EP89">
        <f t="shared" ca="1" si="201"/>
        <v>-0.38132907218094259</v>
      </c>
      <c r="EQ89">
        <f t="shared" ca="1" si="201"/>
        <v>0.30663489668437705</v>
      </c>
      <c r="ER89">
        <f t="shared" ca="1" si="201"/>
        <v>0.20914024712021151</v>
      </c>
      <c r="ES89">
        <f t="shared" ca="1" si="201"/>
        <v>0.48054024686939134</v>
      </c>
      <c r="ET89">
        <f t="shared" ca="1" si="201"/>
        <v>-0.80754894605944894</v>
      </c>
      <c r="EU89">
        <f t="shared" ca="1" si="201"/>
        <v>-0.10121606152105289</v>
      </c>
      <c r="EV89">
        <f t="shared" ca="1" si="202"/>
        <v>-2.5189238912102674E-2</v>
      </c>
      <c r="EW89">
        <f t="shared" ca="1" si="202"/>
        <v>0.30745040644121802</v>
      </c>
      <c r="EX89">
        <f t="shared" ca="1" si="202"/>
        <v>-0.89704924616804749</v>
      </c>
      <c r="EY89">
        <f t="shared" ca="1" si="202"/>
        <v>-0.66095237979280896</v>
      </c>
      <c r="EZ89">
        <f t="shared" ca="1" si="202"/>
        <v>-0.34828320276425861</v>
      </c>
      <c r="FA89">
        <f t="shared" ca="1" si="202"/>
        <v>0.5275277845394406</v>
      </c>
      <c r="FB89">
        <f t="shared" ca="1" si="202"/>
        <v>2.1546802182564884E-2</v>
      </c>
      <c r="FC89">
        <f t="shared" ca="1" si="202"/>
        <v>-0.13590182518691263</v>
      </c>
      <c r="FD89">
        <f t="shared" ca="1" si="202"/>
        <v>0.77133959427653398</v>
      </c>
      <c r="FE89">
        <f t="shared" ca="1" si="202"/>
        <v>4.7611722359234943E-2</v>
      </c>
      <c r="FF89">
        <f t="shared" ca="1" si="203"/>
        <v>0.52092519606322085</v>
      </c>
      <c r="FG89">
        <f t="shared" ca="1" si="203"/>
        <v>0.36099759754602956</v>
      </c>
      <c r="FH89">
        <f t="shared" ca="1" si="203"/>
        <v>-0.50913352542355006</v>
      </c>
      <c r="FI89">
        <f t="shared" ca="1" si="203"/>
        <v>0.63113870082844148</v>
      </c>
      <c r="FJ89">
        <f t="shared" ca="1" si="203"/>
        <v>-0.70677034011640649</v>
      </c>
      <c r="FK89">
        <f t="shared" ca="1" si="203"/>
        <v>0.20954008020608672</v>
      </c>
      <c r="FL89">
        <f t="shared" ca="1" si="203"/>
        <v>0.79956743087700644</v>
      </c>
      <c r="FM89">
        <f t="shared" ca="1" si="203"/>
        <v>0.59358147469475719</v>
      </c>
      <c r="FN89">
        <f t="shared" ca="1" si="203"/>
        <v>-4.6715527819256364E-2</v>
      </c>
      <c r="FO89">
        <f t="shared" ca="1" si="203"/>
        <v>3.5526108962482539E-2</v>
      </c>
      <c r="FP89">
        <f t="shared" ca="1" si="204"/>
        <v>0.13071660576375743</v>
      </c>
      <c r="FQ89">
        <f t="shared" ca="1" si="204"/>
        <v>0.89014099267420255</v>
      </c>
      <c r="FR89">
        <f t="shared" ca="1" si="204"/>
        <v>0.74162699731286152</v>
      </c>
      <c r="FS89">
        <f t="shared" ca="1" si="204"/>
        <v>0.29825504046941065</v>
      </c>
      <c r="FT89">
        <f t="shared" ca="1" si="204"/>
        <v>-0.55951617062582693</v>
      </c>
      <c r="FU89">
        <f t="shared" ca="1" si="204"/>
        <v>0.34253188565119963</v>
      </c>
      <c r="FV89">
        <f t="shared" ca="1" si="204"/>
        <v>-0.89338493224603654</v>
      </c>
      <c r="FW89">
        <f t="shared" ca="1" si="204"/>
        <v>-0.21968306539837323</v>
      </c>
      <c r="FX89">
        <f t="shared" ca="1" si="204"/>
        <v>0.85994582328608815</v>
      </c>
      <c r="FY89">
        <f t="shared" ca="1" si="204"/>
        <v>0.29177869162219827</v>
      </c>
      <c r="FZ89">
        <f t="shared" ca="1" si="205"/>
        <v>-9.7777430470264992E-3</v>
      </c>
      <c r="GA89">
        <f t="shared" ca="1" si="205"/>
        <v>0.13765490218381005</v>
      </c>
      <c r="GB89">
        <f t="shared" ca="1" si="205"/>
        <v>-0.43952841297614276</v>
      </c>
      <c r="GC89">
        <f t="shared" ca="1" si="205"/>
        <v>-0.18417746581363703</v>
      </c>
      <c r="GD89">
        <f t="shared" ca="1" si="205"/>
        <v>-0.85604719486423253</v>
      </c>
      <c r="GE89">
        <f t="shared" ca="1" si="205"/>
        <v>-0.64251095234276012</v>
      </c>
      <c r="GF89">
        <f t="shared" ca="1" si="205"/>
        <v>0.45216113543005898</v>
      </c>
      <c r="GG89">
        <f t="shared" ca="1" si="205"/>
        <v>-0.21172750464690404</v>
      </c>
      <c r="GH89">
        <f t="shared" ca="1" si="205"/>
        <v>0.15752174658140516</v>
      </c>
      <c r="GI89">
        <f t="shared" ca="1" si="205"/>
        <v>-0.429663229678243</v>
      </c>
      <c r="GJ89">
        <f t="shared" ca="1" si="206"/>
        <v>0.80285300789923464</v>
      </c>
      <c r="GK89">
        <f t="shared" ca="1" si="206"/>
        <v>-0.47774954483303711</v>
      </c>
      <c r="GL89">
        <f t="shared" ca="1" si="206"/>
        <v>-0.55407727904634951</v>
      </c>
      <c r="GM89">
        <f t="shared" ca="1" si="206"/>
        <v>3.3482530059614879E-2</v>
      </c>
      <c r="GN89">
        <f t="shared" ca="1" si="206"/>
        <v>-0.3733269779151549</v>
      </c>
      <c r="GO89">
        <f t="shared" ca="1" si="206"/>
        <v>-0.69510896456804216</v>
      </c>
      <c r="GP89">
        <f t="shared" ca="1" si="206"/>
        <v>0.78432876321063616</v>
      </c>
      <c r="GQ89">
        <f t="shared" ca="1" si="206"/>
        <v>-0.58090838489299434</v>
      </c>
      <c r="GR89">
        <f t="shared" ca="1" si="206"/>
        <v>-0.75836208867242494</v>
      </c>
      <c r="GS89">
        <f t="shared" ca="1" si="206"/>
        <v>-0.36788765200943896</v>
      </c>
      <c r="GT89">
        <f t="shared" ca="1" si="207"/>
        <v>-0.56237888150439619</v>
      </c>
      <c r="GU89">
        <f t="shared" ca="1" si="207"/>
        <v>3.0430664496553295E-2</v>
      </c>
      <c r="GV89">
        <f t="shared" ca="1" si="207"/>
        <v>-0.78557574859196544</v>
      </c>
      <c r="GW89">
        <f t="shared" ca="1" si="207"/>
        <v>-0.9428792286955916</v>
      </c>
      <c r="GX89">
        <f t="shared" ca="1" si="207"/>
        <v>0.93375381001026314</v>
      </c>
      <c r="GY89">
        <f t="shared" ca="1" si="207"/>
        <v>0.80596449492242317</v>
      </c>
      <c r="GZ89">
        <f t="shared" ca="1" si="207"/>
        <v>0.96601325132403426</v>
      </c>
      <c r="HA89">
        <f t="shared" ca="1" si="207"/>
        <v>-0.98715250046007696</v>
      </c>
      <c r="HB89">
        <f t="shared" ca="1" si="207"/>
        <v>-0.70449846558111062</v>
      </c>
      <c r="HC89">
        <f t="shared" ca="1" si="207"/>
        <v>-0.27108649160150633</v>
      </c>
      <c r="HD89">
        <f t="shared" ca="1" si="208"/>
        <v>0.90090201893279409</v>
      </c>
      <c r="HE89">
        <f t="shared" ca="1" si="208"/>
        <v>0.2471295592891265</v>
      </c>
      <c r="HF89">
        <f t="shared" ca="1" si="208"/>
        <v>0.55909650009603684</v>
      </c>
      <c r="HG89">
        <f t="shared" ca="1" si="208"/>
        <v>0.3526261278282703</v>
      </c>
      <c r="HH89">
        <f t="shared" ca="1" si="208"/>
        <v>0.95153740112953589</v>
      </c>
      <c r="HI89">
        <f t="shared" ca="1" si="208"/>
        <v>0.65051837274192081</v>
      </c>
      <c r="HJ89">
        <f t="shared" ca="1" si="208"/>
        <v>-0.17430590061239282</v>
      </c>
      <c r="HK89">
        <f t="shared" ca="1" si="208"/>
        <v>-0.28411683079121142</v>
      </c>
      <c r="HL89">
        <f t="shared" ca="1" si="208"/>
        <v>-0.97093489817151069</v>
      </c>
      <c r="HM89">
        <f t="shared" ca="1" si="208"/>
        <v>0.55749001750178118</v>
      </c>
      <c r="HN89">
        <f t="shared" ca="1" si="209"/>
        <v>0.25612607128686515</v>
      </c>
      <c r="HO89">
        <f t="shared" ca="1" si="209"/>
        <v>-2.6420305238514574E-2</v>
      </c>
      <c r="HP89">
        <f t="shared" ca="1" si="209"/>
        <v>0.56758903961637941</v>
      </c>
      <c r="HQ89">
        <f t="shared" ca="1" si="209"/>
        <v>-0.28967881771032489</v>
      </c>
      <c r="HR89">
        <f t="shared" ca="1" si="209"/>
        <v>0.35400671781787008</v>
      </c>
      <c r="HS89">
        <f t="shared" ca="1" si="209"/>
        <v>-0.25595847059833954</v>
      </c>
      <c r="HT89">
        <f t="shared" ca="1" si="209"/>
        <v>-0.64259304658240479</v>
      </c>
      <c r="HU89">
        <f t="shared" ca="1" si="209"/>
        <v>0.93460694619913398</v>
      </c>
      <c r="HV89">
        <f t="shared" ca="1" si="209"/>
        <v>-0.17712133508105321</v>
      </c>
      <c r="HW89">
        <f t="shared" ca="1" si="209"/>
        <v>-0.59911925171810543</v>
      </c>
      <c r="HX89">
        <f t="shared" ca="1" si="210"/>
        <v>-0.35536755264292608</v>
      </c>
      <c r="HY89">
        <f t="shared" ca="1" si="210"/>
        <v>0.29009851460960334</v>
      </c>
      <c r="HZ89">
        <f t="shared" ca="1" si="210"/>
        <v>-0.83204082441236782</v>
      </c>
      <c r="IA89">
        <f t="shared" ca="1" si="210"/>
        <v>0.75905903882850412</v>
      </c>
      <c r="IB89">
        <f t="shared" ca="1" si="210"/>
        <v>-0.59123742412149483</v>
      </c>
      <c r="IC89">
        <f t="shared" ca="1" si="210"/>
        <v>-0.9162491510385653</v>
      </c>
      <c r="ID89">
        <f t="shared" ca="1" si="210"/>
        <v>0.65787154752404597</v>
      </c>
      <c r="IE89">
        <f t="shared" ca="1" si="210"/>
        <v>0.8018708931387788</v>
      </c>
      <c r="IF89">
        <f t="shared" ca="1" si="210"/>
        <v>0.17454651314892744</v>
      </c>
      <c r="IG89">
        <f t="shared" ca="1" si="210"/>
        <v>3.8332245696715006E-3</v>
      </c>
      <c r="IH89">
        <f t="shared" ca="1" si="211"/>
        <v>-0.95624112943696127</v>
      </c>
      <c r="II89">
        <f t="shared" ca="1" si="211"/>
        <v>0.78674823881431477</v>
      </c>
      <c r="IJ89">
        <f t="shared" ca="1" si="211"/>
        <v>-0.9845419804302098</v>
      </c>
      <c r="IK89">
        <f t="shared" ca="1" si="211"/>
        <v>1.4114373517753576E-2</v>
      </c>
      <c r="IL89">
        <f t="shared" ca="1" si="211"/>
        <v>-0.9720830594969887</v>
      </c>
      <c r="IM89">
        <f t="shared" ca="1" si="211"/>
        <v>0.96640876626931771</v>
      </c>
      <c r="IN89">
        <f t="shared" ca="1" si="211"/>
        <v>-0.91975619674127884</v>
      </c>
      <c r="IO89">
        <f t="shared" ca="1" si="211"/>
        <v>-0.26295760212430452</v>
      </c>
      <c r="IP89">
        <f t="shared" ca="1" si="211"/>
        <v>3.4273519563079446E-2</v>
      </c>
      <c r="IQ89" s="42">
        <f t="shared" ca="1" si="211"/>
        <v>-0.58365489793048897</v>
      </c>
      <c r="IR89">
        <f t="shared" ca="1" si="211"/>
        <v>-0.46745965895117814</v>
      </c>
    </row>
    <row r="90" spans="1:252" x14ac:dyDescent="0.25">
      <c r="A90">
        <v>75</v>
      </c>
      <c r="B90">
        <f t="shared" ca="1" si="187"/>
        <v>0.43259765480223544</v>
      </c>
      <c r="C90">
        <f t="shared" ca="1" si="187"/>
        <v>-0.34634448517810923</v>
      </c>
      <c r="D90">
        <f t="shared" ca="1" si="187"/>
        <v>-0.3564213373034153</v>
      </c>
      <c r="E90">
        <f t="shared" ca="1" si="187"/>
        <v>0.17620730067798318</v>
      </c>
      <c r="F90">
        <f t="shared" ca="1" si="187"/>
        <v>0.17291746741296921</v>
      </c>
      <c r="G90">
        <f t="shared" ca="1" si="187"/>
        <v>-0.3099065259750784</v>
      </c>
      <c r="H90">
        <f t="shared" ca="1" si="187"/>
        <v>-0.11093544441514647</v>
      </c>
      <c r="I90">
        <f t="shared" ca="1" si="187"/>
        <v>0.40860077172880227</v>
      </c>
      <c r="J90">
        <f t="shared" ca="1" si="187"/>
        <v>1.9644722138258963E-2</v>
      </c>
      <c r="K90">
        <f t="shared" ca="1" si="187"/>
        <v>-0.36209917070912523</v>
      </c>
      <c r="L90">
        <f t="shared" ca="1" si="188"/>
        <v>-1.993987595504576E-2</v>
      </c>
      <c r="M90">
        <f t="shared" ca="1" si="188"/>
        <v>-0.63113110834758279</v>
      </c>
      <c r="N90">
        <f t="shared" ca="1" si="188"/>
        <v>-0.16872802182025382</v>
      </c>
      <c r="O90">
        <f t="shared" ca="1" si="188"/>
        <v>0.26313052724636554</v>
      </c>
      <c r="P90">
        <f t="shared" ca="1" si="188"/>
        <v>0.37911715337637109</v>
      </c>
      <c r="Q90">
        <f t="shared" ca="1" si="188"/>
        <v>-0.50019935198145116</v>
      </c>
      <c r="R90">
        <f t="shared" ca="1" si="188"/>
        <v>-0.43126294116901742</v>
      </c>
      <c r="S90">
        <f t="shared" ca="1" si="188"/>
        <v>-0.67506822315447668</v>
      </c>
      <c r="T90">
        <f t="shared" ca="1" si="188"/>
        <v>-0.46676153742801185</v>
      </c>
      <c r="U90">
        <f t="shared" ca="1" si="188"/>
        <v>0.19509777824772434</v>
      </c>
      <c r="V90">
        <f t="shared" ca="1" si="189"/>
        <v>0.54163977651321327</v>
      </c>
      <c r="W90">
        <f t="shared" ca="1" si="189"/>
        <v>0.22921954607249706</v>
      </c>
      <c r="X90">
        <f t="shared" ca="1" si="189"/>
        <v>0.34256114302272866</v>
      </c>
      <c r="Y90">
        <f t="shared" ca="1" si="189"/>
        <v>-0.25293293191005017</v>
      </c>
      <c r="Z90">
        <f t="shared" ca="1" si="189"/>
        <v>-0.74018514273074376</v>
      </c>
      <c r="AA90">
        <f t="shared" ca="1" si="189"/>
        <v>-0.79924032580891957</v>
      </c>
      <c r="AB90">
        <f t="shared" ca="1" si="189"/>
        <v>0.75312619428035998</v>
      </c>
      <c r="AC90">
        <f t="shared" ca="1" si="189"/>
        <v>0.83383990430531862</v>
      </c>
      <c r="AD90">
        <f t="shared" ca="1" si="189"/>
        <v>-3.9727092969458644E-2</v>
      </c>
      <c r="AE90">
        <f t="shared" ca="1" si="189"/>
        <v>5.1453775430496673E-3</v>
      </c>
      <c r="AF90">
        <f t="shared" ca="1" si="190"/>
        <v>0.34279200864309045</v>
      </c>
      <c r="AG90">
        <f t="shared" ca="1" si="190"/>
        <v>-0.83305467926364618</v>
      </c>
      <c r="AH90">
        <f t="shared" ca="1" si="190"/>
        <v>-0.85502347270792711</v>
      </c>
      <c r="AI90">
        <f t="shared" ca="1" si="190"/>
        <v>-0.42592734239302144</v>
      </c>
      <c r="AJ90">
        <f t="shared" ca="1" si="190"/>
        <v>-0.15357051265825672</v>
      </c>
      <c r="AK90">
        <f t="shared" ca="1" si="190"/>
        <v>-0.84015350980872761</v>
      </c>
      <c r="AL90">
        <f t="shared" ca="1" si="190"/>
        <v>-0.56521766715121524</v>
      </c>
      <c r="AM90">
        <f t="shared" ca="1" si="190"/>
        <v>-0.16446132361907018</v>
      </c>
      <c r="AN90">
        <f t="shared" ca="1" si="190"/>
        <v>0.97329566617262464</v>
      </c>
      <c r="AO90">
        <f t="shared" ca="1" si="190"/>
        <v>0.87896948873116565</v>
      </c>
      <c r="AP90">
        <f t="shared" ca="1" si="191"/>
        <v>-0.24510727563366808</v>
      </c>
      <c r="AQ90">
        <f t="shared" ca="1" si="191"/>
        <v>0.54860753964374909</v>
      </c>
      <c r="AR90">
        <f t="shared" ca="1" si="191"/>
        <v>0.40457086685848354</v>
      </c>
      <c r="AS90">
        <f t="shared" ca="1" si="191"/>
        <v>0.67578448315422079</v>
      </c>
      <c r="AT90">
        <f t="shared" ca="1" si="191"/>
        <v>0.10435853877129442</v>
      </c>
      <c r="AU90">
        <f t="shared" ca="1" si="191"/>
        <v>7.7272064084486614E-2</v>
      </c>
      <c r="AV90">
        <f t="shared" ca="1" si="191"/>
        <v>0.37412643028942827</v>
      </c>
      <c r="AW90">
        <f t="shared" ca="1" si="191"/>
        <v>0.29657047674094361</v>
      </c>
      <c r="AX90">
        <f t="shared" ca="1" si="191"/>
        <v>0.25388676490997897</v>
      </c>
      <c r="AY90">
        <f t="shared" ca="1" si="191"/>
        <v>-0.44709936578303466</v>
      </c>
      <c r="AZ90">
        <f t="shared" ca="1" si="192"/>
        <v>-0.21541707038142244</v>
      </c>
      <c r="BA90">
        <f t="shared" ca="1" si="192"/>
        <v>-0.9263350326123958</v>
      </c>
      <c r="BB90">
        <f t="shared" ca="1" si="192"/>
        <v>0.47173349219535288</v>
      </c>
      <c r="BC90">
        <f t="shared" ca="1" si="192"/>
        <v>-0.76827302731413094</v>
      </c>
      <c r="BD90">
        <f t="shared" ca="1" si="192"/>
        <v>-0.8367962558897406</v>
      </c>
      <c r="BE90">
        <f t="shared" ca="1" si="192"/>
        <v>-0.96860705464768015</v>
      </c>
      <c r="BF90">
        <f t="shared" ca="1" si="192"/>
        <v>0.36575674045266449</v>
      </c>
      <c r="BG90">
        <f t="shared" ca="1" si="192"/>
        <v>-0.53947397964471056</v>
      </c>
      <c r="BH90">
        <f t="shared" ca="1" si="192"/>
        <v>0.63074163960121865</v>
      </c>
      <c r="BI90">
        <f t="shared" ca="1" si="192"/>
        <v>-0.89507303319813225</v>
      </c>
      <c r="BJ90">
        <f t="shared" ca="1" si="193"/>
        <v>0.52989048822576446</v>
      </c>
      <c r="BK90">
        <f t="shared" ca="1" si="193"/>
        <v>-0.73971787644159526</v>
      </c>
      <c r="BL90">
        <f t="shared" ca="1" si="193"/>
        <v>4.6719873681891011E-2</v>
      </c>
      <c r="BM90">
        <f t="shared" ca="1" si="193"/>
        <v>0.16046552833603323</v>
      </c>
      <c r="BN90">
        <f t="shared" ca="1" si="193"/>
        <v>-0.5266902801345823</v>
      </c>
      <c r="BO90">
        <f t="shared" ca="1" si="193"/>
        <v>0.53700236958578418</v>
      </c>
      <c r="BP90">
        <f t="shared" ca="1" si="193"/>
        <v>0.51740359314397266</v>
      </c>
      <c r="BQ90">
        <f t="shared" ca="1" si="193"/>
        <v>-0.65585469530651253</v>
      </c>
      <c r="BR90">
        <f t="shared" ca="1" si="193"/>
        <v>-0.31576593921912832</v>
      </c>
      <c r="BS90">
        <f t="shared" ca="1" si="193"/>
        <v>-0.29035623626236839</v>
      </c>
      <c r="BT90">
        <f t="shared" ca="1" si="194"/>
        <v>-0.50338210109399562</v>
      </c>
      <c r="BU90">
        <f t="shared" ca="1" si="194"/>
        <v>-0.65319549082163597</v>
      </c>
      <c r="BV90">
        <f t="shared" ca="1" si="194"/>
        <v>-0.63729370097293048</v>
      </c>
      <c r="BW90">
        <f t="shared" ca="1" si="194"/>
        <v>0.61037551490198494</v>
      </c>
      <c r="BX90">
        <f t="shared" ca="1" si="194"/>
        <v>-6.097264927100654E-2</v>
      </c>
      <c r="BY90">
        <f t="shared" ca="1" si="194"/>
        <v>-0.58097670193673179</v>
      </c>
      <c r="BZ90">
        <f t="shared" ca="1" si="194"/>
        <v>-0.41938828486248303</v>
      </c>
      <c r="CA90">
        <f t="shared" ca="1" si="194"/>
        <v>-0.80299786437219001</v>
      </c>
      <c r="CB90">
        <f t="shared" ca="1" si="194"/>
        <v>0.74906172775600122</v>
      </c>
      <c r="CC90">
        <f t="shared" ca="1" si="194"/>
        <v>-0.49102386663301667</v>
      </c>
      <c r="CD90">
        <f t="shared" ca="1" si="195"/>
        <v>-0.16690941277067584</v>
      </c>
      <c r="CE90">
        <f t="shared" ca="1" si="195"/>
        <v>-0.27049494814570174</v>
      </c>
      <c r="CF90">
        <f t="shared" ca="1" si="195"/>
        <v>0.97065917629324905</v>
      </c>
      <c r="CG90">
        <f t="shared" ca="1" si="195"/>
        <v>-0.38127304621556268</v>
      </c>
      <c r="CH90">
        <f t="shared" ca="1" si="195"/>
        <v>0.83194340947997336</v>
      </c>
      <c r="CI90">
        <f t="shared" ca="1" si="195"/>
        <v>-0.96178556315299946</v>
      </c>
      <c r="CJ90">
        <f t="shared" ca="1" si="195"/>
        <v>-0.22388109173796833</v>
      </c>
      <c r="CK90">
        <f t="shared" ca="1" si="195"/>
        <v>-0.34989947743498262</v>
      </c>
      <c r="CL90">
        <f t="shared" ca="1" si="195"/>
        <v>0.61964938146457604</v>
      </c>
      <c r="CM90">
        <f t="shared" ca="1" si="195"/>
        <v>-0.91236536929918288</v>
      </c>
      <c r="CN90">
        <f t="shared" ca="1" si="196"/>
        <v>0.59999855674763669</v>
      </c>
      <c r="CO90">
        <f t="shared" ca="1" si="196"/>
        <v>0.74532954417166297</v>
      </c>
      <c r="CP90">
        <f t="shared" ca="1" si="196"/>
        <v>-0.8146133212067963</v>
      </c>
      <c r="CQ90">
        <f t="shared" ca="1" si="196"/>
        <v>-0.77326423796101773</v>
      </c>
      <c r="CR90">
        <f t="shared" ca="1" si="196"/>
        <v>-0.53141868546044524</v>
      </c>
      <c r="CS90">
        <f t="shared" ca="1" si="196"/>
        <v>0.64552769938209997</v>
      </c>
      <c r="CT90">
        <f t="shared" ca="1" si="196"/>
        <v>-0.66779373599024461</v>
      </c>
      <c r="CU90">
        <f t="shared" ca="1" si="196"/>
        <v>0.76351149451481737</v>
      </c>
      <c r="CV90">
        <f t="shared" ca="1" si="196"/>
        <v>-0.921964588185884</v>
      </c>
      <c r="CW90">
        <f t="shared" ca="1" si="196"/>
        <v>-0.16033216797700134</v>
      </c>
      <c r="CX90">
        <f t="shared" ca="1" si="197"/>
        <v>-0.11756094709833054</v>
      </c>
      <c r="CY90">
        <f t="shared" ca="1" si="197"/>
        <v>-0.86264498731316497</v>
      </c>
      <c r="CZ90">
        <f t="shared" ca="1" si="197"/>
        <v>-0.72032029693654431</v>
      </c>
      <c r="DA90">
        <f t="shared" ca="1" si="197"/>
        <v>-0.31068647759813572</v>
      </c>
      <c r="DB90">
        <f t="shared" ca="1" si="197"/>
        <v>0.64257886363983729</v>
      </c>
      <c r="DC90">
        <f t="shared" ca="1" si="197"/>
        <v>0.41350230541154565</v>
      </c>
      <c r="DD90">
        <f t="shared" ca="1" si="197"/>
        <v>-0.5034463339823998</v>
      </c>
      <c r="DE90">
        <f t="shared" ca="1" si="197"/>
        <v>-0.5597013266639177</v>
      </c>
      <c r="DF90">
        <f t="shared" ca="1" si="197"/>
        <v>0.61063049946866266</v>
      </c>
      <c r="DG90">
        <f t="shared" ca="1" si="197"/>
        <v>7.7362339656216639E-2</v>
      </c>
      <c r="DH90">
        <f t="shared" ca="1" si="198"/>
        <v>-0.70451504187373626</v>
      </c>
      <c r="DI90">
        <f t="shared" ca="1" si="198"/>
        <v>0.59016123846457558</v>
      </c>
      <c r="DJ90">
        <f t="shared" ca="1" si="198"/>
        <v>-0.71336242734857569</v>
      </c>
      <c r="DK90">
        <f t="shared" ca="1" si="198"/>
        <v>-0.23138538943776754</v>
      </c>
      <c r="DL90">
        <f t="shared" ca="1" si="198"/>
        <v>0.72803681240389539</v>
      </c>
      <c r="DM90">
        <f t="shared" ca="1" si="198"/>
        <v>-0.41965186584629621</v>
      </c>
      <c r="DN90">
        <f t="shared" ca="1" si="198"/>
        <v>0.96689630538955518</v>
      </c>
      <c r="DO90">
        <f t="shared" ca="1" si="198"/>
        <v>-0.96908463208359863</v>
      </c>
      <c r="DP90">
        <f t="shared" ca="1" si="198"/>
        <v>0.86856704319868538</v>
      </c>
      <c r="DQ90">
        <f t="shared" ca="1" si="198"/>
        <v>-0.98422531699241533</v>
      </c>
      <c r="DR90">
        <f t="shared" ca="1" si="199"/>
        <v>-0.84981945510213475</v>
      </c>
      <c r="DS90">
        <f t="shared" ca="1" si="199"/>
        <v>0.47410534818243844</v>
      </c>
      <c r="DT90">
        <f t="shared" ca="1" si="199"/>
        <v>0.31990933415305811</v>
      </c>
      <c r="DU90">
        <f t="shared" ca="1" si="199"/>
        <v>0.5033220732386563</v>
      </c>
      <c r="DV90">
        <f t="shared" ca="1" si="199"/>
        <v>-0.86684442517527582</v>
      </c>
      <c r="DW90">
        <f t="shared" ca="1" si="199"/>
        <v>-0.8075830293818691</v>
      </c>
      <c r="DX90">
        <f t="shared" ca="1" si="199"/>
        <v>-0.8979263007274112</v>
      </c>
      <c r="DY90">
        <f t="shared" ca="1" si="199"/>
        <v>-0.47985528699381108</v>
      </c>
      <c r="DZ90">
        <f t="shared" ca="1" si="199"/>
        <v>-0.26683850671299325</v>
      </c>
      <c r="EA90">
        <f t="shared" ca="1" si="199"/>
        <v>0.30930357864833291</v>
      </c>
      <c r="EB90">
        <f t="shared" ca="1" si="200"/>
        <v>0.77642329904816276</v>
      </c>
      <c r="EC90">
        <f t="shared" ca="1" si="200"/>
        <v>0.52135546468130523</v>
      </c>
      <c r="ED90">
        <f t="shared" ca="1" si="200"/>
        <v>0.88123506984731281</v>
      </c>
      <c r="EE90">
        <f t="shared" ca="1" si="200"/>
        <v>-0.38536590891383482</v>
      </c>
      <c r="EF90">
        <f t="shared" ca="1" si="200"/>
        <v>-0.78620881334529846</v>
      </c>
      <c r="EG90">
        <f t="shared" ca="1" si="200"/>
        <v>-0.80744346752021401</v>
      </c>
      <c r="EH90">
        <f t="shared" ca="1" si="200"/>
        <v>0.10014402422205837</v>
      </c>
      <c r="EI90">
        <f t="shared" ca="1" si="200"/>
        <v>0.36274274245426641</v>
      </c>
      <c r="EJ90">
        <f t="shared" ca="1" si="200"/>
        <v>-0.88914476693912947</v>
      </c>
      <c r="EK90">
        <f t="shared" ca="1" si="200"/>
        <v>-0.39753909774726925</v>
      </c>
      <c r="EL90">
        <f t="shared" ca="1" si="201"/>
        <v>-0.59128281206204569</v>
      </c>
      <c r="EM90">
        <f t="shared" ca="1" si="201"/>
        <v>0.13753093055328658</v>
      </c>
      <c r="EN90">
        <f t="shared" ca="1" si="201"/>
        <v>0.96762522942932727</v>
      </c>
      <c r="EO90">
        <f t="shared" ca="1" si="201"/>
        <v>0.93030283546896664</v>
      </c>
      <c r="EP90">
        <f t="shared" ca="1" si="201"/>
        <v>-0.10293713807605354</v>
      </c>
      <c r="EQ90">
        <f t="shared" ca="1" si="201"/>
        <v>-0.43510690611778235</v>
      </c>
      <c r="ER90">
        <f t="shared" ca="1" si="201"/>
        <v>0.17307715594911555</v>
      </c>
      <c r="ES90">
        <f t="shared" ca="1" si="201"/>
        <v>0.66482201922661255</v>
      </c>
      <c r="ET90">
        <f t="shared" ca="1" si="201"/>
        <v>0.61071807682216006</v>
      </c>
      <c r="EU90">
        <f t="shared" ca="1" si="201"/>
        <v>-0.18310679153488518</v>
      </c>
      <c r="EV90">
        <f t="shared" ca="1" si="202"/>
        <v>-0.15226381307045633</v>
      </c>
      <c r="EW90">
        <f t="shared" ca="1" si="202"/>
        <v>-7.9062243031139179E-2</v>
      </c>
      <c r="EX90">
        <f t="shared" ca="1" si="202"/>
        <v>-0.41114839253742064</v>
      </c>
      <c r="EY90">
        <f t="shared" ca="1" si="202"/>
        <v>0.53669338665062938</v>
      </c>
      <c r="EZ90">
        <f t="shared" ca="1" si="202"/>
        <v>0.77428716759892957</v>
      </c>
      <c r="FA90">
        <f t="shared" ca="1" si="202"/>
        <v>-0.20232721937567977</v>
      </c>
      <c r="FB90">
        <f t="shared" ca="1" si="202"/>
        <v>0.54460072894929379</v>
      </c>
      <c r="FC90">
        <f t="shared" ca="1" si="202"/>
        <v>-0.60018897462800647</v>
      </c>
      <c r="FD90">
        <f t="shared" ca="1" si="202"/>
        <v>-0.39326783358727968</v>
      </c>
      <c r="FE90">
        <f t="shared" ca="1" si="202"/>
        <v>-0.71421854503852322</v>
      </c>
      <c r="FF90">
        <f t="shared" ca="1" si="203"/>
        <v>-0.319063868367369</v>
      </c>
      <c r="FG90">
        <f t="shared" ca="1" si="203"/>
        <v>-0.34222785762990382</v>
      </c>
      <c r="FH90">
        <f t="shared" ca="1" si="203"/>
        <v>-0.73513736560540943</v>
      </c>
      <c r="FI90">
        <f t="shared" ca="1" si="203"/>
        <v>7.41713295632076E-2</v>
      </c>
      <c r="FJ90">
        <f t="shared" ca="1" si="203"/>
        <v>-0.35824130136526211</v>
      </c>
      <c r="FK90">
        <f t="shared" ca="1" si="203"/>
        <v>0.25364433697145228</v>
      </c>
      <c r="FL90">
        <f t="shared" ca="1" si="203"/>
        <v>-0.30417333033297922</v>
      </c>
      <c r="FM90">
        <f t="shared" ca="1" si="203"/>
        <v>0.55091265754596819</v>
      </c>
      <c r="FN90">
        <f t="shared" ca="1" si="203"/>
        <v>-0.27458591848041958</v>
      </c>
      <c r="FO90">
        <f t="shared" ca="1" si="203"/>
        <v>-0.2632143906093356</v>
      </c>
      <c r="FP90">
        <f t="shared" ca="1" si="204"/>
        <v>-0.79689801359262824</v>
      </c>
      <c r="FQ90">
        <f t="shared" ca="1" si="204"/>
        <v>-4.8335724384841461E-2</v>
      </c>
      <c r="FR90">
        <f t="shared" ca="1" si="204"/>
        <v>-0.93058910498141811</v>
      </c>
      <c r="FS90">
        <f t="shared" ca="1" si="204"/>
        <v>-0.13274354798231425</v>
      </c>
      <c r="FT90">
        <f t="shared" ca="1" si="204"/>
        <v>0.61964253842708494</v>
      </c>
      <c r="FU90">
        <f t="shared" ca="1" si="204"/>
        <v>-0.47452135582115451</v>
      </c>
      <c r="FV90">
        <f t="shared" ca="1" si="204"/>
        <v>-0.36162826630477651</v>
      </c>
      <c r="FW90">
        <f t="shared" ca="1" si="204"/>
        <v>-0.8757281182730694</v>
      </c>
      <c r="FX90">
        <f t="shared" ca="1" si="204"/>
        <v>-0.30951848277538718</v>
      </c>
      <c r="FY90">
        <f t="shared" ca="1" si="204"/>
        <v>0.14471304972173837</v>
      </c>
      <c r="FZ90">
        <f t="shared" ca="1" si="205"/>
        <v>0.50440479677906591</v>
      </c>
      <c r="GA90">
        <f t="shared" ca="1" si="205"/>
        <v>0.48497971853049804</v>
      </c>
      <c r="GB90">
        <f t="shared" ca="1" si="205"/>
        <v>-0.93698604684979325</v>
      </c>
      <c r="GC90">
        <f t="shared" ca="1" si="205"/>
        <v>0.65401741325821483</v>
      </c>
      <c r="GD90">
        <f t="shared" ca="1" si="205"/>
        <v>0.31279627296600765</v>
      </c>
      <c r="GE90">
        <f t="shared" ca="1" si="205"/>
        <v>-0.58422654256285655</v>
      </c>
      <c r="GF90">
        <f t="shared" ca="1" si="205"/>
        <v>-0.17459967235977869</v>
      </c>
      <c r="GG90">
        <f t="shared" ca="1" si="205"/>
        <v>0.64372636383888437</v>
      </c>
      <c r="GH90">
        <f t="shared" ca="1" si="205"/>
        <v>0.75451062542239944</v>
      </c>
      <c r="GI90">
        <f t="shared" ca="1" si="205"/>
        <v>0.250336364600801</v>
      </c>
      <c r="GJ90">
        <f t="shared" ca="1" si="206"/>
        <v>0.1727162956678725</v>
      </c>
      <c r="GK90">
        <f t="shared" ca="1" si="206"/>
        <v>-0.47057542285237952</v>
      </c>
      <c r="GL90">
        <f t="shared" ca="1" si="206"/>
        <v>-0.95640096120813367</v>
      </c>
      <c r="GM90">
        <f t="shared" ca="1" si="206"/>
        <v>0.77978308949590769</v>
      </c>
      <c r="GN90">
        <f t="shared" ca="1" si="206"/>
        <v>0.7858907358249827</v>
      </c>
      <c r="GO90">
        <f t="shared" ca="1" si="206"/>
        <v>-4.9044298324833369E-2</v>
      </c>
      <c r="GP90">
        <f t="shared" ca="1" si="206"/>
        <v>5.4472910813884168E-2</v>
      </c>
      <c r="GQ90">
        <f t="shared" ca="1" si="206"/>
        <v>8.0514561608896917E-2</v>
      </c>
      <c r="GR90">
        <f t="shared" ca="1" si="206"/>
        <v>0.40356090637471986</v>
      </c>
      <c r="GS90">
        <f t="shared" ca="1" si="206"/>
        <v>-0.58546800968104118</v>
      </c>
      <c r="GT90">
        <f t="shared" ca="1" si="207"/>
        <v>0.40621885945479907</v>
      </c>
      <c r="GU90">
        <f t="shared" ca="1" si="207"/>
        <v>0.25517248362810441</v>
      </c>
      <c r="GV90">
        <f t="shared" ca="1" si="207"/>
        <v>0.86560120037370791</v>
      </c>
      <c r="GW90">
        <f t="shared" ca="1" si="207"/>
        <v>0.3210768901287786</v>
      </c>
      <c r="GX90">
        <f t="shared" ca="1" si="207"/>
        <v>0.48641247949078403</v>
      </c>
      <c r="GY90">
        <f t="shared" ca="1" si="207"/>
        <v>-0.19426103793800231</v>
      </c>
      <c r="GZ90">
        <f t="shared" ca="1" si="207"/>
        <v>0.27636507222863127</v>
      </c>
      <c r="HA90">
        <f t="shared" ca="1" si="207"/>
        <v>0.21140998012166512</v>
      </c>
      <c r="HB90">
        <f t="shared" ca="1" si="207"/>
        <v>-0.44862963475471718</v>
      </c>
      <c r="HC90">
        <f t="shared" ca="1" si="207"/>
        <v>0.25853878221095683</v>
      </c>
      <c r="HD90">
        <f t="shared" ca="1" si="208"/>
        <v>-0.60124133562621496</v>
      </c>
      <c r="HE90">
        <f t="shared" ca="1" si="208"/>
        <v>-0.68982469039469607</v>
      </c>
      <c r="HF90">
        <f t="shared" ca="1" si="208"/>
        <v>0.27190859366054432</v>
      </c>
      <c r="HG90">
        <f t="shared" ca="1" si="208"/>
        <v>0.93370257686755664</v>
      </c>
      <c r="HH90">
        <f t="shared" ca="1" si="208"/>
        <v>0.10076493591108204</v>
      </c>
      <c r="HI90">
        <f t="shared" ca="1" si="208"/>
        <v>-0.50809688635548111</v>
      </c>
      <c r="HJ90">
        <f t="shared" ca="1" si="208"/>
        <v>0.72237760809677942</v>
      </c>
      <c r="HK90">
        <f t="shared" ca="1" si="208"/>
        <v>-0.81027493763165648</v>
      </c>
      <c r="HL90">
        <f t="shared" ca="1" si="208"/>
        <v>0.72449167420362626</v>
      </c>
      <c r="HM90">
        <f t="shared" ca="1" si="208"/>
        <v>-4.2217496372492169E-2</v>
      </c>
      <c r="HN90">
        <f t="shared" ca="1" si="209"/>
        <v>-0.76402343760206248</v>
      </c>
      <c r="HO90">
        <f t="shared" ca="1" si="209"/>
        <v>0.54555049273230627</v>
      </c>
      <c r="HP90">
        <f t="shared" ca="1" si="209"/>
        <v>0.30739692933824347</v>
      </c>
      <c r="HQ90">
        <f t="shared" ca="1" si="209"/>
        <v>0.76265381471032101</v>
      </c>
      <c r="HR90">
        <f t="shared" ca="1" si="209"/>
        <v>4.0755328390111867E-3</v>
      </c>
      <c r="HS90">
        <f t="shared" ca="1" si="209"/>
        <v>-0.86353608161391748</v>
      </c>
      <c r="HT90">
        <f t="shared" ca="1" si="209"/>
        <v>-9.0160800842164379E-2</v>
      </c>
      <c r="HU90">
        <f t="shared" ca="1" si="209"/>
        <v>-0.14222182445988762</v>
      </c>
      <c r="HV90">
        <f t="shared" ca="1" si="209"/>
        <v>-0.23302079478070747</v>
      </c>
      <c r="HW90">
        <f t="shared" ca="1" si="209"/>
        <v>-7.7935214004951625E-3</v>
      </c>
      <c r="HX90">
        <f t="shared" ca="1" si="210"/>
        <v>0.10875182950232687</v>
      </c>
      <c r="HY90">
        <f t="shared" ca="1" si="210"/>
        <v>-0.40330305793968635</v>
      </c>
      <c r="HZ90">
        <f t="shared" ca="1" si="210"/>
        <v>0.62938924459658985</v>
      </c>
      <c r="IA90">
        <f t="shared" ca="1" si="210"/>
        <v>-0.5954330304172637</v>
      </c>
      <c r="IB90">
        <f t="shared" ca="1" si="210"/>
        <v>-0.63283740193917759</v>
      </c>
      <c r="IC90">
        <f t="shared" ca="1" si="210"/>
        <v>-0.42944049794944172</v>
      </c>
      <c r="ID90">
        <f t="shared" ca="1" si="210"/>
        <v>-0.47251480800249324</v>
      </c>
      <c r="IE90">
        <f t="shared" ca="1" si="210"/>
        <v>-0.99052489559997348</v>
      </c>
      <c r="IF90">
        <f t="shared" ca="1" si="210"/>
        <v>0.22340296765153833</v>
      </c>
      <c r="IG90">
        <f t="shared" ca="1" si="210"/>
        <v>0.71480130596495473</v>
      </c>
      <c r="IH90">
        <f t="shared" ca="1" si="211"/>
        <v>-0.87442151779161637</v>
      </c>
      <c r="II90">
        <f t="shared" ca="1" si="211"/>
        <v>-0.59577045687817343</v>
      </c>
      <c r="IJ90">
        <f t="shared" ca="1" si="211"/>
        <v>0.91885619529497164</v>
      </c>
      <c r="IK90">
        <f t="shared" ca="1" si="211"/>
        <v>0.29754346047096103</v>
      </c>
      <c r="IL90">
        <f t="shared" ca="1" si="211"/>
        <v>0.9224300326697521</v>
      </c>
      <c r="IM90">
        <f t="shared" ca="1" si="211"/>
        <v>7.1857393650049728E-2</v>
      </c>
      <c r="IN90">
        <f t="shared" ca="1" si="211"/>
        <v>0.31825088963467008</v>
      </c>
      <c r="IO90">
        <f t="shared" ca="1" si="211"/>
        <v>-0.5383708976723578</v>
      </c>
      <c r="IP90">
        <f t="shared" ca="1" si="211"/>
        <v>0.23711559981086383</v>
      </c>
      <c r="IQ90" s="42">
        <f t="shared" ca="1" si="211"/>
        <v>0.93842727771222179</v>
      </c>
      <c r="IR90">
        <f t="shared" ca="1" si="211"/>
        <v>0.55685774214252581</v>
      </c>
    </row>
    <row r="91" spans="1:252" x14ac:dyDescent="0.25">
      <c r="A91" s="66">
        <v>76</v>
      </c>
      <c r="B91">
        <f t="shared" ca="1" si="187"/>
        <v>-0.64485829839532838</v>
      </c>
      <c r="C91">
        <f t="shared" ca="1" si="187"/>
        <v>-0.27323235787751821</v>
      </c>
      <c r="D91">
        <f t="shared" ca="1" si="187"/>
        <v>-0.31750272151438086</v>
      </c>
      <c r="E91">
        <f t="shared" ca="1" si="187"/>
        <v>0.49390063866441469</v>
      </c>
      <c r="F91">
        <f t="shared" ca="1" si="187"/>
        <v>-0.77895387452095499</v>
      </c>
      <c r="G91">
        <f t="shared" ca="1" si="187"/>
        <v>0.38344307480464024</v>
      </c>
      <c r="H91">
        <f t="shared" ca="1" si="187"/>
        <v>-0.2007718851983562</v>
      </c>
      <c r="I91">
        <f t="shared" ca="1" si="187"/>
        <v>-0.7923615038863745</v>
      </c>
      <c r="J91">
        <f t="shared" ca="1" si="187"/>
        <v>0.13783799927450979</v>
      </c>
      <c r="K91">
        <f t="shared" ca="1" si="187"/>
        <v>-0.24280254037220073</v>
      </c>
      <c r="L91">
        <f t="shared" ca="1" si="188"/>
        <v>-0.71726762366794095</v>
      </c>
      <c r="M91">
        <f t="shared" ca="1" si="188"/>
        <v>0.76231309584069051</v>
      </c>
      <c r="N91">
        <f t="shared" ca="1" si="188"/>
        <v>7.716996192136949E-2</v>
      </c>
      <c r="O91">
        <f t="shared" ca="1" si="188"/>
        <v>-0.64784504882603233</v>
      </c>
      <c r="P91">
        <f t="shared" ca="1" si="188"/>
        <v>-0.14478964955044238</v>
      </c>
      <c r="Q91">
        <f t="shared" ca="1" si="188"/>
        <v>0.34217303667103982</v>
      </c>
      <c r="R91">
        <f t="shared" ca="1" si="188"/>
        <v>0.64591960957345207</v>
      </c>
      <c r="S91">
        <f t="shared" ca="1" si="188"/>
        <v>-0.27795179121093372</v>
      </c>
      <c r="T91">
        <f t="shared" ca="1" si="188"/>
        <v>0.42237463796446684</v>
      </c>
      <c r="U91">
        <f t="shared" ca="1" si="188"/>
        <v>-0.48773878531895498</v>
      </c>
      <c r="V91">
        <f t="shared" ca="1" si="189"/>
        <v>0.64295201780463596</v>
      </c>
      <c r="W91">
        <f t="shared" ca="1" si="189"/>
        <v>0.58264078912994699</v>
      </c>
      <c r="X91">
        <f t="shared" ca="1" si="189"/>
        <v>1.8805348840885028E-2</v>
      </c>
      <c r="Y91">
        <f t="shared" ca="1" si="189"/>
        <v>0.608165049615077</v>
      </c>
      <c r="Z91">
        <f t="shared" ca="1" si="189"/>
        <v>-8.4887442649406619E-2</v>
      </c>
      <c r="AA91">
        <f t="shared" ca="1" si="189"/>
        <v>-0.79442244123037531</v>
      </c>
      <c r="AB91">
        <f t="shared" ca="1" si="189"/>
        <v>0.14940814357582011</v>
      </c>
      <c r="AC91">
        <f t="shared" ca="1" si="189"/>
        <v>0.73445041395790489</v>
      </c>
      <c r="AD91">
        <f t="shared" ca="1" si="189"/>
        <v>-0.78455809998105375</v>
      </c>
      <c r="AE91">
        <f t="shared" ca="1" si="189"/>
        <v>2.8385993144652844E-3</v>
      </c>
      <c r="AF91">
        <f t="shared" ca="1" si="190"/>
        <v>0.26353892922064803</v>
      </c>
      <c r="AG91">
        <f t="shared" ca="1" si="190"/>
        <v>0.29544363780909455</v>
      </c>
      <c r="AH91">
        <f t="shared" ca="1" si="190"/>
        <v>-0.6382128772057194</v>
      </c>
      <c r="AI91">
        <f t="shared" ca="1" si="190"/>
        <v>0.93921725382035715</v>
      </c>
      <c r="AJ91">
        <f t="shared" ca="1" si="190"/>
        <v>0.56947878267796681</v>
      </c>
      <c r="AK91">
        <f t="shared" ca="1" si="190"/>
        <v>0.34991586589271351</v>
      </c>
      <c r="AL91">
        <f t="shared" ca="1" si="190"/>
        <v>0.42974427830461726</v>
      </c>
      <c r="AM91">
        <f t="shared" ca="1" si="190"/>
        <v>0.57184669115389175</v>
      </c>
      <c r="AN91">
        <f t="shared" ca="1" si="190"/>
        <v>0.73514817415363964</v>
      </c>
      <c r="AO91">
        <f t="shared" ca="1" si="190"/>
        <v>0.94705350028956548</v>
      </c>
      <c r="AP91">
        <f t="shared" ca="1" si="191"/>
        <v>-0.4613255180797573</v>
      </c>
      <c r="AQ91">
        <f t="shared" ca="1" si="191"/>
        <v>0.66873993142684562</v>
      </c>
      <c r="AR91">
        <f t="shared" ca="1" si="191"/>
        <v>0.36704792001654973</v>
      </c>
      <c r="AS91">
        <f t="shared" ca="1" si="191"/>
        <v>-0.90288891982972053</v>
      </c>
      <c r="AT91">
        <f t="shared" ca="1" si="191"/>
        <v>0.40135267036315203</v>
      </c>
      <c r="AU91">
        <f t="shared" ca="1" si="191"/>
        <v>-0.51948733624394317</v>
      </c>
      <c r="AV91">
        <f t="shared" ca="1" si="191"/>
        <v>-0.84377845584016242</v>
      </c>
      <c r="AW91">
        <f t="shared" ca="1" si="191"/>
        <v>-0.50795807525998726</v>
      </c>
      <c r="AX91">
        <f t="shared" ca="1" si="191"/>
        <v>0.770266447525777</v>
      </c>
      <c r="AY91">
        <f t="shared" ca="1" si="191"/>
        <v>0.72014258922704499</v>
      </c>
      <c r="AZ91">
        <f t="shared" ca="1" si="192"/>
        <v>-0.57483339496586461</v>
      </c>
      <c r="BA91">
        <f t="shared" ca="1" si="192"/>
        <v>-0.28074599882757156</v>
      </c>
      <c r="BB91">
        <f t="shared" ca="1" si="192"/>
        <v>-0.65267480491521823</v>
      </c>
      <c r="BC91">
        <f t="shared" ca="1" si="192"/>
        <v>-0.78703558767224502</v>
      </c>
      <c r="BD91">
        <f t="shared" ca="1" si="192"/>
        <v>-0.99277976217323305</v>
      </c>
      <c r="BE91">
        <f t="shared" ca="1" si="192"/>
        <v>0.94734734956024136</v>
      </c>
      <c r="BF91">
        <f t="shared" ca="1" si="192"/>
        <v>-0.9502501027520871</v>
      </c>
      <c r="BG91">
        <f t="shared" ca="1" si="192"/>
        <v>-0.65530731435525169</v>
      </c>
      <c r="BH91">
        <f t="shared" ca="1" si="192"/>
        <v>-0.81238410161262387</v>
      </c>
      <c r="BI91">
        <f t="shared" ca="1" si="192"/>
        <v>0.79420174810997812</v>
      </c>
      <c r="BJ91">
        <f t="shared" ca="1" si="193"/>
        <v>0.72077445277423946</v>
      </c>
      <c r="BK91">
        <f t="shared" ca="1" si="193"/>
        <v>0.65004856962010815</v>
      </c>
      <c r="BL91">
        <f t="shared" ca="1" si="193"/>
        <v>-4.2672754777471678E-2</v>
      </c>
      <c r="BM91">
        <f t="shared" ca="1" si="193"/>
        <v>-0.43879627530671783</v>
      </c>
      <c r="BN91">
        <f t="shared" ca="1" si="193"/>
        <v>0.45576407013682796</v>
      </c>
      <c r="BO91">
        <f t="shared" ca="1" si="193"/>
        <v>-0.39959504712934146</v>
      </c>
      <c r="BP91">
        <f t="shared" ca="1" si="193"/>
        <v>-0.96091281934657502</v>
      </c>
      <c r="BQ91">
        <f t="shared" ca="1" si="193"/>
        <v>0.13312775379284991</v>
      </c>
      <c r="BR91">
        <f t="shared" ca="1" si="193"/>
        <v>0.18955785641629808</v>
      </c>
      <c r="BS91">
        <f t="shared" ca="1" si="193"/>
        <v>0.82387632311155112</v>
      </c>
      <c r="BT91">
        <f t="shared" ca="1" si="194"/>
        <v>-0.67481700225051777</v>
      </c>
      <c r="BU91">
        <f t="shared" ca="1" si="194"/>
        <v>0.89274356480729367</v>
      </c>
      <c r="BV91">
        <f t="shared" ca="1" si="194"/>
        <v>-0.16902284541889312</v>
      </c>
      <c r="BW91">
        <f t="shared" ca="1" si="194"/>
        <v>-0.52964057484296201</v>
      </c>
      <c r="BX91">
        <f t="shared" ca="1" si="194"/>
        <v>-0.89849069292149464</v>
      </c>
      <c r="BY91">
        <f t="shared" ca="1" si="194"/>
        <v>-0.91615098310886345</v>
      </c>
      <c r="BZ91">
        <f t="shared" ca="1" si="194"/>
        <v>-0.78655105992126684</v>
      </c>
      <c r="CA91">
        <f t="shared" ca="1" si="194"/>
        <v>0.1175688694969288</v>
      </c>
      <c r="CB91">
        <f t="shared" ca="1" si="194"/>
        <v>-0.12004676157692296</v>
      </c>
      <c r="CC91">
        <f t="shared" ca="1" si="194"/>
        <v>-0.61264813489633219</v>
      </c>
      <c r="CD91">
        <f t="shared" ca="1" si="195"/>
        <v>-0.61805257727384433</v>
      </c>
      <c r="CE91">
        <f t="shared" ca="1" si="195"/>
        <v>0.89712919962095183</v>
      </c>
      <c r="CF91">
        <f t="shared" ca="1" si="195"/>
        <v>0.92681907060493174</v>
      </c>
      <c r="CG91">
        <f t="shared" ca="1" si="195"/>
        <v>-0.47060443647818118</v>
      </c>
      <c r="CH91">
        <f t="shared" ca="1" si="195"/>
        <v>-0.70120010817081901</v>
      </c>
      <c r="CI91">
        <f t="shared" ca="1" si="195"/>
        <v>0.82173341271895417</v>
      </c>
      <c r="CJ91">
        <f t="shared" ca="1" si="195"/>
        <v>0.85161159079679738</v>
      </c>
      <c r="CK91">
        <f t="shared" ca="1" si="195"/>
        <v>-0.44878758455300027</v>
      </c>
      <c r="CL91">
        <f t="shared" ca="1" si="195"/>
        <v>-0.74421221951905148</v>
      </c>
      <c r="CM91">
        <f t="shared" ca="1" si="195"/>
        <v>-0.79872354588195105</v>
      </c>
      <c r="CN91">
        <f t="shared" ca="1" si="196"/>
        <v>-0.63558110342939855</v>
      </c>
      <c r="CO91">
        <f t="shared" ca="1" si="196"/>
        <v>-0.8251556449272468</v>
      </c>
      <c r="CP91">
        <f t="shared" ca="1" si="196"/>
        <v>0.74822036990930041</v>
      </c>
      <c r="CQ91">
        <f t="shared" ca="1" si="196"/>
        <v>0.56711519696420565</v>
      </c>
      <c r="CR91">
        <f t="shared" ca="1" si="196"/>
        <v>-0.57076752356956639</v>
      </c>
      <c r="CS91">
        <f t="shared" ca="1" si="196"/>
        <v>0.44697247631966963</v>
      </c>
      <c r="CT91">
        <f t="shared" ca="1" si="196"/>
        <v>-0.52128599960326394</v>
      </c>
      <c r="CU91">
        <f t="shared" ca="1" si="196"/>
        <v>-0.3530491800996034</v>
      </c>
      <c r="CV91">
        <f t="shared" ca="1" si="196"/>
        <v>-0.36752680605245858</v>
      </c>
      <c r="CW91">
        <f t="shared" ca="1" si="196"/>
        <v>-0.91969364301269052</v>
      </c>
      <c r="CX91">
        <f t="shared" ca="1" si="197"/>
        <v>0.41089250319639659</v>
      </c>
      <c r="CY91">
        <f t="shared" ca="1" si="197"/>
        <v>-0.50068773047660642</v>
      </c>
      <c r="CZ91">
        <f t="shared" ca="1" si="197"/>
        <v>-0.98063033166291813</v>
      </c>
      <c r="DA91">
        <f t="shared" ca="1" si="197"/>
        <v>0.54448467181946048</v>
      </c>
      <c r="DB91">
        <f t="shared" ca="1" si="197"/>
        <v>0.8578962652980513</v>
      </c>
      <c r="DC91">
        <f t="shared" ca="1" si="197"/>
        <v>5.8563204000258606E-2</v>
      </c>
      <c r="DD91">
        <f t="shared" ca="1" si="197"/>
        <v>-4.1022705820469296E-2</v>
      </c>
      <c r="DE91">
        <f t="shared" ca="1" si="197"/>
        <v>0.91367049613251283</v>
      </c>
      <c r="DF91">
        <f t="shared" ca="1" si="197"/>
        <v>-9.2534723692774712E-2</v>
      </c>
      <c r="DG91">
        <f t="shared" ca="1" si="197"/>
        <v>-0.1129149712285773</v>
      </c>
      <c r="DH91">
        <f t="shared" ca="1" si="198"/>
        <v>-0.33100241169789024</v>
      </c>
      <c r="DI91">
        <f t="shared" ca="1" si="198"/>
        <v>0.91585107258108533</v>
      </c>
      <c r="DJ91">
        <f t="shared" ca="1" si="198"/>
        <v>0.45208631059412707</v>
      </c>
      <c r="DK91">
        <f t="shared" ca="1" si="198"/>
        <v>0.68091579771280042</v>
      </c>
      <c r="DL91">
        <f t="shared" ca="1" si="198"/>
        <v>-0.29828991364272017</v>
      </c>
      <c r="DM91">
        <f t="shared" ca="1" si="198"/>
        <v>-0.32767872647582119</v>
      </c>
      <c r="DN91">
        <f t="shared" ca="1" si="198"/>
        <v>0.83945092973557411</v>
      </c>
      <c r="DO91">
        <f t="shared" ca="1" si="198"/>
        <v>0.39885617381154925</v>
      </c>
      <c r="DP91">
        <f t="shared" ca="1" si="198"/>
        <v>-0.75370058514405347</v>
      </c>
      <c r="DQ91">
        <f t="shared" ca="1" si="198"/>
        <v>-0.32999703121839752</v>
      </c>
      <c r="DR91">
        <f t="shared" ca="1" si="199"/>
        <v>0.97407833402833877</v>
      </c>
      <c r="DS91">
        <f t="shared" ca="1" si="199"/>
        <v>5.2394359087694298E-2</v>
      </c>
      <c r="DT91">
        <f t="shared" ca="1" si="199"/>
        <v>0.5439087377161067</v>
      </c>
      <c r="DU91">
        <f t="shared" ca="1" si="199"/>
        <v>-0.96374826939670744</v>
      </c>
      <c r="DV91">
        <f t="shared" ca="1" si="199"/>
        <v>0.28909974882659584</v>
      </c>
      <c r="DW91">
        <f t="shared" ca="1" si="199"/>
        <v>0.16330665013296208</v>
      </c>
      <c r="DX91">
        <f t="shared" ca="1" si="199"/>
        <v>-0.6888029377474103</v>
      </c>
      <c r="DY91">
        <f t="shared" ca="1" si="199"/>
        <v>-0.19275652196690829</v>
      </c>
      <c r="DZ91">
        <f t="shared" ca="1" si="199"/>
        <v>-2.3426404249508259E-2</v>
      </c>
      <c r="EA91">
        <f t="shared" ca="1" si="199"/>
        <v>-0.94953074120383962</v>
      </c>
      <c r="EB91">
        <f t="shared" ca="1" si="200"/>
        <v>0.47208873464810619</v>
      </c>
      <c r="EC91">
        <f t="shared" ca="1" si="200"/>
        <v>-0.29547633768252379</v>
      </c>
      <c r="ED91">
        <f t="shared" ca="1" si="200"/>
        <v>-0.72049606606215155</v>
      </c>
      <c r="EE91">
        <f t="shared" ca="1" si="200"/>
        <v>0.6483198565565842</v>
      </c>
      <c r="EF91">
        <f t="shared" ca="1" si="200"/>
        <v>-0.6805372479115479</v>
      </c>
      <c r="EG91">
        <f t="shared" ca="1" si="200"/>
        <v>-0.88054033306371204</v>
      </c>
      <c r="EH91">
        <f t="shared" ca="1" si="200"/>
        <v>0.55062498730159981</v>
      </c>
      <c r="EI91">
        <f t="shared" ca="1" si="200"/>
        <v>-0.48358995806421912</v>
      </c>
      <c r="EJ91">
        <f t="shared" ca="1" si="200"/>
        <v>-0.35188488302819998</v>
      </c>
      <c r="EK91">
        <f t="shared" ca="1" si="200"/>
        <v>0.2078901746525621</v>
      </c>
      <c r="EL91">
        <f t="shared" ca="1" si="201"/>
        <v>0.1867262619553518</v>
      </c>
      <c r="EM91">
        <f t="shared" ca="1" si="201"/>
        <v>-2.9770948467128244E-2</v>
      </c>
      <c r="EN91">
        <f t="shared" ca="1" si="201"/>
        <v>0.10838815232303123</v>
      </c>
      <c r="EO91">
        <f t="shared" ca="1" si="201"/>
        <v>0.76986369692638412</v>
      </c>
      <c r="EP91">
        <f t="shared" ca="1" si="201"/>
        <v>-0.99963703694249073</v>
      </c>
      <c r="EQ91">
        <f t="shared" ca="1" si="201"/>
        <v>0.72561721513996558</v>
      </c>
      <c r="ER91">
        <f t="shared" ca="1" si="201"/>
        <v>0.7647478306415787</v>
      </c>
      <c r="ES91">
        <f t="shared" ca="1" si="201"/>
        <v>0.61245323815512864</v>
      </c>
      <c r="ET91">
        <f t="shared" ca="1" si="201"/>
        <v>-0.95000245263546668</v>
      </c>
      <c r="EU91">
        <f t="shared" ca="1" si="201"/>
        <v>-0.85987192099216858</v>
      </c>
      <c r="EV91">
        <f t="shared" ca="1" si="202"/>
        <v>-0.13154996685582065</v>
      </c>
      <c r="EW91">
        <f t="shared" ca="1" si="202"/>
        <v>-9.217009427290801E-2</v>
      </c>
      <c r="EX91">
        <f t="shared" ca="1" si="202"/>
        <v>-5.2365868555688699E-2</v>
      </c>
      <c r="EY91">
        <f t="shared" ca="1" si="202"/>
        <v>0.67667487411911753</v>
      </c>
      <c r="EZ91">
        <f t="shared" ca="1" si="202"/>
        <v>-0.89911922827471469</v>
      </c>
      <c r="FA91">
        <f t="shared" ca="1" si="202"/>
        <v>0.74842654599307723</v>
      </c>
      <c r="FB91">
        <f t="shared" ca="1" si="202"/>
        <v>0.31037182587505208</v>
      </c>
      <c r="FC91">
        <f t="shared" ca="1" si="202"/>
        <v>0.60422583220810067</v>
      </c>
      <c r="FD91">
        <f t="shared" ca="1" si="202"/>
        <v>-0.94040003324078758</v>
      </c>
      <c r="FE91">
        <f t="shared" ca="1" si="202"/>
        <v>-0.98931440538533866</v>
      </c>
      <c r="FF91">
        <f t="shared" ca="1" si="203"/>
        <v>-0.22633500237381954</v>
      </c>
      <c r="FG91">
        <f t="shared" ca="1" si="203"/>
        <v>-0.86874831826236965</v>
      </c>
      <c r="FH91">
        <f t="shared" ca="1" si="203"/>
        <v>0.26102253882780535</v>
      </c>
      <c r="FI91">
        <f t="shared" ca="1" si="203"/>
        <v>-0.81741269797266369</v>
      </c>
      <c r="FJ91">
        <f t="shared" ca="1" si="203"/>
        <v>0.58193551838500701</v>
      </c>
      <c r="FK91">
        <f t="shared" ca="1" si="203"/>
        <v>-0.44793735805829549</v>
      </c>
      <c r="FL91">
        <f t="shared" ca="1" si="203"/>
        <v>-0.97393080033979884</v>
      </c>
      <c r="FM91">
        <f t="shared" ca="1" si="203"/>
        <v>0.2533686282607801</v>
      </c>
      <c r="FN91">
        <f t="shared" ca="1" si="203"/>
        <v>-0.46699175442367724</v>
      </c>
      <c r="FO91">
        <f t="shared" ca="1" si="203"/>
        <v>-0.44797233217505039</v>
      </c>
      <c r="FP91">
        <f t="shared" ca="1" si="204"/>
        <v>0.43216004377525397</v>
      </c>
      <c r="FQ91">
        <f t="shared" ca="1" si="204"/>
        <v>-0.81512303145123299</v>
      </c>
      <c r="FR91">
        <f t="shared" ca="1" si="204"/>
        <v>-0.25541823375795936</v>
      </c>
      <c r="FS91">
        <f t="shared" ca="1" si="204"/>
        <v>0.78052183130382091</v>
      </c>
      <c r="FT91">
        <f t="shared" ca="1" si="204"/>
        <v>-0.63246647435260295</v>
      </c>
      <c r="FU91">
        <f t="shared" ca="1" si="204"/>
        <v>0.80380196666416759</v>
      </c>
      <c r="FV91">
        <f t="shared" ca="1" si="204"/>
        <v>-0.98440656965482409</v>
      </c>
      <c r="FW91">
        <f t="shared" ca="1" si="204"/>
        <v>0.13610358687563529</v>
      </c>
      <c r="FX91">
        <f t="shared" ca="1" si="204"/>
        <v>-0.83043431517192712</v>
      </c>
      <c r="FY91">
        <f t="shared" ca="1" si="204"/>
        <v>0.55582782829470023</v>
      </c>
      <c r="FZ91">
        <f t="shared" ca="1" si="205"/>
        <v>-0.8809123623803794</v>
      </c>
      <c r="GA91">
        <f t="shared" ca="1" si="205"/>
        <v>-0.95012592067310497</v>
      </c>
      <c r="GB91">
        <f t="shared" ca="1" si="205"/>
        <v>8.6552632330383128E-2</v>
      </c>
      <c r="GC91">
        <f t="shared" ca="1" si="205"/>
        <v>-0.69263970699003807</v>
      </c>
      <c r="GD91">
        <f t="shared" ca="1" si="205"/>
        <v>-0.59340224271250674</v>
      </c>
      <c r="GE91">
        <f t="shared" ca="1" si="205"/>
        <v>-0.34670383654806147</v>
      </c>
      <c r="GF91">
        <f t="shared" ca="1" si="205"/>
        <v>-0.95121830210906633</v>
      </c>
      <c r="GG91">
        <f t="shared" ca="1" si="205"/>
        <v>-0.35359061423108895</v>
      </c>
      <c r="GH91">
        <f t="shared" ca="1" si="205"/>
        <v>0.94975473973496727</v>
      </c>
      <c r="GI91">
        <f t="shared" ca="1" si="205"/>
        <v>8.1300975596859004E-2</v>
      </c>
      <c r="GJ91">
        <f t="shared" ca="1" si="206"/>
        <v>0.61790709864953031</v>
      </c>
      <c r="GK91">
        <f t="shared" ca="1" si="206"/>
        <v>-0.26426706308071601</v>
      </c>
      <c r="GL91">
        <f t="shared" ca="1" si="206"/>
        <v>2.2953835310628223E-2</v>
      </c>
      <c r="GM91">
        <f t="shared" ca="1" si="206"/>
        <v>0.56954039293100345</v>
      </c>
      <c r="GN91">
        <f t="shared" ca="1" si="206"/>
        <v>0.60671082446091829</v>
      </c>
      <c r="GO91">
        <f t="shared" ca="1" si="206"/>
        <v>-0.70494425379935999</v>
      </c>
      <c r="GP91">
        <f t="shared" ca="1" si="206"/>
        <v>0.32204708844623964</v>
      </c>
      <c r="GQ91">
        <f t="shared" ca="1" si="206"/>
        <v>0.3355549232389281</v>
      </c>
      <c r="GR91">
        <f t="shared" ca="1" si="206"/>
        <v>0.54550398376354559</v>
      </c>
      <c r="GS91">
        <f t="shared" ca="1" si="206"/>
        <v>0.9198142014550672</v>
      </c>
      <c r="GT91">
        <f t="shared" ca="1" si="207"/>
        <v>-0.19864431145541372</v>
      </c>
      <c r="GU91">
        <f t="shared" ca="1" si="207"/>
        <v>-0.18994231197905798</v>
      </c>
      <c r="GV91">
        <f t="shared" ca="1" si="207"/>
        <v>0.63560241775016224</v>
      </c>
      <c r="GW91">
        <f t="shared" ca="1" si="207"/>
        <v>-1.8219706833195959E-2</v>
      </c>
      <c r="GX91">
        <f t="shared" ca="1" si="207"/>
        <v>-0.31748665950254051</v>
      </c>
      <c r="GY91">
        <f t="shared" ca="1" si="207"/>
        <v>-0.38017975241510027</v>
      </c>
      <c r="GZ91">
        <f t="shared" ca="1" si="207"/>
        <v>0.33038561056003579</v>
      </c>
      <c r="HA91">
        <f t="shared" ca="1" si="207"/>
        <v>-9.1946612139324646E-2</v>
      </c>
      <c r="HB91">
        <f t="shared" ca="1" si="207"/>
        <v>-0.91500378644714297</v>
      </c>
      <c r="HC91">
        <f t="shared" ca="1" si="207"/>
        <v>-0.22080375528319141</v>
      </c>
      <c r="HD91">
        <f t="shared" ca="1" si="208"/>
        <v>0.2394822527214584</v>
      </c>
      <c r="HE91">
        <f t="shared" ca="1" si="208"/>
        <v>-0.84057242350992922</v>
      </c>
      <c r="HF91">
        <f t="shared" ca="1" si="208"/>
        <v>-9.2715833429679151E-2</v>
      </c>
      <c r="HG91">
        <f t="shared" ca="1" si="208"/>
        <v>-0.55792278824433028</v>
      </c>
      <c r="HH91">
        <f t="shared" ca="1" si="208"/>
        <v>0.19553692930984146</v>
      </c>
      <c r="HI91">
        <f t="shared" ca="1" si="208"/>
        <v>-0.67042170622839836</v>
      </c>
      <c r="HJ91">
        <f t="shared" ca="1" si="208"/>
        <v>0.30385111853309898</v>
      </c>
      <c r="HK91">
        <f t="shared" ca="1" si="208"/>
        <v>-0.18305074740507599</v>
      </c>
      <c r="HL91">
        <f t="shared" ca="1" si="208"/>
        <v>0.27679136852246966</v>
      </c>
      <c r="HM91">
        <f t="shared" ca="1" si="208"/>
        <v>0.40108899885437088</v>
      </c>
      <c r="HN91">
        <f t="shared" ca="1" si="209"/>
        <v>0.45084726128389185</v>
      </c>
      <c r="HO91">
        <f t="shared" ca="1" si="209"/>
        <v>-0.49794422904799074</v>
      </c>
      <c r="HP91">
        <f t="shared" ca="1" si="209"/>
        <v>0.10543324900396711</v>
      </c>
      <c r="HQ91">
        <f t="shared" ca="1" si="209"/>
        <v>-0.70720456838533519</v>
      </c>
      <c r="HR91">
        <f t="shared" ca="1" si="209"/>
        <v>7.1596796301934162E-2</v>
      </c>
      <c r="HS91">
        <f t="shared" ca="1" si="209"/>
        <v>0.17820824276477287</v>
      </c>
      <c r="HT91">
        <f t="shared" ca="1" si="209"/>
        <v>-1.6872827087193398E-2</v>
      </c>
      <c r="HU91">
        <f t="shared" ca="1" si="209"/>
        <v>0.80611254522536235</v>
      </c>
      <c r="HV91">
        <f t="shared" ca="1" si="209"/>
        <v>-2.2164114254822787E-2</v>
      </c>
      <c r="HW91">
        <f t="shared" ca="1" si="209"/>
        <v>2.1605553879490591E-2</v>
      </c>
      <c r="HX91">
        <f t="shared" ca="1" si="210"/>
        <v>0.81208357471079284</v>
      </c>
      <c r="HY91">
        <f t="shared" ca="1" si="210"/>
        <v>-0.44580263594840797</v>
      </c>
      <c r="HZ91">
        <f t="shared" ca="1" si="210"/>
        <v>0.93178655130944388</v>
      </c>
      <c r="IA91">
        <f t="shared" ca="1" si="210"/>
        <v>-0.51630569340123733</v>
      </c>
      <c r="IB91">
        <f t="shared" ca="1" si="210"/>
        <v>-0.7594359670154045</v>
      </c>
      <c r="IC91">
        <f t="shared" ca="1" si="210"/>
        <v>0.93471421889850248</v>
      </c>
      <c r="ID91">
        <f t="shared" ca="1" si="210"/>
        <v>6.4751953571406951E-3</v>
      </c>
      <c r="IE91">
        <f t="shared" ca="1" si="210"/>
        <v>-0.1758406421674692</v>
      </c>
      <c r="IF91">
        <f t="shared" ca="1" si="210"/>
        <v>-0.94321076343646459</v>
      </c>
      <c r="IG91">
        <f t="shared" ca="1" si="210"/>
        <v>-0.66617336147303896</v>
      </c>
      <c r="IH91">
        <f t="shared" ca="1" si="211"/>
        <v>0.78333312357818685</v>
      </c>
      <c r="II91">
        <f t="shared" ca="1" si="211"/>
        <v>-0.92142531570877195</v>
      </c>
      <c r="IJ91">
        <f t="shared" ca="1" si="211"/>
        <v>0.55007112427180016</v>
      </c>
      <c r="IK91">
        <f t="shared" ca="1" si="211"/>
        <v>2.7018620150383477E-2</v>
      </c>
      <c r="IL91">
        <f t="shared" ca="1" si="211"/>
        <v>-0.67169555863139085</v>
      </c>
      <c r="IM91">
        <f t="shared" ca="1" si="211"/>
        <v>-0.56558604672040369</v>
      </c>
      <c r="IN91">
        <f t="shared" ca="1" si="211"/>
        <v>-0.72189046607536267</v>
      </c>
      <c r="IO91">
        <f t="shared" ca="1" si="211"/>
        <v>-0.59734262803643801</v>
      </c>
      <c r="IP91">
        <f t="shared" ca="1" si="211"/>
        <v>-3.0543632664770115E-4</v>
      </c>
      <c r="IQ91" s="42">
        <f t="shared" ca="1" si="211"/>
        <v>0.44488631330000428</v>
      </c>
      <c r="IR91">
        <f t="shared" ca="1" si="211"/>
        <v>-0.55977436024750782</v>
      </c>
    </row>
    <row r="92" spans="1:252" x14ac:dyDescent="0.25">
      <c r="A92">
        <v>77</v>
      </c>
      <c r="B92">
        <f t="shared" ca="1" si="187"/>
        <v>-0.83909250959853843</v>
      </c>
      <c r="C92">
        <f t="shared" ca="1" si="187"/>
        <v>-0.99428843189986837</v>
      </c>
      <c r="D92">
        <f t="shared" ca="1" si="187"/>
        <v>-9.2588507329804948E-3</v>
      </c>
      <c r="E92">
        <f t="shared" ca="1" si="187"/>
        <v>0.63509948188952636</v>
      </c>
      <c r="F92">
        <f t="shared" ca="1" si="187"/>
        <v>0.95436191368142476</v>
      </c>
      <c r="G92">
        <f t="shared" ca="1" si="187"/>
        <v>0.31990571258117129</v>
      </c>
      <c r="H92">
        <f t="shared" ca="1" si="187"/>
        <v>0.32820832640069297</v>
      </c>
      <c r="I92">
        <f t="shared" ca="1" si="187"/>
        <v>6.8355449551667835E-2</v>
      </c>
      <c r="J92">
        <f t="shared" ca="1" si="187"/>
        <v>-0.33710759313613159</v>
      </c>
      <c r="K92">
        <f t="shared" ca="1" si="187"/>
        <v>-0.22411629896196295</v>
      </c>
      <c r="L92">
        <f t="shared" ca="1" si="188"/>
        <v>-0.77323511506465747</v>
      </c>
      <c r="M92">
        <f t="shared" ca="1" si="188"/>
        <v>-3.5899288937042861E-2</v>
      </c>
      <c r="N92">
        <f t="shared" ca="1" si="188"/>
        <v>-0.28651730325177893</v>
      </c>
      <c r="O92">
        <f t="shared" ca="1" si="188"/>
        <v>0.6713471073822137</v>
      </c>
      <c r="P92">
        <f t="shared" ca="1" si="188"/>
        <v>-0.44063012897332943</v>
      </c>
      <c r="Q92">
        <f t="shared" ca="1" si="188"/>
        <v>-0.43265421335409182</v>
      </c>
      <c r="R92">
        <f t="shared" ca="1" si="188"/>
        <v>-0.51963061880278638</v>
      </c>
      <c r="S92">
        <f t="shared" ca="1" si="188"/>
        <v>0.95675641321012606</v>
      </c>
      <c r="T92">
        <f t="shared" ca="1" si="188"/>
        <v>-0.64625802241931218</v>
      </c>
      <c r="U92">
        <f t="shared" ca="1" si="188"/>
        <v>-0.93217449006792852</v>
      </c>
      <c r="V92">
        <f t="shared" ca="1" si="189"/>
        <v>0.25354313744526324</v>
      </c>
      <c r="W92">
        <f t="shared" ca="1" si="189"/>
        <v>-0.97667966132275974</v>
      </c>
      <c r="X92">
        <f t="shared" ca="1" si="189"/>
        <v>0.6235091179444221</v>
      </c>
      <c r="Y92">
        <f t="shared" ca="1" si="189"/>
        <v>-0.76644992045671145</v>
      </c>
      <c r="Z92">
        <f t="shared" ca="1" si="189"/>
        <v>-0.62857166046913027</v>
      </c>
      <c r="AA92">
        <f t="shared" ca="1" si="189"/>
        <v>0.79990628510825035</v>
      </c>
      <c r="AB92">
        <f t="shared" ca="1" si="189"/>
        <v>-4.87024164642611E-2</v>
      </c>
      <c r="AC92">
        <f t="shared" ca="1" si="189"/>
        <v>0.35307690403146585</v>
      </c>
      <c r="AD92">
        <f t="shared" ca="1" si="189"/>
        <v>-4.3717429742607283E-2</v>
      </c>
      <c r="AE92">
        <f t="shared" ca="1" si="189"/>
        <v>-0.90441827536347308</v>
      </c>
      <c r="AF92">
        <f t="shared" ca="1" si="190"/>
        <v>-0.12039448353082705</v>
      </c>
      <c r="AG92">
        <f t="shared" ca="1" si="190"/>
        <v>-0.12463024382263943</v>
      </c>
      <c r="AH92">
        <f t="shared" ca="1" si="190"/>
        <v>-0.62490100379932167</v>
      </c>
      <c r="AI92">
        <f t="shared" ca="1" si="190"/>
        <v>-1.5079269566853348E-2</v>
      </c>
      <c r="AJ92">
        <f t="shared" ca="1" si="190"/>
        <v>0.29073972219397204</v>
      </c>
      <c r="AK92">
        <f t="shared" ca="1" si="190"/>
        <v>-0.83248046324198377</v>
      </c>
      <c r="AL92">
        <f t="shared" ca="1" si="190"/>
        <v>0.94725255810873432</v>
      </c>
      <c r="AM92">
        <f t="shared" ca="1" si="190"/>
        <v>-0.6773324304023256</v>
      </c>
      <c r="AN92">
        <f t="shared" ca="1" si="190"/>
        <v>-0.83523598874522387</v>
      </c>
      <c r="AO92">
        <f t="shared" ca="1" si="190"/>
        <v>-0.22478867950342041</v>
      </c>
      <c r="AP92">
        <f t="shared" ca="1" si="191"/>
        <v>0.6859377693098212</v>
      </c>
      <c r="AQ92">
        <f t="shared" ca="1" si="191"/>
        <v>-0.31730835421211512</v>
      </c>
      <c r="AR92">
        <f t="shared" ca="1" si="191"/>
        <v>-0.9097132216224848</v>
      </c>
      <c r="AS92">
        <f t="shared" ca="1" si="191"/>
        <v>-0.72520484753076175</v>
      </c>
      <c r="AT92">
        <f t="shared" ca="1" si="191"/>
        <v>0.35238179684410809</v>
      </c>
      <c r="AU92">
        <f t="shared" ca="1" si="191"/>
        <v>0.27328838398770117</v>
      </c>
      <c r="AV92">
        <f t="shared" ca="1" si="191"/>
        <v>-2.0803975257583707E-2</v>
      </c>
      <c r="AW92">
        <f t="shared" ca="1" si="191"/>
        <v>-0.54054961889664055</v>
      </c>
      <c r="AX92">
        <f t="shared" ca="1" si="191"/>
        <v>7.237076577633994E-2</v>
      </c>
      <c r="AY92">
        <f t="shared" ca="1" si="191"/>
        <v>0.3887070357518172</v>
      </c>
      <c r="AZ92">
        <f t="shared" ca="1" si="192"/>
        <v>-0.22472333579760684</v>
      </c>
      <c r="BA92">
        <f t="shared" ca="1" si="192"/>
        <v>-0.30717834529058052</v>
      </c>
      <c r="BB92">
        <f t="shared" ca="1" si="192"/>
        <v>-0.69612853217425585</v>
      </c>
      <c r="BC92">
        <f t="shared" ca="1" si="192"/>
        <v>-0.43596559856216066</v>
      </c>
      <c r="BD92">
        <f t="shared" ca="1" si="192"/>
        <v>0.43414611845260254</v>
      </c>
      <c r="BE92">
        <f t="shared" ca="1" si="192"/>
        <v>0.46471687690623553</v>
      </c>
      <c r="BF92">
        <f t="shared" ca="1" si="192"/>
        <v>0.1449465962866312</v>
      </c>
      <c r="BG92">
        <f t="shared" ca="1" si="192"/>
        <v>0.45636889580762063</v>
      </c>
      <c r="BH92">
        <f t="shared" ca="1" si="192"/>
        <v>-0.24299270756072655</v>
      </c>
      <c r="BI92">
        <f t="shared" ca="1" si="192"/>
        <v>0.37744153898262223</v>
      </c>
      <c r="BJ92">
        <f t="shared" ca="1" si="193"/>
        <v>0.64072972468825529</v>
      </c>
      <c r="BK92">
        <f t="shared" ca="1" si="193"/>
        <v>0.68539309588298991</v>
      </c>
      <c r="BL92">
        <f t="shared" ca="1" si="193"/>
        <v>-0.75994388428478321</v>
      </c>
      <c r="BM92">
        <f t="shared" ca="1" si="193"/>
        <v>-0.28813741305147378</v>
      </c>
      <c r="BN92">
        <f t="shared" ca="1" si="193"/>
        <v>-0.29322942913124872</v>
      </c>
      <c r="BO92">
        <f t="shared" ca="1" si="193"/>
        <v>-0.74938106923149506</v>
      </c>
      <c r="BP92">
        <f t="shared" ca="1" si="193"/>
        <v>8.6033620040697256E-2</v>
      </c>
      <c r="BQ92">
        <f t="shared" ca="1" si="193"/>
        <v>-0.59188725543480158</v>
      </c>
      <c r="BR92">
        <f t="shared" ca="1" si="193"/>
        <v>0.17709842804401354</v>
      </c>
      <c r="BS92">
        <f t="shared" ca="1" si="193"/>
        <v>-0.50618358510604167</v>
      </c>
      <c r="BT92">
        <f t="shared" ca="1" si="194"/>
        <v>0.76794747455127688</v>
      </c>
      <c r="BU92">
        <f t="shared" ca="1" si="194"/>
        <v>0.59164795192166597</v>
      </c>
      <c r="BV92">
        <f t="shared" ca="1" si="194"/>
        <v>0.65505965145093481</v>
      </c>
      <c r="BW92">
        <f t="shared" ca="1" si="194"/>
        <v>0.91631123555741523</v>
      </c>
      <c r="BX92">
        <f t="shared" ca="1" si="194"/>
        <v>-0.49884837916597657</v>
      </c>
      <c r="BY92">
        <f t="shared" ca="1" si="194"/>
        <v>-0.62552987359704271</v>
      </c>
      <c r="BZ92">
        <f t="shared" ca="1" si="194"/>
        <v>-0.16396196929073259</v>
      </c>
      <c r="CA92">
        <f t="shared" ca="1" si="194"/>
        <v>-0.34668738798852572</v>
      </c>
      <c r="CB92">
        <f t="shared" ca="1" si="194"/>
        <v>-0.40330110347237436</v>
      </c>
      <c r="CC92">
        <f t="shared" ca="1" si="194"/>
        <v>-0.60946018436141403</v>
      </c>
      <c r="CD92">
        <f t="shared" ca="1" si="195"/>
        <v>0.44949966997357493</v>
      </c>
      <c r="CE92">
        <f t="shared" ca="1" si="195"/>
        <v>0.12301710101077101</v>
      </c>
      <c r="CF92">
        <f t="shared" ca="1" si="195"/>
        <v>0.70891429813969875</v>
      </c>
      <c r="CG92">
        <f t="shared" ca="1" si="195"/>
        <v>-0.97260960884948067</v>
      </c>
      <c r="CH92">
        <f t="shared" ca="1" si="195"/>
        <v>-0.56399966125930501</v>
      </c>
      <c r="CI92">
        <f t="shared" ca="1" si="195"/>
        <v>-5.9856445673025283E-2</v>
      </c>
      <c r="CJ92">
        <f t="shared" ca="1" si="195"/>
        <v>-0.79225424125832666</v>
      </c>
      <c r="CK92">
        <f t="shared" ca="1" si="195"/>
        <v>0.18244539606007293</v>
      </c>
      <c r="CL92">
        <f t="shared" ca="1" si="195"/>
        <v>0.71515278514452141</v>
      </c>
      <c r="CM92">
        <f t="shared" ca="1" si="195"/>
        <v>0.43016055283793619</v>
      </c>
      <c r="CN92">
        <f t="shared" ca="1" si="196"/>
        <v>0.19232554811187552</v>
      </c>
      <c r="CO92">
        <f t="shared" ca="1" si="196"/>
        <v>0.62421652991491272</v>
      </c>
      <c r="CP92">
        <f t="shared" ca="1" si="196"/>
        <v>-0.54515604754429803</v>
      </c>
      <c r="CQ92">
        <f t="shared" ca="1" si="196"/>
        <v>0.9243411215859505</v>
      </c>
      <c r="CR92">
        <f t="shared" ca="1" si="196"/>
        <v>0.41841991085704233</v>
      </c>
      <c r="CS92">
        <f t="shared" ca="1" si="196"/>
        <v>0.29980390568248039</v>
      </c>
      <c r="CT92">
        <f t="shared" ca="1" si="196"/>
        <v>-0.90222681108131186</v>
      </c>
      <c r="CU92">
        <f t="shared" ca="1" si="196"/>
        <v>0.71291300307352001</v>
      </c>
      <c r="CV92">
        <f t="shared" ca="1" si="196"/>
        <v>-0.21955198390608621</v>
      </c>
      <c r="CW92">
        <f t="shared" ca="1" si="196"/>
        <v>0.14768522217887203</v>
      </c>
      <c r="CX92">
        <f t="shared" ca="1" si="197"/>
        <v>0.66702960812863887</v>
      </c>
      <c r="CY92">
        <f t="shared" ca="1" si="197"/>
        <v>-0.42029186584721723</v>
      </c>
      <c r="CZ92">
        <f t="shared" ca="1" si="197"/>
        <v>-0.41670120399890953</v>
      </c>
      <c r="DA92">
        <f t="shared" ca="1" si="197"/>
        <v>-0.66351532965503734</v>
      </c>
      <c r="DB92">
        <f t="shared" ca="1" si="197"/>
        <v>0.48388945214833901</v>
      </c>
      <c r="DC92">
        <f t="shared" ca="1" si="197"/>
        <v>-0.61113483338293517</v>
      </c>
      <c r="DD92">
        <f t="shared" ca="1" si="197"/>
        <v>-0.59835728954290435</v>
      </c>
      <c r="DE92">
        <f t="shared" ca="1" si="197"/>
        <v>-5.5363468829943807E-2</v>
      </c>
      <c r="DF92">
        <f t="shared" ca="1" si="197"/>
        <v>0.74573332624819044</v>
      </c>
      <c r="DG92">
        <f t="shared" ca="1" si="197"/>
        <v>-0.83144735078917975</v>
      </c>
      <c r="DH92">
        <f t="shared" ca="1" si="198"/>
        <v>0.73257524454438605</v>
      </c>
      <c r="DI92">
        <f t="shared" ca="1" si="198"/>
        <v>-0.32138552853349367</v>
      </c>
      <c r="DJ92">
        <f t="shared" ca="1" si="198"/>
        <v>-0.57585464543258924</v>
      </c>
      <c r="DK92">
        <f t="shared" ca="1" si="198"/>
        <v>-0.87041957786467838</v>
      </c>
      <c r="DL92">
        <f t="shared" ca="1" si="198"/>
        <v>-0.84212024433194799</v>
      </c>
      <c r="DM92">
        <f t="shared" ca="1" si="198"/>
        <v>-0.29246123846830963</v>
      </c>
      <c r="DN92">
        <f t="shared" ca="1" si="198"/>
        <v>-0.28344216123175925</v>
      </c>
      <c r="DO92">
        <f t="shared" ca="1" si="198"/>
        <v>-0.68551233345398654</v>
      </c>
      <c r="DP92">
        <f t="shared" ca="1" si="198"/>
        <v>-0.36688257017590797</v>
      </c>
      <c r="DQ92">
        <f t="shared" ca="1" si="198"/>
        <v>0.24040099347210431</v>
      </c>
      <c r="DR92">
        <f t="shared" ca="1" si="199"/>
        <v>0.34931677708624309</v>
      </c>
      <c r="DS92">
        <f t="shared" ca="1" si="199"/>
        <v>0.44007909530696354</v>
      </c>
      <c r="DT92">
        <f t="shared" ca="1" si="199"/>
        <v>-0.41026343592230741</v>
      </c>
      <c r="DU92">
        <f t="shared" ca="1" si="199"/>
        <v>0.96370816878723131</v>
      </c>
      <c r="DV92">
        <f t="shared" ca="1" si="199"/>
        <v>-0.33079494338155002</v>
      </c>
      <c r="DW92">
        <f t="shared" ca="1" si="199"/>
        <v>-0.96233182984026722</v>
      </c>
      <c r="DX92">
        <f t="shared" ca="1" si="199"/>
        <v>2.9844657132627406E-2</v>
      </c>
      <c r="DY92">
        <f t="shared" ca="1" si="199"/>
        <v>0.94175422653050012</v>
      </c>
      <c r="DZ92">
        <f t="shared" ca="1" si="199"/>
        <v>0.18665281369319464</v>
      </c>
      <c r="EA92">
        <f t="shared" ca="1" si="199"/>
        <v>0.28237466278146428</v>
      </c>
      <c r="EB92">
        <f t="shared" ca="1" si="200"/>
        <v>3.5202293114502403E-2</v>
      </c>
      <c r="EC92">
        <f t="shared" ca="1" si="200"/>
        <v>0.13814286797511488</v>
      </c>
      <c r="ED92">
        <f t="shared" ca="1" si="200"/>
        <v>-0.99389158768282071</v>
      </c>
      <c r="EE92">
        <f t="shared" ca="1" si="200"/>
        <v>0.48884298665654891</v>
      </c>
      <c r="EF92">
        <f t="shared" ca="1" si="200"/>
        <v>0.86558856664803452</v>
      </c>
      <c r="EG92">
        <f t="shared" ca="1" si="200"/>
        <v>0.70632001689336343</v>
      </c>
      <c r="EH92">
        <f t="shared" ca="1" si="200"/>
        <v>-0.95905019190432017</v>
      </c>
      <c r="EI92">
        <f t="shared" ca="1" si="200"/>
        <v>0.26066316385703003</v>
      </c>
      <c r="EJ92">
        <f t="shared" ca="1" si="200"/>
        <v>-0.91322512145796875</v>
      </c>
      <c r="EK92">
        <f t="shared" ca="1" si="200"/>
        <v>-0.3047149360311876</v>
      </c>
      <c r="EL92">
        <f t="shared" ca="1" si="201"/>
        <v>0.53265870775692514</v>
      </c>
      <c r="EM92">
        <f t="shared" ca="1" si="201"/>
        <v>-0.82101654823487613</v>
      </c>
      <c r="EN92">
        <f t="shared" ca="1" si="201"/>
        <v>-0.73661693955252217</v>
      </c>
      <c r="EO92">
        <f t="shared" ca="1" si="201"/>
        <v>-0.97711457230255006</v>
      </c>
      <c r="EP92">
        <f t="shared" ca="1" si="201"/>
        <v>0.64657903760073965</v>
      </c>
      <c r="EQ92">
        <f t="shared" ca="1" si="201"/>
        <v>5.8531186398900203E-3</v>
      </c>
      <c r="ER92">
        <f t="shared" ca="1" si="201"/>
        <v>-0.75808483663014448</v>
      </c>
      <c r="ES92">
        <f t="shared" ca="1" si="201"/>
        <v>0.77647079734419711</v>
      </c>
      <c r="ET92">
        <f t="shared" ca="1" si="201"/>
        <v>-0.13580202063029612</v>
      </c>
      <c r="EU92">
        <f t="shared" ca="1" si="201"/>
        <v>0.6871585280593937</v>
      </c>
      <c r="EV92">
        <f t="shared" ca="1" si="202"/>
        <v>0.75728479938636628</v>
      </c>
      <c r="EW92">
        <f t="shared" ca="1" si="202"/>
        <v>-0.57693879531129921</v>
      </c>
      <c r="EX92">
        <f t="shared" ca="1" si="202"/>
        <v>0.89769508870151848</v>
      </c>
      <c r="EY92">
        <f t="shared" ca="1" si="202"/>
        <v>-0.36152860170169854</v>
      </c>
      <c r="EZ92">
        <f t="shared" ca="1" si="202"/>
        <v>-0.8596844590488264</v>
      </c>
      <c r="FA92">
        <f t="shared" ca="1" si="202"/>
        <v>-0.29482101677210704</v>
      </c>
      <c r="FB92">
        <f t="shared" ca="1" si="202"/>
        <v>-0.29569430904169502</v>
      </c>
      <c r="FC92">
        <f t="shared" ca="1" si="202"/>
        <v>0.42023689841097633</v>
      </c>
      <c r="FD92">
        <f t="shared" ca="1" si="202"/>
        <v>-0.66971490143296442</v>
      </c>
      <c r="FE92">
        <f t="shared" ca="1" si="202"/>
        <v>0.72356625640145023</v>
      </c>
      <c r="FF92">
        <f t="shared" ca="1" si="203"/>
        <v>0.9207969600814121</v>
      </c>
      <c r="FG92">
        <f t="shared" ca="1" si="203"/>
        <v>0.87171766163450881</v>
      </c>
      <c r="FH92">
        <f t="shared" ca="1" si="203"/>
        <v>0.21956583302617383</v>
      </c>
      <c r="FI92">
        <f t="shared" ca="1" si="203"/>
        <v>-0.47315696622129577</v>
      </c>
      <c r="FJ92">
        <f t="shared" ca="1" si="203"/>
        <v>-0.97316949893399118</v>
      </c>
      <c r="FK92">
        <f t="shared" ca="1" si="203"/>
        <v>-0.94264575575376397</v>
      </c>
      <c r="FL92">
        <f t="shared" ca="1" si="203"/>
        <v>-0.63109361109261708</v>
      </c>
      <c r="FM92">
        <f t="shared" ca="1" si="203"/>
        <v>-0.58674031199412013</v>
      </c>
      <c r="FN92">
        <f t="shared" ca="1" si="203"/>
        <v>0.50962081926311753</v>
      </c>
      <c r="FO92">
        <f t="shared" ca="1" si="203"/>
        <v>0.48226774627404678</v>
      </c>
      <c r="FP92">
        <f t="shared" ca="1" si="204"/>
        <v>-3.8540282449201824E-2</v>
      </c>
      <c r="FQ92">
        <f t="shared" ca="1" si="204"/>
        <v>-0.58729781669407743</v>
      </c>
      <c r="FR92">
        <f t="shared" ca="1" si="204"/>
        <v>-0.81437970296851625</v>
      </c>
      <c r="FS92">
        <f t="shared" ca="1" si="204"/>
        <v>-0.66871790520019725</v>
      </c>
      <c r="FT92">
        <f t="shared" ca="1" si="204"/>
        <v>0.25375119043580785</v>
      </c>
      <c r="FU92">
        <f t="shared" ca="1" si="204"/>
        <v>-0.12566643574877201</v>
      </c>
      <c r="FV92">
        <f t="shared" ca="1" si="204"/>
        <v>0.54669689571356095</v>
      </c>
      <c r="FW92">
        <f t="shared" ca="1" si="204"/>
        <v>-0.16811556791365945</v>
      </c>
      <c r="FX92">
        <f t="shared" ca="1" si="204"/>
        <v>-0.3723509066383448</v>
      </c>
      <c r="FY92">
        <f t="shared" ca="1" si="204"/>
        <v>1.5893365266486326E-2</v>
      </c>
      <c r="FZ92">
        <f t="shared" ca="1" si="205"/>
        <v>-4.5379558262727659E-2</v>
      </c>
      <c r="GA92">
        <f t="shared" ca="1" si="205"/>
        <v>0.84707193827510796</v>
      </c>
      <c r="GB92">
        <f t="shared" ca="1" si="205"/>
        <v>-0.27126694826324504</v>
      </c>
      <c r="GC92">
        <f t="shared" ca="1" si="205"/>
        <v>0.59487461110468431</v>
      </c>
      <c r="GD92">
        <f t="shared" ca="1" si="205"/>
        <v>-0.26156890474448846</v>
      </c>
      <c r="GE92">
        <f t="shared" ca="1" si="205"/>
        <v>4.9851586149473048E-2</v>
      </c>
      <c r="GF92">
        <f t="shared" ca="1" si="205"/>
        <v>-0.11259576931480253</v>
      </c>
      <c r="GG92">
        <f t="shared" ca="1" si="205"/>
        <v>-0.63335312397493593</v>
      </c>
      <c r="GH92">
        <f t="shared" ca="1" si="205"/>
        <v>0.1737167910113715</v>
      </c>
      <c r="GI92">
        <f t="shared" ca="1" si="205"/>
        <v>-6.2944235535304927E-2</v>
      </c>
      <c r="GJ92">
        <f t="shared" ca="1" si="206"/>
        <v>0.60139698062855107</v>
      </c>
      <c r="GK92">
        <f t="shared" ca="1" si="206"/>
        <v>4.2077880843050197E-2</v>
      </c>
      <c r="GL92">
        <f t="shared" ca="1" si="206"/>
        <v>-0.71515938260866663</v>
      </c>
      <c r="GM92">
        <f t="shared" ca="1" si="206"/>
        <v>0.29013672202414287</v>
      </c>
      <c r="GN92">
        <f t="shared" ca="1" si="206"/>
        <v>-0.78312330040021272</v>
      </c>
      <c r="GO92">
        <f t="shared" ca="1" si="206"/>
        <v>0.34475073954511415</v>
      </c>
      <c r="GP92">
        <f t="shared" ca="1" si="206"/>
        <v>0.79605797194042638</v>
      </c>
      <c r="GQ92">
        <f t="shared" ca="1" si="206"/>
        <v>0.54089316683827371</v>
      </c>
      <c r="GR92">
        <f t="shared" ca="1" si="206"/>
        <v>-0.75662765361276452</v>
      </c>
      <c r="GS92">
        <f t="shared" ca="1" si="206"/>
        <v>0.73179499380940016</v>
      </c>
      <c r="GT92">
        <f t="shared" ca="1" si="207"/>
        <v>0.33089440001246628</v>
      </c>
      <c r="GU92">
        <f t="shared" ca="1" si="207"/>
        <v>4.4437472893758656E-2</v>
      </c>
      <c r="GV92">
        <f t="shared" ca="1" si="207"/>
        <v>-0.26487631824348101</v>
      </c>
      <c r="GW92">
        <f t="shared" ca="1" si="207"/>
        <v>0.32152692512100178</v>
      </c>
      <c r="GX92">
        <f t="shared" ca="1" si="207"/>
        <v>0.27185919366889033</v>
      </c>
      <c r="GY92">
        <f t="shared" ca="1" si="207"/>
        <v>0.34947208971668231</v>
      </c>
      <c r="GZ92">
        <f t="shared" ca="1" si="207"/>
        <v>0.31054712028533737</v>
      </c>
      <c r="HA92">
        <f t="shared" ca="1" si="207"/>
        <v>-6.7728574452452506E-3</v>
      </c>
      <c r="HB92">
        <f t="shared" ca="1" si="207"/>
        <v>0.27402561266293568</v>
      </c>
      <c r="HC92">
        <f t="shared" ca="1" si="207"/>
        <v>-0.18761423551098333</v>
      </c>
      <c r="HD92">
        <f t="shared" ca="1" si="208"/>
        <v>-0.86572101455559913</v>
      </c>
      <c r="HE92">
        <f t="shared" ca="1" si="208"/>
        <v>-0.41918262221703695</v>
      </c>
      <c r="HF92">
        <f t="shared" ca="1" si="208"/>
        <v>-0.9847041805370893</v>
      </c>
      <c r="HG92">
        <f t="shared" ca="1" si="208"/>
        <v>0.92649881690467573</v>
      </c>
      <c r="HH92">
        <f t="shared" ca="1" si="208"/>
        <v>0.7948234981120279</v>
      </c>
      <c r="HI92">
        <f t="shared" ca="1" si="208"/>
        <v>-0.62182444388452263</v>
      </c>
      <c r="HJ92">
        <f t="shared" ca="1" si="208"/>
        <v>-0.48878533801708435</v>
      </c>
      <c r="HK92">
        <f t="shared" ca="1" si="208"/>
        <v>-0.78622813296229133</v>
      </c>
      <c r="HL92">
        <f t="shared" ca="1" si="208"/>
        <v>0.18404331387428541</v>
      </c>
      <c r="HM92">
        <f t="shared" ca="1" si="208"/>
        <v>-0.10103633426385872</v>
      </c>
      <c r="HN92">
        <f t="shared" ca="1" si="209"/>
        <v>0.12943630406519957</v>
      </c>
      <c r="HO92">
        <f t="shared" ca="1" si="209"/>
        <v>0.16691324843085864</v>
      </c>
      <c r="HP92">
        <f t="shared" ca="1" si="209"/>
        <v>-0.40753838452748448</v>
      </c>
      <c r="HQ92">
        <f t="shared" ca="1" si="209"/>
        <v>-0.87378846437261282</v>
      </c>
      <c r="HR92">
        <f t="shared" ca="1" si="209"/>
        <v>-0.20559884903172221</v>
      </c>
      <c r="HS92">
        <f t="shared" ca="1" si="209"/>
        <v>0.45504583764166084</v>
      </c>
      <c r="HT92">
        <f t="shared" ca="1" si="209"/>
        <v>0.62939763582813035</v>
      </c>
      <c r="HU92">
        <f t="shared" ca="1" si="209"/>
        <v>-0.67440202826923001</v>
      </c>
      <c r="HV92">
        <f t="shared" ca="1" si="209"/>
        <v>-0.73626157114320234</v>
      </c>
      <c r="HW92">
        <f t="shared" ca="1" si="209"/>
        <v>-0.88548463659383247</v>
      </c>
      <c r="HX92">
        <f t="shared" ca="1" si="210"/>
        <v>-0.47817906887598793</v>
      </c>
      <c r="HY92">
        <f t="shared" ca="1" si="210"/>
        <v>-0.6157656228007542</v>
      </c>
      <c r="HZ92">
        <f t="shared" ca="1" si="210"/>
        <v>-0.25005750641428892</v>
      </c>
      <c r="IA92">
        <f t="shared" ca="1" si="210"/>
        <v>-0.36485435647115572</v>
      </c>
      <c r="IB92">
        <f t="shared" ca="1" si="210"/>
        <v>-6.9014037328803735E-2</v>
      </c>
      <c r="IC92">
        <f t="shared" ca="1" si="210"/>
        <v>0.30515760378101242</v>
      </c>
      <c r="ID92">
        <f t="shared" ca="1" si="210"/>
        <v>-0.99151282911369121</v>
      </c>
      <c r="IE92">
        <f t="shared" ca="1" si="210"/>
        <v>-0.36970177274518301</v>
      </c>
      <c r="IF92">
        <f t="shared" ca="1" si="210"/>
        <v>0.55726954727624922</v>
      </c>
      <c r="IG92">
        <f t="shared" ca="1" si="210"/>
        <v>-0.37721179963531926</v>
      </c>
      <c r="IH92">
        <f t="shared" ca="1" si="211"/>
        <v>-9.9115387416369716E-2</v>
      </c>
      <c r="II92">
        <f t="shared" ca="1" si="211"/>
        <v>0.93420981038709128</v>
      </c>
      <c r="IJ92">
        <f t="shared" ca="1" si="211"/>
        <v>-0.43210802892391875</v>
      </c>
      <c r="IK92">
        <f t="shared" ca="1" si="211"/>
        <v>-0.32741420425880063</v>
      </c>
      <c r="IL92">
        <f t="shared" ca="1" si="211"/>
        <v>-0.62918325697909627</v>
      </c>
      <c r="IM92">
        <f t="shared" ca="1" si="211"/>
        <v>-0.42373610524266936</v>
      </c>
      <c r="IN92">
        <f t="shared" ca="1" si="211"/>
        <v>0.93568581440659515</v>
      </c>
      <c r="IO92">
        <f t="shared" ca="1" si="211"/>
        <v>0.63927865429034658</v>
      </c>
      <c r="IP92">
        <f t="shared" ca="1" si="211"/>
        <v>0.96588461129532699</v>
      </c>
      <c r="IQ92" s="42">
        <f t="shared" ca="1" si="211"/>
        <v>-0.35390768971777731</v>
      </c>
      <c r="IR92">
        <f t="shared" ca="1" si="211"/>
        <v>-0.94467781401871198</v>
      </c>
    </row>
    <row r="93" spans="1:252" x14ac:dyDescent="0.25">
      <c r="A93">
        <v>78</v>
      </c>
      <c r="B93">
        <f t="shared" ca="1" si="187"/>
        <v>-0.27849225006617129</v>
      </c>
      <c r="C93">
        <f t="shared" ca="1" si="187"/>
        <v>-0.19034521417124028</v>
      </c>
      <c r="D93">
        <f t="shared" ca="1" si="187"/>
        <v>-0.26893046596389492</v>
      </c>
      <c r="E93">
        <f t="shared" ca="1" si="187"/>
        <v>-5.8087373746071203E-2</v>
      </c>
      <c r="F93">
        <f t="shared" ca="1" si="187"/>
        <v>-0.4445593715638434</v>
      </c>
      <c r="G93">
        <f t="shared" ca="1" si="187"/>
        <v>-5.4595294213294121E-2</v>
      </c>
      <c r="H93">
        <f t="shared" ca="1" si="187"/>
        <v>0.4964227786414297</v>
      </c>
      <c r="I93">
        <f t="shared" ca="1" si="187"/>
        <v>4.2887040023229073E-2</v>
      </c>
      <c r="J93">
        <f t="shared" ca="1" si="187"/>
        <v>-0.8973034478457651</v>
      </c>
      <c r="K93">
        <f t="shared" ca="1" si="187"/>
        <v>-0.36523178593442762</v>
      </c>
      <c r="L93">
        <f t="shared" ca="1" si="188"/>
        <v>0.28519668149829469</v>
      </c>
      <c r="M93">
        <f t="shared" ca="1" si="188"/>
        <v>0.4729514211424406</v>
      </c>
      <c r="N93">
        <f t="shared" ca="1" si="188"/>
        <v>-0.75960304560084491</v>
      </c>
      <c r="O93">
        <f t="shared" ca="1" si="188"/>
        <v>-0.254097534013076</v>
      </c>
      <c r="P93">
        <f t="shared" ca="1" si="188"/>
        <v>0.39229370245279993</v>
      </c>
      <c r="Q93">
        <f t="shared" ca="1" si="188"/>
        <v>0.22418308260537456</v>
      </c>
      <c r="R93">
        <f t="shared" ca="1" si="188"/>
        <v>0.86086706801176249</v>
      </c>
      <c r="S93">
        <f t="shared" ca="1" si="188"/>
        <v>0.16516515972912238</v>
      </c>
      <c r="T93">
        <f t="shared" ca="1" si="188"/>
        <v>0.273095605926861</v>
      </c>
      <c r="U93">
        <f t="shared" ca="1" si="188"/>
        <v>0.33807414972853089</v>
      </c>
      <c r="V93">
        <f t="shared" ca="1" si="189"/>
        <v>-0.52113826157573229</v>
      </c>
      <c r="W93">
        <f t="shared" ca="1" si="189"/>
        <v>6.5990189149272016E-3</v>
      </c>
      <c r="X93">
        <f t="shared" ca="1" si="189"/>
        <v>0.57230008139169364</v>
      </c>
      <c r="Y93">
        <f t="shared" ca="1" si="189"/>
        <v>0.22127422545673214</v>
      </c>
      <c r="Z93">
        <f t="shared" ca="1" si="189"/>
        <v>-0.95176357535093392</v>
      </c>
      <c r="AA93">
        <f t="shared" ca="1" si="189"/>
        <v>-0.18682732559787407</v>
      </c>
      <c r="AB93">
        <f t="shared" ca="1" si="189"/>
        <v>-0.7248502999772517</v>
      </c>
      <c r="AC93">
        <f t="shared" ca="1" si="189"/>
        <v>-0.69680888574394673</v>
      </c>
      <c r="AD93">
        <f t="shared" ca="1" si="189"/>
        <v>0.7932046662674026</v>
      </c>
      <c r="AE93">
        <f t="shared" ca="1" si="189"/>
        <v>-0.76216997932224562</v>
      </c>
      <c r="AF93">
        <f t="shared" ca="1" si="190"/>
        <v>-0.65313549828332573</v>
      </c>
      <c r="AG93">
        <f t="shared" ca="1" si="190"/>
        <v>0.13612944873810551</v>
      </c>
      <c r="AH93">
        <f t="shared" ca="1" si="190"/>
        <v>0.44481494930687315</v>
      </c>
      <c r="AI93">
        <f t="shared" ca="1" si="190"/>
        <v>-0.85172600337791904</v>
      </c>
      <c r="AJ93">
        <f t="shared" ca="1" si="190"/>
        <v>0.81813013060769313</v>
      </c>
      <c r="AK93">
        <f t="shared" ca="1" si="190"/>
        <v>-0.96937441464396712</v>
      </c>
      <c r="AL93">
        <f t="shared" ca="1" si="190"/>
        <v>0.6084888855644679</v>
      </c>
      <c r="AM93">
        <f t="shared" ca="1" si="190"/>
        <v>0.1899531005510704</v>
      </c>
      <c r="AN93">
        <f t="shared" ca="1" si="190"/>
        <v>-0.12250213395139009</v>
      </c>
      <c r="AO93">
        <f t="shared" ca="1" si="190"/>
        <v>-0.33095142716531822</v>
      </c>
      <c r="AP93">
        <f t="shared" ca="1" si="191"/>
        <v>-0.45757822881040111</v>
      </c>
      <c r="AQ93">
        <f t="shared" ca="1" si="191"/>
        <v>-0.73676845561432325</v>
      </c>
      <c r="AR93">
        <f t="shared" ca="1" si="191"/>
        <v>0.38667884601194769</v>
      </c>
      <c r="AS93">
        <f t="shared" ca="1" si="191"/>
        <v>0.48384448706395311</v>
      </c>
      <c r="AT93">
        <f t="shared" ca="1" si="191"/>
        <v>0.65642560005583483</v>
      </c>
      <c r="AU93">
        <f t="shared" ca="1" si="191"/>
        <v>-0.25752802568476141</v>
      </c>
      <c r="AV93">
        <f t="shared" ca="1" si="191"/>
        <v>-0.44799027047474338</v>
      </c>
      <c r="AW93">
        <f t="shared" ca="1" si="191"/>
        <v>-0.49565053141422322</v>
      </c>
      <c r="AX93">
        <f t="shared" ca="1" si="191"/>
        <v>0.81157341163207253</v>
      </c>
      <c r="AY93">
        <f t="shared" ca="1" si="191"/>
        <v>0.42090603772057089</v>
      </c>
      <c r="AZ93">
        <f t="shared" ca="1" si="192"/>
        <v>0.13123610029223709</v>
      </c>
      <c r="BA93">
        <f t="shared" ca="1" si="192"/>
        <v>0.87911223890744017</v>
      </c>
      <c r="BB93">
        <f t="shared" ca="1" si="192"/>
        <v>-0.66742076326758992</v>
      </c>
      <c r="BC93">
        <f t="shared" ca="1" si="192"/>
        <v>9.3732026951533376E-2</v>
      </c>
      <c r="BD93">
        <f t="shared" ca="1" si="192"/>
        <v>-0.55728361923209979</v>
      </c>
      <c r="BE93">
        <f t="shared" ca="1" si="192"/>
        <v>-0.68966503014190517</v>
      </c>
      <c r="BF93">
        <f t="shared" ca="1" si="192"/>
        <v>-0.18144460847741017</v>
      </c>
      <c r="BG93">
        <f t="shared" ca="1" si="192"/>
        <v>0.22816255539091967</v>
      </c>
      <c r="BH93">
        <f t="shared" ca="1" si="192"/>
        <v>-0.96098277961923717</v>
      </c>
      <c r="BI93">
        <f t="shared" ca="1" si="192"/>
        <v>0.18159415376470056</v>
      </c>
      <c r="BJ93">
        <f t="shared" ca="1" si="193"/>
        <v>0.44943678788829078</v>
      </c>
      <c r="BK93">
        <f t="shared" ca="1" si="193"/>
        <v>-0.64255971786598853</v>
      </c>
      <c r="BL93">
        <f t="shared" ca="1" si="193"/>
        <v>0.51641275402564069</v>
      </c>
      <c r="BM93">
        <f t="shared" ca="1" si="193"/>
        <v>0.83074741140809261</v>
      </c>
      <c r="BN93">
        <f t="shared" ca="1" si="193"/>
        <v>0.74620573044745919</v>
      </c>
      <c r="BO93">
        <f t="shared" ca="1" si="193"/>
        <v>0.8788976851752297</v>
      </c>
      <c r="BP93">
        <f t="shared" ca="1" si="193"/>
        <v>-0.78542925975445521</v>
      </c>
      <c r="BQ93">
        <f t="shared" ca="1" si="193"/>
        <v>-0.92816737954037798</v>
      </c>
      <c r="BR93">
        <f t="shared" ca="1" si="193"/>
        <v>0.44669043662154384</v>
      </c>
      <c r="BS93">
        <f t="shared" ca="1" si="193"/>
        <v>0.38502354973339625</v>
      </c>
      <c r="BT93">
        <f t="shared" ca="1" si="194"/>
        <v>-0.16145354607057261</v>
      </c>
      <c r="BU93">
        <f t="shared" ca="1" si="194"/>
        <v>0.78936831180321176</v>
      </c>
      <c r="BV93">
        <f t="shared" ca="1" si="194"/>
        <v>0.82494447011556904</v>
      </c>
      <c r="BW93">
        <f t="shared" ca="1" si="194"/>
        <v>-9.7541630473650276E-2</v>
      </c>
      <c r="BX93">
        <f t="shared" ca="1" si="194"/>
        <v>0.11079365639100991</v>
      </c>
      <c r="BY93">
        <f t="shared" ca="1" si="194"/>
        <v>6.2833065509521724E-2</v>
      </c>
      <c r="BZ93">
        <f t="shared" ca="1" si="194"/>
        <v>0.44118208025927053</v>
      </c>
      <c r="CA93">
        <f t="shared" ca="1" si="194"/>
        <v>-0.95751028378100767</v>
      </c>
      <c r="CB93">
        <f t="shared" ca="1" si="194"/>
        <v>0.38853758298762098</v>
      </c>
      <c r="CC93">
        <f t="shared" ca="1" si="194"/>
        <v>0.67963175045642332</v>
      </c>
      <c r="CD93">
        <f t="shared" ca="1" si="195"/>
        <v>0.13692369214713729</v>
      </c>
      <c r="CE93">
        <f t="shared" ca="1" si="195"/>
        <v>0.91663325054493461</v>
      </c>
      <c r="CF93">
        <f t="shared" ca="1" si="195"/>
        <v>-0.39967227967803498</v>
      </c>
      <c r="CG93">
        <f t="shared" ca="1" si="195"/>
        <v>0.44373313015009219</v>
      </c>
      <c r="CH93">
        <f t="shared" ca="1" si="195"/>
        <v>-0.33946690218227094</v>
      </c>
      <c r="CI93">
        <f t="shared" ca="1" si="195"/>
        <v>0.78054120294642004</v>
      </c>
      <c r="CJ93">
        <f t="shared" ca="1" si="195"/>
        <v>0.96570700751327121</v>
      </c>
      <c r="CK93">
        <f t="shared" ca="1" si="195"/>
        <v>0.51079056027199621</v>
      </c>
      <c r="CL93">
        <f t="shared" ca="1" si="195"/>
        <v>0.36763829026326689</v>
      </c>
      <c r="CM93">
        <f t="shared" ca="1" si="195"/>
        <v>0.86107637548892302</v>
      </c>
      <c r="CN93">
        <f t="shared" ca="1" si="196"/>
        <v>-0.26965044557455253</v>
      </c>
      <c r="CO93">
        <f t="shared" ca="1" si="196"/>
        <v>-0.96215674626056069</v>
      </c>
      <c r="CP93">
        <f t="shared" ca="1" si="196"/>
        <v>-0.13930787276491485</v>
      </c>
      <c r="CQ93">
        <f t="shared" ca="1" si="196"/>
        <v>0.43947842567317275</v>
      </c>
      <c r="CR93">
        <f t="shared" ca="1" si="196"/>
        <v>-0.27291158445433927</v>
      </c>
      <c r="CS93">
        <f t="shared" ca="1" si="196"/>
        <v>0.47351808357096492</v>
      </c>
      <c r="CT93">
        <f t="shared" ca="1" si="196"/>
        <v>-0.9203882346295531</v>
      </c>
      <c r="CU93">
        <f t="shared" ca="1" si="196"/>
        <v>-0.71428455009678782</v>
      </c>
      <c r="CV93">
        <f t="shared" ca="1" si="196"/>
        <v>-4.924759260470335E-2</v>
      </c>
      <c r="CW93">
        <f t="shared" ca="1" si="196"/>
        <v>-8.7073332159950834E-2</v>
      </c>
      <c r="CX93">
        <f t="shared" ca="1" si="197"/>
        <v>0.53540749926020448</v>
      </c>
      <c r="CY93">
        <f t="shared" ca="1" si="197"/>
        <v>0.60549652261236875</v>
      </c>
      <c r="CZ93">
        <f t="shared" ca="1" si="197"/>
        <v>-0.8435947339934684</v>
      </c>
      <c r="DA93">
        <f t="shared" ca="1" si="197"/>
        <v>-0.72516863747967597</v>
      </c>
      <c r="DB93">
        <f t="shared" ca="1" si="197"/>
        <v>0.48646320837809642</v>
      </c>
      <c r="DC93">
        <f t="shared" ca="1" si="197"/>
        <v>-0.70215882762721371</v>
      </c>
      <c r="DD93">
        <f t="shared" ca="1" si="197"/>
        <v>0.57862616559662339</v>
      </c>
      <c r="DE93">
        <f t="shared" ca="1" si="197"/>
        <v>0.93863555121886488</v>
      </c>
      <c r="DF93">
        <f t="shared" ca="1" si="197"/>
        <v>0.58243379493825675</v>
      </c>
      <c r="DG93">
        <f t="shared" ca="1" si="197"/>
        <v>-0.36676987336063616</v>
      </c>
      <c r="DH93">
        <f t="shared" ca="1" si="198"/>
        <v>-8.0611834597193344E-2</v>
      </c>
      <c r="DI93">
        <f t="shared" ca="1" si="198"/>
        <v>-0.44729737266767877</v>
      </c>
      <c r="DJ93">
        <f t="shared" ca="1" si="198"/>
        <v>0.9747982499145309</v>
      </c>
      <c r="DK93">
        <f t="shared" ca="1" si="198"/>
        <v>0.53868046138612025</v>
      </c>
      <c r="DL93">
        <f t="shared" ca="1" si="198"/>
        <v>0.48274577853499423</v>
      </c>
      <c r="DM93">
        <f t="shared" ca="1" si="198"/>
        <v>0.21692949577435727</v>
      </c>
      <c r="DN93">
        <f t="shared" ca="1" si="198"/>
        <v>-6.5370503290063331E-2</v>
      </c>
      <c r="DO93">
        <f t="shared" ca="1" si="198"/>
        <v>-0.8503550303724603</v>
      </c>
      <c r="DP93">
        <f t="shared" ca="1" si="198"/>
        <v>0.53802527539115208</v>
      </c>
      <c r="DQ93">
        <f t="shared" ca="1" si="198"/>
        <v>0.71923296097499034</v>
      </c>
      <c r="DR93">
        <f t="shared" ca="1" si="199"/>
        <v>-0.69621986399428959</v>
      </c>
      <c r="DS93">
        <f t="shared" ca="1" si="199"/>
        <v>-0.1454902725164402</v>
      </c>
      <c r="DT93">
        <f t="shared" ca="1" si="199"/>
        <v>-0.62503671486966894</v>
      </c>
      <c r="DU93">
        <f t="shared" ca="1" si="199"/>
        <v>-0.68272994138895449</v>
      </c>
      <c r="DV93">
        <f t="shared" ca="1" si="199"/>
        <v>0.30382116500769629</v>
      </c>
      <c r="DW93">
        <f t="shared" ca="1" si="199"/>
        <v>0.8156894045161116</v>
      </c>
      <c r="DX93">
        <f t="shared" ca="1" si="199"/>
        <v>-0.63134038956566862</v>
      </c>
      <c r="DY93">
        <f t="shared" ca="1" si="199"/>
        <v>0.53849212586284789</v>
      </c>
      <c r="DZ93">
        <f t="shared" ca="1" si="199"/>
        <v>5.2995769164220219E-2</v>
      </c>
      <c r="EA93">
        <f t="shared" ca="1" si="199"/>
        <v>0.41866575330509082</v>
      </c>
      <c r="EB93">
        <f t="shared" ca="1" si="200"/>
        <v>0.74854791976413471</v>
      </c>
      <c r="EC93">
        <f t="shared" ca="1" si="200"/>
        <v>-0.88657108574612087</v>
      </c>
      <c r="ED93">
        <f t="shared" ca="1" si="200"/>
        <v>0.47595109900061949</v>
      </c>
      <c r="EE93">
        <f t="shared" ca="1" si="200"/>
        <v>0.53283512138566702</v>
      </c>
      <c r="EF93">
        <f t="shared" ca="1" si="200"/>
        <v>0.38865408516199329</v>
      </c>
      <c r="EG93">
        <f t="shared" ca="1" si="200"/>
        <v>0.14989148546538256</v>
      </c>
      <c r="EH93">
        <f t="shared" ca="1" si="200"/>
        <v>0.96909489607564958</v>
      </c>
      <c r="EI93">
        <f t="shared" ca="1" si="200"/>
        <v>0.52074735009886686</v>
      </c>
      <c r="EJ93">
        <f t="shared" ca="1" si="200"/>
        <v>0.27555381254415034</v>
      </c>
      <c r="EK93">
        <f t="shared" ca="1" si="200"/>
        <v>0.2895570624833057</v>
      </c>
      <c r="EL93">
        <f t="shared" ca="1" si="201"/>
        <v>0.4760337188666901</v>
      </c>
      <c r="EM93">
        <f t="shared" ca="1" si="201"/>
        <v>-0.20741403709718975</v>
      </c>
      <c r="EN93">
        <f t="shared" ca="1" si="201"/>
        <v>0.9698215579526237</v>
      </c>
      <c r="EO93">
        <f t="shared" ca="1" si="201"/>
        <v>-0.94101107860664124</v>
      </c>
      <c r="EP93">
        <f t="shared" ca="1" si="201"/>
        <v>-0.88188185741038283</v>
      </c>
      <c r="EQ93">
        <f t="shared" ca="1" si="201"/>
        <v>0.61874407433147138</v>
      </c>
      <c r="ER93">
        <f t="shared" ca="1" si="201"/>
        <v>-0.57040224528301531</v>
      </c>
      <c r="ES93">
        <f t="shared" ca="1" si="201"/>
        <v>0.63239691991253677</v>
      </c>
      <c r="ET93">
        <f t="shared" ca="1" si="201"/>
        <v>0.22591464104583325</v>
      </c>
      <c r="EU93">
        <f t="shared" ca="1" si="201"/>
        <v>0.65070445075962247</v>
      </c>
      <c r="EV93">
        <f t="shared" ca="1" si="202"/>
        <v>0.87797461030699009</v>
      </c>
      <c r="EW93">
        <f t="shared" ca="1" si="202"/>
        <v>0.49976821071025124</v>
      </c>
      <c r="EX93">
        <f t="shared" ca="1" si="202"/>
        <v>-0.90180165106211252</v>
      </c>
      <c r="EY93">
        <f t="shared" ca="1" si="202"/>
        <v>-0.55932619181800214</v>
      </c>
      <c r="EZ93">
        <f t="shared" ca="1" si="202"/>
        <v>0.14604401989167859</v>
      </c>
      <c r="FA93">
        <f t="shared" ca="1" si="202"/>
        <v>0.17256639300298682</v>
      </c>
      <c r="FB93">
        <f t="shared" ca="1" si="202"/>
        <v>0.90519389805228312</v>
      </c>
      <c r="FC93">
        <f t="shared" ca="1" si="202"/>
        <v>-2.812440064207955E-2</v>
      </c>
      <c r="FD93">
        <f t="shared" ca="1" si="202"/>
        <v>-0.87861380832956182</v>
      </c>
      <c r="FE93">
        <f t="shared" ca="1" si="202"/>
        <v>0.44000253572493264</v>
      </c>
      <c r="FF93">
        <f t="shared" ca="1" si="203"/>
        <v>0.64129893589570952</v>
      </c>
      <c r="FG93">
        <f t="shared" ca="1" si="203"/>
        <v>0.50707459693595314</v>
      </c>
      <c r="FH93">
        <f t="shared" ca="1" si="203"/>
        <v>-0.78082712018919698</v>
      </c>
      <c r="FI93">
        <f t="shared" ca="1" si="203"/>
        <v>-0.87034825047979059</v>
      </c>
      <c r="FJ93">
        <f t="shared" ca="1" si="203"/>
        <v>0.202422757867466</v>
      </c>
      <c r="FK93">
        <f t="shared" ca="1" si="203"/>
        <v>0.70049883871597363</v>
      </c>
      <c r="FL93">
        <f t="shared" ca="1" si="203"/>
        <v>0.1229454595800783</v>
      </c>
      <c r="FM93">
        <f t="shared" ca="1" si="203"/>
        <v>0.28542949252751382</v>
      </c>
      <c r="FN93">
        <f t="shared" ca="1" si="203"/>
        <v>0.37803333674508965</v>
      </c>
      <c r="FO93">
        <f t="shared" ca="1" si="203"/>
        <v>-0.27051481416163536</v>
      </c>
      <c r="FP93">
        <f t="shared" ca="1" si="204"/>
        <v>-0.69409582514693469</v>
      </c>
      <c r="FQ93">
        <f t="shared" ca="1" si="204"/>
        <v>0.2922844309179562</v>
      </c>
      <c r="FR93">
        <f t="shared" ca="1" si="204"/>
        <v>0.44363263456324731</v>
      </c>
      <c r="FS93">
        <f t="shared" ca="1" si="204"/>
        <v>0.58036406344661762</v>
      </c>
      <c r="FT93">
        <f t="shared" ca="1" si="204"/>
        <v>0.62932061498626268</v>
      </c>
      <c r="FU93">
        <f t="shared" ca="1" si="204"/>
        <v>0.80791039880572391</v>
      </c>
      <c r="FV93">
        <f t="shared" ca="1" si="204"/>
        <v>1.1538432457438574E-3</v>
      </c>
      <c r="FW93">
        <f t="shared" ca="1" si="204"/>
        <v>0.69092900983614358</v>
      </c>
      <c r="FX93">
        <f t="shared" ca="1" si="204"/>
        <v>-0.68538316762286633</v>
      </c>
      <c r="FY93">
        <f t="shared" ca="1" si="204"/>
        <v>0.89987807697966216</v>
      </c>
      <c r="FZ93">
        <f t="shared" ca="1" si="205"/>
        <v>0.61499999330053123</v>
      </c>
      <c r="GA93">
        <f t="shared" ca="1" si="205"/>
        <v>0.57429538061908159</v>
      </c>
      <c r="GB93">
        <f t="shared" ca="1" si="205"/>
        <v>0.44150665138440015</v>
      </c>
      <c r="GC93">
        <f t="shared" ca="1" si="205"/>
        <v>-0.25685801448079038</v>
      </c>
      <c r="GD93">
        <f t="shared" ca="1" si="205"/>
        <v>0.23221336064608167</v>
      </c>
      <c r="GE93">
        <f t="shared" ca="1" si="205"/>
        <v>-0.4999343916049237</v>
      </c>
      <c r="GF93">
        <f t="shared" ca="1" si="205"/>
        <v>0.15993668216750678</v>
      </c>
      <c r="GG93">
        <f t="shared" ca="1" si="205"/>
        <v>-0.41990974005131076</v>
      </c>
      <c r="GH93">
        <f t="shared" ca="1" si="205"/>
        <v>0.71037054721578086</v>
      </c>
      <c r="GI93">
        <f t="shared" ca="1" si="205"/>
        <v>0.79005017566298541</v>
      </c>
      <c r="GJ93">
        <f t="shared" ca="1" si="206"/>
        <v>0.86490838734816733</v>
      </c>
      <c r="GK93">
        <f t="shared" ca="1" si="206"/>
        <v>0.98046962469455545</v>
      </c>
      <c r="GL93">
        <f t="shared" ca="1" si="206"/>
        <v>0.35232878526243105</v>
      </c>
      <c r="GM93">
        <f t="shared" ca="1" si="206"/>
        <v>0.5106193955537679</v>
      </c>
      <c r="GN93">
        <f t="shared" ca="1" si="206"/>
        <v>0.74274533419428246</v>
      </c>
      <c r="GO93">
        <f t="shared" ca="1" si="206"/>
        <v>0.28248442983369526</v>
      </c>
      <c r="GP93">
        <f t="shared" ca="1" si="206"/>
        <v>0.66817254506722179</v>
      </c>
      <c r="GQ93">
        <f t="shared" ca="1" si="206"/>
        <v>0.96196838927966555</v>
      </c>
      <c r="GR93">
        <f t="shared" ca="1" si="206"/>
        <v>-0.51512482336423315</v>
      </c>
      <c r="GS93">
        <f t="shared" ca="1" si="206"/>
        <v>-0.32337860391308726</v>
      </c>
      <c r="GT93">
        <f t="shared" ca="1" si="207"/>
        <v>0.62718175913408225</v>
      </c>
      <c r="GU93">
        <f t="shared" ca="1" si="207"/>
        <v>0.92611295194575805</v>
      </c>
      <c r="GV93">
        <f t="shared" ca="1" si="207"/>
        <v>-0.40684378066435656</v>
      </c>
      <c r="GW93">
        <f t="shared" ca="1" si="207"/>
        <v>0.65162657868769958</v>
      </c>
      <c r="GX93">
        <f t="shared" ca="1" si="207"/>
        <v>-0.79535779890412739</v>
      </c>
      <c r="GY93">
        <f t="shared" ca="1" si="207"/>
        <v>-0.6891950215437499</v>
      </c>
      <c r="GZ93">
        <f t="shared" ca="1" si="207"/>
        <v>-9.2480901188856546E-2</v>
      </c>
      <c r="HA93">
        <f t="shared" ca="1" si="207"/>
        <v>-0.11058681795826653</v>
      </c>
      <c r="HB93">
        <f t="shared" ca="1" si="207"/>
        <v>0.2648998053163043</v>
      </c>
      <c r="HC93">
        <f t="shared" ca="1" si="207"/>
        <v>0.84181893313780742</v>
      </c>
      <c r="HD93">
        <f t="shared" ca="1" si="208"/>
        <v>-0.69466239862346235</v>
      </c>
      <c r="HE93">
        <f t="shared" ca="1" si="208"/>
        <v>-0.8729676464561551</v>
      </c>
      <c r="HF93">
        <f t="shared" ca="1" si="208"/>
        <v>0.21691355006119761</v>
      </c>
      <c r="HG93">
        <f t="shared" ca="1" si="208"/>
        <v>-0.57634065064974416</v>
      </c>
      <c r="HH93">
        <f t="shared" ca="1" si="208"/>
        <v>-0.3368102876756065</v>
      </c>
      <c r="HI93">
        <f t="shared" ca="1" si="208"/>
        <v>-0.95342541081800358</v>
      </c>
      <c r="HJ93">
        <f t="shared" ca="1" si="208"/>
        <v>-0.6136268792226689</v>
      </c>
      <c r="HK93">
        <f t="shared" ca="1" si="208"/>
        <v>0.37382963989988238</v>
      </c>
      <c r="HL93">
        <f t="shared" ca="1" si="208"/>
        <v>0.66044119067505935</v>
      </c>
      <c r="HM93">
        <f t="shared" ca="1" si="208"/>
        <v>-0.9270163124800197</v>
      </c>
      <c r="HN93">
        <f t="shared" ca="1" si="209"/>
        <v>-5.59188372083812E-2</v>
      </c>
      <c r="HO93">
        <f t="shared" ca="1" si="209"/>
        <v>-0.58920922886623694</v>
      </c>
      <c r="HP93">
        <f t="shared" ca="1" si="209"/>
        <v>6.5054860337762754E-2</v>
      </c>
      <c r="HQ93">
        <f t="shared" ca="1" si="209"/>
        <v>-0.192923622756207</v>
      </c>
      <c r="HR93">
        <f t="shared" ca="1" si="209"/>
        <v>-0.43385807921329445</v>
      </c>
      <c r="HS93">
        <f t="shared" ca="1" si="209"/>
        <v>-0.6990054196760791</v>
      </c>
      <c r="HT93">
        <f t="shared" ca="1" si="209"/>
        <v>0.45912231088322075</v>
      </c>
      <c r="HU93">
        <f t="shared" ca="1" si="209"/>
        <v>-7.4543808720804572E-2</v>
      </c>
      <c r="HV93">
        <f t="shared" ca="1" si="209"/>
        <v>-0.76134782072996798</v>
      </c>
      <c r="HW93">
        <f t="shared" ca="1" si="209"/>
        <v>0.33769314237657388</v>
      </c>
      <c r="HX93">
        <f t="shared" ca="1" si="210"/>
        <v>-0.89770188630421455</v>
      </c>
      <c r="HY93">
        <f t="shared" ca="1" si="210"/>
        <v>0.41624772386665732</v>
      </c>
      <c r="HZ93">
        <f t="shared" ca="1" si="210"/>
        <v>0.46010686655791333</v>
      </c>
      <c r="IA93">
        <f t="shared" ca="1" si="210"/>
        <v>-0.163197053911047</v>
      </c>
      <c r="IB93">
        <f t="shared" ca="1" si="210"/>
        <v>-0.85356989302763719</v>
      </c>
      <c r="IC93">
        <f t="shared" ca="1" si="210"/>
        <v>0.96245299243006532</v>
      </c>
      <c r="ID93">
        <f t="shared" ca="1" si="210"/>
        <v>0.33226899171052393</v>
      </c>
      <c r="IE93">
        <f t="shared" ca="1" si="210"/>
        <v>0.59336356990521333</v>
      </c>
      <c r="IF93">
        <f t="shared" ca="1" si="210"/>
        <v>-0.91423657315399276</v>
      </c>
      <c r="IG93">
        <f t="shared" ca="1" si="210"/>
        <v>0.33639423094472121</v>
      </c>
      <c r="IH93">
        <f t="shared" ca="1" si="211"/>
        <v>2.2288397512241653E-2</v>
      </c>
      <c r="II93">
        <f t="shared" ca="1" si="211"/>
        <v>8.8611242051525929E-2</v>
      </c>
      <c r="IJ93">
        <f t="shared" ca="1" si="211"/>
        <v>-0.65923619825158797</v>
      </c>
      <c r="IK93">
        <f t="shared" ca="1" si="211"/>
        <v>-0.52410240986727774</v>
      </c>
      <c r="IL93">
        <f t="shared" ca="1" si="211"/>
        <v>-0.39019229391912669</v>
      </c>
      <c r="IM93">
        <f t="shared" ca="1" si="211"/>
        <v>-3.5070436834407914E-2</v>
      </c>
      <c r="IN93">
        <f t="shared" ca="1" si="211"/>
        <v>0.7105760190664745</v>
      </c>
      <c r="IO93">
        <f t="shared" ca="1" si="211"/>
        <v>0.80679248955317107</v>
      </c>
      <c r="IP93">
        <f t="shared" ca="1" si="211"/>
        <v>-0.29358579173637711</v>
      </c>
      <c r="IQ93" s="42">
        <f t="shared" ca="1" si="211"/>
        <v>-0.48094331646955313</v>
      </c>
      <c r="IR93">
        <f t="shared" ca="1" si="211"/>
        <v>0.37132446163088817</v>
      </c>
    </row>
    <row r="94" spans="1:252" x14ac:dyDescent="0.25">
      <c r="A94">
        <v>79</v>
      </c>
      <c r="B94">
        <f t="shared" ca="1" si="187"/>
        <v>0.10560555940230443</v>
      </c>
      <c r="C94">
        <f t="shared" ca="1" si="187"/>
        <v>-0.52334385727585775</v>
      </c>
      <c r="D94">
        <f t="shared" ca="1" si="187"/>
        <v>-0.73057339054936876</v>
      </c>
      <c r="E94">
        <f t="shared" ca="1" si="187"/>
        <v>-0.71042022401821225</v>
      </c>
      <c r="F94">
        <f t="shared" ca="1" si="187"/>
        <v>0.13245245435308228</v>
      </c>
      <c r="G94">
        <f t="shared" ca="1" si="187"/>
        <v>-0.40131367383015037</v>
      </c>
      <c r="H94">
        <f t="shared" ca="1" si="187"/>
        <v>-0.29807802951153528</v>
      </c>
      <c r="I94">
        <f t="shared" ca="1" si="187"/>
        <v>2.4389018418766506E-2</v>
      </c>
      <c r="J94">
        <f t="shared" ca="1" si="187"/>
        <v>-0.99037509169238369</v>
      </c>
      <c r="K94">
        <f t="shared" ca="1" si="187"/>
        <v>0.26167477960920316</v>
      </c>
      <c r="L94">
        <f t="shared" ca="1" si="188"/>
        <v>0.13411004204418142</v>
      </c>
      <c r="M94">
        <f t="shared" ca="1" si="188"/>
        <v>-0.78538479977803211</v>
      </c>
      <c r="N94">
        <f t="shared" ca="1" si="188"/>
        <v>0.35919939741126838</v>
      </c>
      <c r="O94">
        <f t="shared" ca="1" si="188"/>
        <v>-0.20720696103492053</v>
      </c>
      <c r="P94">
        <f t="shared" ca="1" si="188"/>
        <v>0.89014624927545949</v>
      </c>
      <c r="Q94">
        <f t="shared" ca="1" si="188"/>
        <v>-0.61815862881239503</v>
      </c>
      <c r="R94">
        <f t="shared" ca="1" si="188"/>
        <v>-0.81769461352406814</v>
      </c>
      <c r="S94">
        <f t="shared" ca="1" si="188"/>
        <v>0.23845036395800179</v>
      </c>
      <c r="T94">
        <f t="shared" ca="1" si="188"/>
        <v>-0.85115634370238147</v>
      </c>
      <c r="U94">
        <f t="shared" ca="1" si="188"/>
        <v>-0.97352773839463969</v>
      </c>
      <c r="V94">
        <f t="shared" ca="1" si="189"/>
        <v>-0.19263488173136278</v>
      </c>
      <c r="W94">
        <f t="shared" ca="1" si="189"/>
        <v>-0.7870428537486287</v>
      </c>
      <c r="X94">
        <f t="shared" ca="1" si="189"/>
        <v>0.82090483393456326</v>
      </c>
      <c r="Y94">
        <f t="shared" ca="1" si="189"/>
        <v>-0.45124933067873929</v>
      </c>
      <c r="Z94">
        <f t="shared" ca="1" si="189"/>
        <v>-5.8015313540297431E-2</v>
      </c>
      <c r="AA94">
        <f t="shared" ca="1" si="189"/>
        <v>-0.54151604021267352</v>
      </c>
      <c r="AB94">
        <f t="shared" ca="1" si="189"/>
        <v>-0.96652145650122945</v>
      </c>
      <c r="AC94">
        <f t="shared" ca="1" si="189"/>
        <v>-0.52827358921435374</v>
      </c>
      <c r="AD94">
        <f t="shared" ca="1" si="189"/>
        <v>0.20630712849828714</v>
      </c>
      <c r="AE94">
        <f t="shared" ca="1" si="189"/>
        <v>0.85625030497679844</v>
      </c>
      <c r="AF94">
        <f t="shared" ca="1" si="190"/>
        <v>-0.8258223462774863</v>
      </c>
      <c r="AG94">
        <f t="shared" ca="1" si="190"/>
        <v>0.72715296678922181</v>
      </c>
      <c r="AH94">
        <f t="shared" ca="1" si="190"/>
        <v>0.4684120127199416</v>
      </c>
      <c r="AI94">
        <f t="shared" ca="1" si="190"/>
        <v>0.3650475538505904</v>
      </c>
      <c r="AJ94">
        <f t="shared" ca="1" si="190"/>
        <v>0.34209315011375008</v>
      </c>
      <c r="AK94">
        <f t="shared" ca="1" si="190"/>
        <v>-6.2045050059559959E-2</v>
      </c>
      <c r="AL94">
        <f t="shared" ca="1" si="190"/>
        <v>-8.7202436746562917E-2</v>
      </c>
      <c r="AM94">
        <f t="shared" ca="1" si="190"/>
        <v>-0.54845400302873126</v>
      </c>
      <c r="AN94">
        <f t="shared" ca="1" si="190"/>
        <v>0.56776175487130032</v>
      </c>
      <c r="AO94">
        <f t="shared" ca="1" si="190"/>
        <v>0.60551111849932471</v>
      </c>
      <c r="AP94">
        <f t="shared" ca="1" si="191"/>
        <v>0.78619530326750287</v>
      </c>
      <c r="AQ94">
        <f t="shared" ca="1" si="191"/>
        <v>0.15243609660320079</v>
      </c>
      <c r="AR94">
        <f t="shared" ca="1" si="191"/>
        <v>-0.66170081806741243</v>
      </c>
      <c r="AS94">
        <f t="shared" ca="1" si="191"/>
        <v>0.17727343100628112</v>
      </c>
      <c r="AT94">
        <f t="shared" ca="1" si="191"/>
        <v>-0.4247979870417542</v>
      </c>
      <c r="AU94">
        <f t="shared" ca="1" si="191"/>
        <v>-0.33366181582493981</v>
      </c>
      <c r="AV94">
        <f t="shared" ca="1" si="191"/>
        <v>0.85444158834399353</v>
      </c>
      <c r="AW94">
        <f t="shared" ca="1" si="191"/>
        <v>0.56391453402612157</v>
      </c>
      <c r="AX94">
        <f t="shared" ca="1" si="191"/>
        <v>-0.14941699769060746</v>
      </c>
      <c r="AY94">
        <f t="shared" ca="1" si="191"/>
        <v>-7.6297420716027853E-2</v>
      </c>
      <c r="AZ94">
        <f t="shared" ca="1" si="192"/>
        <v>-0.70706617241988523</v>
      </c>
      <c r="BA94">
        <f t="shared" ca="1" si="192"/>
        <v>-0.43108488962139813</v>
      </c>
      <c r="BB94">
        <f t="shared" ca="1" si="192"/>
        <v>0.90302597363799308</v>
      </c>
      <c r="BC94">
        <f t="shared" ca="1" si="192"/>
        <v>0.30074840394458513</v>
      </c>
      <c r="BD94">
        <f t="shared" ca="1" si="192"/>
        <v>-0.52025910576405687</v>
      </c>
      <c r="BE94">
        <f t="shared" ca="1" si="192"/>
        <v>-0.49857843803056712</v>
      </c>
      <c r="BF94">
        <f t="shared" ca="1" si="192"/>
        <v>0.39311354751448802</v>
      </c>
      <c r="BG94">
        <f t="shared" ca="1" si="192"/>
        <v>-0.20378540463211725</v>
      </c>
      <c r="BH94">
        <f t="shared" ca="1" si="192"/>
        <v>-0.42235916583689015</v>
      </c>
      <c r="BI94">
        <f t="shared" ca="1" si="192"/>
        <v>-4.7199385020674889E-2</v>
      </c>
      <c r="BJ94">
        <f t="shared" ca="1" si="193"/>
        <v>-0.5457264331929621</v>
      </c>
      <c r="BK94">
        <f t="shared" ca="1" si="193"/>
        <v>-0.31886494353245931</v>
      </c>
      <c r="BL94">
        <f t="shared" ca="1" si="193"/>
        <v>-0.15507910307441919</v>
      </c>
      <c r="BM94">
        <f t="shared" ca="1" si="193"/>
        <v>-6.3871459191927382E-2</v>
      </c>
      <c r="BN94">
        <f t="shared" ca="1" si="193"/>
        <v>0.20463451342193428</v>
      </c>
      <c r="BO94">
        <f t="shared" ca="1" si="193"/>
        <v>-0.11177135704425956</v>
      </c>
      <c r="BP94">
        <f t="shared" ca="1" si="193"/>
        <v>-0.72142174372239687</v>
      </c>
      <c r="BQ94">
        <f t="shared" ca="1" si="193"/>
        <v>-0.25014278611802476</v>
      </c>
      <c r="BR94">
        <f t="shared" ca="1" si="193"/>
        <v>0.92055646020063797</v>
      </c>
      <c r="BS94">
        <f t="shared" ca="1" si="193"/>
        <v>0.74149001419508398</v>
      </c>
      <c r="BT94">
        <f t="shared" ca="1" si="194"/>
        <v>0.77521969151453751</v>
      </c>
      <c r="BU94">
        <f t="shared" ca="1" si="194"/>
        <v>-0.70240080474939814</v>
      </c>
      <c r="BV94">
        <f t="shared" ca="1" si="194"/>
        <v>0.18943426244138739</v>
      </c>
      <c r="BW94">
        <f t="shared" ca="1" si="194"/>
        <v>-0.58829999974972425</v>
      </c>
      <c r="BX94">
        <f t="shared" ca="1" si="194"/>
        <v>-0.15998613735778</v>
      </c>
      <c r="BY94">
        <f t="shared" ca="1" si="194"/>
        <v>-0.38757834573890859</v>
      </c>
      <c r="BZ94">
        <f t="shared" ca="1" si="194"/>
        <v>0.55342251292537958</v>
      </c>
      <c r="CA94">
        <f t="shared" ca="1" si="194"/>
        <v>0.99873603576932046</v>
      </c>
      <c r="CB94">
        <f t="shared" ca="1" si="194"/>
        <v>0.38915544386484435</v>
      </c>
      <c r="CC94">
        <f t="shared" ca="1" si="194"/>
        <v>-0.28353742210812505</v>
      </c>
      <c r="CD94">
        <f t="shared" ca="1" si="195"/>
        <v>0.11877953054008383</v>
      </c>
      <c r="CE94">
        <f t="shared" ca="1" si="195"/>
        <v>0.29751805518950336</v>
      </c>
      <c r="CF94">
        <f t="shared" ca="1" si="195"/>
        <v>0.19068851579588975</v>
      </c>
      <c r="CG94">
        <f t="shared" ca="1" si="195"/>
        <v>0.73275704419407073</v>
      </c>
      <c r="CH94">
        <f t="shared" ca="1" si="195"/>
        <v>-0.18836458555667202</v>
      </c>
      <c r="CI94">
        <f t="shared" ca="1" si="195"/>
        <v>-9.9403334094043005E-2</v>
      </c>
      <c r="CJ94">
        <f t="shared" ca="1" si="195"/>
        <v>-0.43871138802120169</v>
      </c>
      <c r="CK94">
        <f t="shared" ca="1" si="195"/>
        <v>-0.47554932421803997</v>
      </c>
      <c r="CL94">
        <f t="shared" ca="1" si="195"/>
        <v>0.35055022214466969</v>
      </c>
      <c r="CM94">
        <f t="shared" ca="1" si="195"/>
        <v>0.68843987277759777</v>
      </c>
      <c r="CN94">
        <f t="shared" ca="1" si="196"/>
        <v>-0.93838336780880338</v>
      </c>
      <c r="CO94">
        <f t="shared" ca="1" si="196"/>
        <v>0.49459424395223417</v>
      </c>
      <c r="CP94">
        <f t="shared" ca="1" si="196"/>
        <v>-5.5577291689582919E-2</v>
      </c>
      <c r="CQ94">
        <f t="shared" ca="1" si="196"/>
        <v>-0.99291539093813874</v>
      </c>
      <c r="CR94">
        <f t="shared" ca="1" si="196"/>
        <v>-5.0101232585415323E-2</v>
      </c>
      <c r="CS94">
        <f t="shared" ca="1" si="196"/>
        <v>0.59680796598273367</v>
      </c>
      <c r="CT94">
        <f t="shared" ca="1" si="196"/>
        <v>-0.21875231391172423</v>
      </c>
      <c r="CU94">
        <f t="shared" ca="1" si="196"/>
        <v>-0.86217288037688022</v>
      </c>
      <c r="CV94">
        <f t="shared" ca="1" si="196"/>
        <v>0.10235026290935445</v>
      </c>
      <c r="CW94">
        <f t="shared" ca="1" si="196"/>
        <v>0.85432180082472708</v>
      </c>
      <c r="CX94">
        <f t="shared" ca="1" si="197"/>
        <v>-0.12988504292793612</v>
      </c>
      <c r="CY94">
        <f t="shared" ca="1" si="197"/>
        <v>-0.27115908086938467</v>
      </c>
      <c r="CZ94">
        <f t="shared" ca="1" si="197"/>
        <v>0.85483734542194156</v>
      </c>
      <c r="DA94">
        <f t="shared" ca="1" si="197"/>
        <v>-0.33741485406587235</v>
      </c>
      <c r="DB94">
        <f t="shared" ca="1" si="197"/>
        <v>-0.6372640143383419</v>
      </c>
      <c r="DC94">
        <f t="shared" ca="1" si="197"/>
        <v>-0.7125497232904936</v>
      </c>
      <c r="DD94">
        <f t="shared" ca="1" si="197"/>
        <v>0.22818837702336658</v>
      </c>
      <c r="DE94">
        <f t="shared" ca="1" si="197"/>
        <v>0.36822296563537305</v>
      </c>
      <c r="DF94">
        <f t="shared" ca="1" si="197"/>
        <v>-0.69479027367540436</v>
      </c>
      <c r="DG94">
        <f t="shared" ca="1" si="197"/>
        <v>-0.46830018700413256</v>
      </c>
      <c r="DH94">
        <f t="shared" ca="1" si="198"/>
        <v>0.15626291095331868</v>
      </c>
      <c r="DI94">
        <f t="shared" ca="1" si="198"/>
        <v>0.14554606703967754</v>
      </c>
      <c r="DJ94">
        <f t="shared" ca="1" si="198"/>
        <v>0.28518682019062958</v>
      </c>
      <c r="DK94">
        <f t="shared" ca="1" si="198"/>
        <v>0.67396480782941937</v>
      </c>
      <c r="DL94">
        <f t="shared" ca="1" si="198"/>
        <v>-0.23417003268753711</v>
      </c>
      <c r="DM94">
        <f t="shared" ca="1" si="198"/>
        <v>0.7989715233125938</v>
      </c>
      <c r="DN94">
        <f t="shared" ca="1" si="198"/>
        <v>-0.11150718813500182</v>
      </c>
      <c r="DO94">
        <f t="shared" ca="1" si="198"/>
        <v>-0.75921431727510202</v>
      </c>
      <c r="DP94">
        <f t="shared" ca="1" si="198"/>
        <v>-0.37763083874333958</v>
      </c>
      <c r="DQ94">
        <f t="shared" ca="1" si="198"/>
        <v>7.7670847409399224E-2</v>
      </c>
      <c r="DR94">
        <f t="shared" ca="1" si="199"/>
        <v>0.99372964379915119</v>
      </c>
      <c r="DS94">
        <f t="shared" ca="1" si="199"/>
        <v>0.51251051849972429</v>
      </c>
      <c r="DT94">
        <f t="shared" ca="1" si="199"/>
        <v>-0.99680624423635744</v>
      </c>
      <c r="DU94">
        <f t="shared" ca="1" si="199"/>
        <v>-0.22529566417294578</v>
      </c>
      <c r="DV94">
        <f t="shared" ca="1" si="199"/>
        <v>0.60486923250765678</v>
      </c>
      <c r="DW94">
        <f t="shared" ca="1" si="199"/>
        <v>-0.672619360885236</v>
      </c>
      <c r="DX94">
        <f t="shared" ca="1" si="199"/>
        <v>0.70375896841836871</v>
      </c>
      <c r="DY94">
        <f t="shared" ca="1" si="199"/>
        <v>0.49729954840851032</v>
      </c>
      <c r="DZ94">
        <f t="shared" ca="1" si="199"/>
        <v>2.2411327109837176E-2</v>
      </c>
      <c r="EA94">
        <f t="shared" ca="1" si="199"/>
        <v>0.48677383307086886</v>
      </c>
      <c r="EB94">
        <f t="shared" ca="1" si="200"/>
        <v>0.41646248638416594</v>
      </c>
      <c r="EC94">
        <f t="shared" ca="1" si="200"/>
        <v>-0.97056214592243006</v>
      </c>
      <c r="ED94">
        <f t="shared" ca="1" si="200"/>
        <v>0.48322226024855208</v>
      </c>
      <c r="EE94">
        <f t="shared" ca="1" si="200"/>
        <v>0.43632987453454097</v>
      </c>
      <c r="EF94">
        <f t="shared" ca="1" si="200"/>
        <v>0.96328137227141553</v>
      </c>
      <c r="EG94">
        <f t="shared" ca="1" si="200"/>
        <v>0.98216342824988034</v>
      </c>
      <c r="EH94">
        <f t="shared" ca="1" si="200"/>
        <v>-0.7561908935568824</v>
      </c>
      <c r="EI94">
        <f t="shared" ca="1" si="200"/>
        <v>-0.8498777639516375</v>
      </c>
      <c r="EJ94">
        <f t="shared" ca="1" si="200"/>
        <v>-0.23871890482472424</v>
      </c>
      <c r="EK94">
        <f t="shared" ca="1" si="200"/>
        <v>0.26024094328967218</v>
      </c>
      <c r="EL94">
        <f t="shared" ca="1" si="201"/>
        <v>-0.63305991258710348</v>
      </c>
      <c r="EM94">
        <f t="shared" ca="1" si="201"/>
        <v>-1.761904064444586E-2</v>
      </c>
      <c r="EN94">
        <f t="shared" ca="1" si="201"/>
        <v>-0.68403120430688102</v>
      </c>
      <c r="EO94">
        <f t="shared" ca="1" si="201"/>
        <v>0.80072876397553405</v>
      </c>
      <c r="EP94">
        <f t="shared" ca="1" si="201"/>
        <v>0.70118348402339303</v>
      </c>
      <c r="EQ94">
        <f t="shared" ca="1" si="201"/>
        <v>0.29280422611978429</v>
      </c>
      <c r="ER94">
        <f t="shared" ca="1" si="201"/>
        <v>0.45162652373759626</v>
      </c>
      <c r="ES94">
        <f t="shared" ca="1" si="201"/>
        <v>0.76020331100635041</v>
      </c>
      <c r="ET94">
        <f t="shared" ca="1" si="201"/>
        <v>-0.34758357788573013</v>
      </c>
      <c r="EU94">
        <f t="shared" ca="1" si="201"/>
        <v>-0.73574965052674135</v>
      </c>
      <c r="EV94">
        <f t="shared" ca="1" si="202"/>
        <v>0.5824419983270539</v>
      </c>
      <c r="EW94">
        <f t="shared" ca="1" si="202"/>
        <v>0.6489855458580307</v>
      </c>
      <c r="EX94">
        <f t="shared" ca="1" si="202"/>
        <v>-0.1477296968611681</v>
      </c>
      <c r="EY94">
        <f t="shared" ca="1" si="202"/>
        <v>-0.8487954625442069</v>
      </c>
      <c r="EZ94">
        <f t="shared" ca="1" si="202"/>
        <v>-0.39157867425981641</v>
      </c>
      <c r="FA94">
        <f t="shared" ca="1" si="202"/>
        <v>0.97330719916386887</v>
      </c>
      <c r="FB94">
        <f t="shared" ca="1" si="202"/>
        <v>0.85541314687142522</v>
      </c>
      <c r="FC94">
        <f t="shared" ca="1" si="202"/>
        <v>-0.78749810644512475</v>
      </c>
      <c r="FD94">
        <f t="shared" ca="1" si="202"/>
        <v>-0.69973732936198596</v>
      </c>
      <c r="FE94">
        <f t="shared" ca="1" si="202"/>
        <v>0.46016155001778025</v>
      </c>
      <c r="FF94">
        <f t="shared" ca="1" si="203"/>
        <v>4.2836775281883455E-2</v>
      </c>
      <c r="FG94">
        <f t="shared" ca="1" si="203"/>
        <v>0.50999401782237186</v>
      </c>
      <c r="FH94">
        <f t="shared" ca="1" si="203"/>
        <v>-0.74731589358127248</v>
      </c>
      <c r="FI94">
        <f t="shared" ca="1" si="203"/>
        <v>0.35753708667995299</v>
      </c>
      <c r="FJ94">
        <f t="shared" ca="1" si="203"/>
        <v>-0.43954898072862614</v>
      </c>
      <c r="FK94">
        <f t="shared" ca="1" si="203"/>
        <v>-0.96067323349701828</v>
      </c>
      <c r="FL94">
        <f t="shared" ca="1" si="203"/>
        <v>0.20183052741660035</v>
      </c>
      <c r="FM94">
        <f t="shared" ca="1" si="203"/>
        <v>0.52732779331386692</v>
      </c>
      <c r="FN94">
        <f t="shared" ca="1" si="203"/>
        <v>0.77734859894955544</v>
      </c>
      <c r="FO94">
        <f t="shared" ca="1" si="203"/>
        <v>0.16023360600832603</v>
      </c>
      <c r="FP94">
        <f t="shared" ca="1" si="204"/>
        <v>-0.53061007094209045</v>
      </c>
      <c r="FQ94">
        <f t="shared" ca="1" si="204"/>
        <v>-0.70194863089124238</v>
      </c>
      <c r="FR94">
        <f t="shared" ca="1" si="204"/>
        <v>0.32069272489632228</v>
      </c>
      <c r="FS94">
        <f t="shared" ca="1" si="204"/>
        <v>-0.46818574936043977</v>
      </c>
      <c r="FT94">
        <f t="shared" ca="1" si="204"/>
        <v>-0.90442914311214961</v>
      </c>
      <c r="FU94">
        <f t="shared" ca="1" si="204"/>
        <v>0.67028776951970892</v>
      </c>
      <c r="FV94">
        <f t="shared" ca="1" si="204"/>
        <v>0.55831174253671545</v>
      </c>
      <c r="FW94">
        <f t="shared" ca="1" si="204"/>
        <v>0.32003531953571418</v>
      </c>
      <c r="FX94">
        <f t="shared" ca="1" si="204"/>
        <v>0.20337648543097453</v>
      </c>
      <c r="FY94">
        <f t="shared" ca="1" si="204"/>
        <v>-0.92119944541525789</v>
      </c>
      <c r="FZ94">
        <f t="shared" ca="1" si="205"/>
        <v>-0.94046514140443627</v>
      </c>
      <c r="GA94">
        <f t="shared" ca="1" si="205"/>
        <v>-0.23262295945730282</v>
      </c>
      <c r="GB94">
        <f t="shared" ca="1" si="205"/>
        <v>-0.25464036738651541</v>
      </c>
      <c r="GC94">
        <f t="shared" ca="1" si="205"/>
        <v>0.65808210481373997</v>
      </c>
      <c r="GD94">
        <f t="shared" ca="1" si="205"/>
        <v>-0.43027721588565493</v>
      </c>
      <c r="GE94">
        <f t="shared" ca="1" si="205"/>
        <v>-0.60550643913247426</v>
      </c>
      <c r="GF94">
        <f t="shared" ca="1" si="205"/>
        <v>0.40266671140574628</v>
      </c>
      <c r="GG94">
        <f t="shared" ca="1" si="205"/>
        <v>0.23714844812802838</v>
      </c>
      <c r="GH94">
        <f t="shared" ca="1" si="205"/>
        <v>0.75289035210160016</v>
      </c>
      <c r="GI94">
        <f t="shared" ca="1" si="205"/>
        <v>-0.25127137969161084</v>
      </c>
      <c r="GJ94">
        <f t="shared" ca="1" si="206"/>
        <v>0.36905213138195725</v>
      </c>
      <c r="GK94">
        <f t="shared" ca="1" si="206"/>
        <v>0.34439330673795499</v>
      </c>
      <c r="GL94">
        <f t="shared" ca="1" si="206"/>
        <v>0.71312840082639162</v>
      </c>
      <c r="GM94">
        <f t="shared" ca="1" si="206"/>
        <v>0.68125738802473945</v>
      </c>
      <c r="GN94">
        <f t="shared" ca="1" si="206"/>
        <v>-0.47945637323588164</v>
      </c>
      <c r="GO94">
        <f t="shared" ca="1" si="206"/>
        <v>-0.25004386147916602</v>
      </c>
      <c r="GP94">
        <f t="shared" ca="1" si="206"/>
        <v>9.4912505146365067E-3</v>
      </c>
      <c r="GQ94">
        <f t="shared" ca="1" si="206"/>
        <v>-0.45921029515981582</v>
      </c>
      <c r="GR94">
        <f t="shared" ca="1" si="206"/>
        <v>-0.76788141895514106</v>
      </c>
      <c r="GS94">
        <f t="shared" ca="1" si="206"/>
        <v>-0.13726334190003597</v>
      </c>
      <c r="GT94">
        <f t="shared" ca="1" si="207"/>
        <v>0.28450656364011495</v>
      </c>
      <c r="GU94">
        <f t="shared" ca="1" si="207"/>
        <v>-7.9217289661936086E-2</v>
      </c>
      <c r="GV94">
        <f t="shared" ca="1" si="207"/>
        <v>0.70760263395915057</v>
      </c>
      <c r="GW94">
        <f t="shared" ca="1" si="207"/>
        <v>0.5890068459256681</v>
      </c>
      <c r="GX94">
        <f t="shared" ca="1" si="207"/>
        <v>0.56452153721746257</v>
      </c>
      <c r="GY94">
        <f t="shared" ca="1" si="207"/>
        <v>-0.96638510839145253</v>
      </c>
      <c r="GZ94">
        <f t="shared" ca="1" si="207"/>
        <v>0.25457325495959293</v>
      </c>
      <c r="HA94">
        <f t="shared" ca="1" si="207"/>
        <v>0.63168857686073809</v>
      </c>
      <c r="HB94">
        <f t="shared" ca="1" si="207"/>
        <v>0.38341602921056994</v>
      </c>
      <c r="HC94">
        <f t="shared" ca="1" si="207"/>
        <v>0.85044242433044936</v>
      </c>
      <c r="HD94">
        <f t="shared" ca="1" si="208"/>
        <v>-0.28924300588177965</v>
      </c>
      <c r="HE94">
        <f t="shared" ca="1" si="208"/>
        <v>0.66341874813336776</v>
      </c>
      <c r="HF94">
        <f t="shared" ca="1" si="208"/>
        <v>-0.37469479206514156</v>
      </c>
      <c r="HG94">
        <f t="shared" ca="1" si="208"/>
        <v>-0.72325222580554316</v>
      </c>
      <c r="HH94">
        <f t="shared" ca="1" si="208"/>
        <v>-0.87597230325960651</v>
      </c>
      <c r="HI94">
        <f t="shared" ca="1" si="208"/>
        <v>0.37148698457015894</v>
      </c>
      <c r="HJ94">
        <f t="shared" ca="1" si="208"/>
        <v>0.93079376861598395</v>
      </c>
      <c r="HK94">
        <f t="shared" ca="1" si="208"/>
        <v>-0.74103131318253768</v>
      </c>
      <c r="HL94">
        <f t="shared" ca="1" si="208"/>
        <v>0.34095052516776647</v>
      </c>
      <c r="HM94">
        <f t="shared" ca="1" si="208"/>
        <v>0.89194210846608657</v>
      </c>
      <c r="HN94">
        <f t="shared" ca="1" si="209"/>
        <v>-0.79724709334753086</v>
      </c>
      <c r="HO94">
        <f t="shared" ca="1" si="209"/>
        <v>0.34994785283079821</v>
      </c>
      <c r="HP94">
        <f t="shared" ca="1" si="209"/>
        <v>0.923349770490417</v>
      </c>
      <c r="HQ94">
        <f t="shared" ca="1" si="209"/>
        <v>0.21958953315514274</v>
      </c>
      <c r="HR94">
        <f t="shared" ca="1" si="209"/>
        <v>-0.38958940903490613</v>
      </c>
      <c r="HS94">
        <f t="shared" ca="1" si="209"/>
        <v>0.55709578879788046</v>
      </c>
      <c r="HT94">
        <f t="shared" ca="1" si="209"/>
        <v>0.35555908466107278</v>
      </c>
      <c r="HU94">
        <f t="shared" ca="1" si="209"/>
        <v>-0.55437583306100602</v>
      </c>
      <c r="HV94">
        <f t="shared" ca="1" si="209"/>
        <v>0.73653312471556953</v>
      </c>
      <c r="HW94">
        <f t="shared" ca="1" si="209"/>
        <v>0.28829023274596066</v>
      </c>
      <c r="HX94">
        <f t="shared" ca="1" si="210"/>
        <v>-0.77794998433724794</v>
      </c>
      <c r="HY94">
        <f t="shared" ca="1" si="210"/>
        <v>-0.73192042448641348</v>
      </c>
      <c r="HZ94">
        <f t="shared" ca="1" si="210"/>
        <v>-0.22588305972837208</v>
      </c>
      <c r="IA94">
        <f t="shared" ca="1" si="210"/>
        <v>0.38811476669055045</v>
      </c>
      <c r="IB94">
        <f t="shared" ca="1" si="210"/>
        <v>-0.4519347108265106</v>
      </c>
      <c r="IC94">
        <f t="shared" ca="1" si="210"/>
        <v>0.67589636295855016</v>
      </c>
      <c r="ID94">
        <f t="shared" ca="1" si="210"/>
        <v>0.58536516149657492</v>
      </c>
      <c r="IE94">
        <f t="shared" ca="1" si="210"/>
        <v>-0.27409237333620107</v>
      </c>
      <c r="IF94">
        <f t="shared" ca="1" si="210"/>
        <v>-0.42780290098835572</v>
      </c>
      <c r="IG94">
        <f t="shared" ca="1" si="210"/>
        <v>0.78917067119769535</v>
      </c>
      <c r="IH94">
        <f t="shared" ca="1" si="211"/>
        <v>0.18086759186568035</v>
      </c>
      <c r="II94">
        <f t="shared" ca="1" si="211"/>
        <v>7.5339109845999896E-3</v>
      </c>
      <c r="IJ94">
        <f t="shared" ca="1" si="211"/>
        <v>-0.60459610747584014</v>
      </c>
      <c r="IK94">
        <f t="shared" ca="1" si="211"/>
        <v>-6.5454112321152058E-2</v>
      </c>
      <c r="IL94">
        <f t="shared" ca="1" si="211"/>
        <v>-0.12941789424529015</v>
      </c>
      <c r="IM94">
        <f t="shared" ca="1" si="211"/>
        <v>-0.92683156959098612</v>
      </c>
      <c r="IN94">
        <f t="shared" ca="1" si="211"/>
        <v>0.24572195887344606</v>
      </c>
      <c r="IO94">
        <f t="shared" ca="1" si="211"/>
        <v>0.85789607757368502</v>
      </c>
      <c r="IP94">
        <f t="shared" ca="1" si="211"/>
        <v>-0.79542954528951104</v>
      </c>
      <c r="IQ94" s="42">
        <f t="shared" ca="1" si="211"/>
        <v>0.57647012788497887</v>
      </c>
      <c r="IR94">
        <f t="shared" ca="1" si="211"/>
        <v>-8.3309387973854454E-2</v>
      </c>
    </row>
    <row r="95" spans="1:252" x14ac:dyDescent="0.25">
      <c r="A95">
        <v>80</v>
      </c>
      <c r="B95">
        <f t="shared" ca="1" si="187"/>
        <v>0.65327010139411779</v>
      </c>
      <c r="C95">
        <f t="shared" ca="1" si="187"/>
        <v>0.72490602720956665</v>
      </c>
      <c r="D95">
        <f t="shared" ca="1" si="187"/>
        <v>0.78676630175143614</v>
      </c>
      <c r="E95">
        <f t="shared" ca="1" si="187"/>
        <v>0.93832863405762534</v>
      </c>
      <c r="F95">
        <f t="shared" ca="1" si="187"/>
        <v>0.58144267603138866</v>
      </c>
      <c r="G95">
        <f t="shared" ca="1" si="187"/>
        <v>0.10184076214071069</v>
      </c>
      <c r="H95">
        <f t="shared" ca="1" si="187"/>
        <v>0.29617629783068922</v>
      </c>
      <c r="I95">
        <f t="shared" ca="1" si="187"/>
        <v>-7.355702695717814E-2</v>
      </c>
      <c r="J95">
        <f t="shared" ca="1" si="187"/>
        <v>-0.34999967214288019</v>
      </c>
      <c r="K95">
        <f t="shared" ca="1" si="187"/>
        <v>-0.39980388624220953</v>
      </c>
      <c r="L95">
        <f t="shared" ca="1" si="188"/>
        <v>0.44677315583787913</v>
      </c>
      <c r="M95">
        <f t="shared" ca="1" si="188"/>
        <v>-0.71761561695248388</v>
      </c>
      <c r="N95">
        <f t="shared" ca="1" si="188"/>
        <v>0.22478255500321609</v>
      </c>
      <c r="O95">
        <f t="shared" ca="1" si="188"/>
        <v>0.28439552624174391</v>
      </c>
      <c r="P95">
        <f t="shared" ca="1" si="188"/>
        <v>-0.76756332684625939</v>
      </c>
      <c r="Q95">
        <f t="shared" ca="1" si="188"/>
        <v>2.4263380656956546E-2</v>
      </c>
      <c r="R95">
        <f t="shared" ca="1" si="188"/>
        <v>-0.92354964808353035</v>
      </c>
      <c r="S95">
        <f t="shared" ca="1" si="188"/>
        <v>0.64444062744874064</v>
      </c>
      <c r="T95">
        <f t="shared" ca="1" si="188"/>
        <v>-0.45148446127582664</v>
      </c>
      <c r="U95">
        <f t="shared" ca="1" si="188"/>
        <v>-0.80833124899566489</v>
      </c>
      <c r="V95">
        <f t="shared" ca="1" si="189"/>
        <v>-0.17492351395283046</v>
      </c>
      <c r="W95">
        <f t="shared" ca="1" si="189"/>
        <v>-0.33772806530608457</v>
      </c>
      <c r="X95">
        <f t="shared" ca="1" si="189"/>
        <v>-0.19172372110444491</v>
      </c>
      <c r="Y95">
        <f t="shared" ca="1" si="189"/>
        <v>-0.27317881266475874</v>
      </c>
      <c r="Z95">
        <f t="shared" ca="1" si="189"/>
        <v>0.87617364611324877</v>
      </c>
      <c r="AA95">
        <f t="shared" ca="1" si="189"/>
        <v>0.749949123757087</v>
      </c>
      <c r="AB95">
        <f t="shared" ca="1" si="189"/>
        <v>0.26295696477054586</v>
      </c>
      <c r="AC95">
        <f t="shared" ca="1" si="189"/>
        <v>-0.43429928264790463</v>
      </c>
      <c r="AD95">
        <f t="shared" ca="1" si="189"/>
        <v>-0.77299346537070601</v>
      </c>
      <c r="AE95">
        <f t="shared" ca="1" si="189"/>
        <v>-0.96779663362866386</v>
      </c>
      <c r="AF95">
        <f t="shared" ca="1" si="190"/>
        <v>-0.29385981813532291</v>
      </c>
      <c r="AG95">
        <f t="shared" ca="1" si="190"/>
        <v>-0.46467503856810244</v>
      </c>
      <c r="AH95">
        <f t="shared" ca="1" si="190"/>
        <v>6.1234868642128237E-2</v>
      </c>
      <c r="AI95">
        <f t="shared" ca="1" si="190"/>
        <v>-0.44379763864877719</v>
      </c>
      <c r="AJ95">
        <f t="shared" ca="1" si="190"/>
        <v>-0.51694452397360746</v>
      </c>
      <c r="AK95">
        <f t="shared" ca="1" si="190"/>
        <v>-0.80829286793118249</v>
      </c>
      <c r="AL95">
        <f t="shared" ca="1" si="190"/>
        <v>-0.92424452214250263</v>
      </c>
      <c r="AM95">
        <f t="shared" ca="1" si="190"/>
        <v>0.30838032157700401</v>
      </c>
      <c r="AN95">
        <f t="shared" ca="1" si="190"/>
        <v>0.6246528954745223</v>
      </c>
      <c r="AO95">
        <f t="shared" ca="1" si="190"/>
        <v>-0.37805722672327668</v>
      </c>
      <c r="AP95">
        <f t="shared" ca="1" si="191"/>
        <v>-0.31125601119157142</v>
      </c>
      <c r="AQ95">
        <f t="shared" ca="1" si="191"/>
        <v>0.11136305141673541</v>
      </c>
      <c r="AR95">
        <f t="shared" ca="1" si="191"/>
        <v>0.35232278207256007</v>
      </c>
      <c r="AS95">
        <f t="shared" ca="1" si="191"/>
        <v>-0.33643612338038098</v>
      </c>
      <c r="AT95">
        <f t="shared" ca="1" si="191"/>
        <v>-0.32346000531841668</v>
      </c>
      <c r="AU95">
        <f t="shared" ca="1" si="191"/>
        <v>0.30458310051139659</v>
      </c>
      <c r="AV95">
        <f t="shared" ca="1" si="191"/>
        <v>-1.4083125201990843E-2</v>
      </c>
      <c r="AW95">
        <f t="shared" ca="1" si="191"/>
        <v>-0.42420349881478292</v>
      </c>
      <c r="AX95">
        <f t="shared" ca="1" si="191"/>
        <v>-0.95319392844976858</v>
      </c>
      <c r="AY95">
        <f t="shared" ca="1" si="191"/>
        <v>0.58962854335591031</v>
      </c>
      <c r="AZ95">
        <f t="shared" ca="1" si="192"/>
        <v>0.22072394616056901</v>
      </c>
      <c r="BA95">
        <f t="shared" ca="1" si="192"/>
        <v>0.20418761758307968</v>
      </c>
      <c r="BB95">
        <f t="shared" ca="1" si="192"/>
        <v>-0.58672134822701172</v>
      </c>
      <c r="BC95">
        <f t="shared" ca="1" si="192"/>
        <v>0.77417016313087084</v>
      </c>
      <c r="BD95">
        <f t="shared" ca="1" si="192"/>
        <v>1.7456943924387458E-2</v>
      </c>
      <c r="BE95">
        <f t="shared" ca="1" si="192"/>
        <v>-0.78122911099761838</v>
      </c>
      <c r="BF95">
        <f t="shared" ca="1" si="192"/>
        <v>0.789263378930533</v>
      </c>
      <c r="BG95">
        <f t="shared" ca="1" si="192"/>
        <v>0.86335952900214252</v>
      </c>
      <c r="BH95">
        <f t="shared" ca="1" si="192"/>
        <v>-0.65171152173882141</v>
      </c>
      <c r="BI95">
        <f t="shared" ca="1" si="192"/>
        <v>0.66295472654350007</v>
      </c>
      <c r="BJ95">
        <f t="shared" ca="1" si="193"/>
        <v>0.87944583256779607</v>
      </c>
      <c r="BK95">
        <f t="shared" ca="1" si="193"/>
        <v>0.22846227187964319</v>
      </c>
      <c r="BL95">
        <f t="shared" ca="1" si="193"/>
        <v>-0.88317883983356005</v>
      </c>
      <c r="BM95">
        <f t="shared" ca="1" si="193"/>
        <v>0.19009929747222287</v>
      </c>
      <c r="BN95">
        <f t="shared" ca="1" si="193"/>
        <v>0.68970300418236152</v>
      </c>
      <c r="BO95">
        <f t="shared" ca="1" si="193"/>
        <v>-0.9138760742673675</v>
      </c>
      <c r="BP95">
        <f t="shared" ca="1" si="193"/>
        <v>0.91379685327676219</v>
      </c>
      <c r="BQ95">
        <f t="shared" ca="1" si="193"/>
        <v>0.753968957896749</v>
      </c>
      <c r="BR95">
        <f t="shared" ca="1" si="193"/>
        <v>0.96821251418250154</v>
      </c>
      <c r="BS95">
        <f t="shared" ca="1" si="193"/>
        <v>-0.48916271992481941</v>
      </c>
      <c r="BT95">
        <f t="shared" ca="1" si="194"/>
        <v>0.8572732716821212</v>
      </c>
      <c r="BU95">
        <f t="shared" ca="1" si="194"/>
        <v>-0.47029405202771613</v>
      </c>
      <c r="BV95">
        <f t="shared" ca="1" si="194"/>
        <v>-1.5114062785772653E-2</v>
      </c>
      <c r="BW95">
        <f t="shared" ca="1" si="194"/>
        <v>-0.39054287045988434</v>
      </c>
      <c r="BX95">
        <f t="shared" ca="1" si="194"/>
        <v>-0.78728277321213702</v>
      </c>
      <c r="BY95">
        <f t="shared" ca="1" si="194"/>
        <v>-0.92936530721967814</v>
      </c>
      <c r="BZ95">
        <f t="shared" ca="1" si="194"/>
        <v>-0.63796005819050494</v>
      </c>
      <c r="CA95">
        <f t="shared" ca="1" si="194"/>
        <v>0.93418840003068015</v>
      </c>
      <c r="CB95">
        <f t="shared" ca="1" si="194"/>
        <v>-0.87064376206477667</v>
      </c>
      <c r="CC95">
        <f t="shared" ca="1" si="194"/>
        <v>-0.96755641607002407</v>
      </c>
      <c r="CD95">
        <f t="shared" ca="1" si="195"/>
        <v>-0.35431525945517173</v>
      </c>
      <c r="CE95">
        <f t="shared" ca="1" si="195"/>
        <v>0.91415513067006327</v>
      </c>
      <c r="CF95">
        <f t="shared" ca="1" si="195"/>
        <v>-0.43558837164847453</v>
      </c>
      <c r="CG95">
        <f t="shared" ca="1" si="195"/>
        <v>0.86588252714282898</v>
      </c>
      <c r="CH95">
        <f t="shared" ca="1" si="195"/>
        <v>-3.0982174127727635E-2</v>
      </c>
      <c r="CI95">
        <f t="shared" ca="1" si="195"/>
        <v>1.351427736234756E-3</v>
      </c>
      <c r="CJ95">
        <f t="shared" ca="1" si="195"/>
        <v>0.54978913112592775</v>
      </c>
      <c r="CK95">
        <f t="shared" ca="1" si="195"/>
        <v>-0.50282358936331883</v>
      </c>
      <c r="CL95">
        <f t="shared" ca="1" si="195"/>
        <v>-0.46386337832130531</v>
      </c>
      <c r="CM95">
        <f t="shared" ca="1" si="195"/>
        <v>-0.80350674127962018</v>
      </c>
      <c r="CN95">
        <f t="shared" ca="1" si="196"/>
        <v>0.78671797738734606</v>
      </c>
      <c r="CO95">
        <f t="shared" ca="1" si="196"/>
        <v>0.20963502369611065</v>
      </c>
      <c r="CP95">
        <f t="shared" ca="1" si="196"/>
        <v>0.60177676664566726</v>
      </c>
      <c r="CQ95">
        <f t="shared" ca="1" si="196"/>
        <v>0.82312051258063001</v>
      </c>
      <c r="CR95">
        <f t="shared" ca="1" si="196"/>
        <v>0.94054842223525137</v>
      </c>
      <c r="CS95">
        <f t="shared" ca="1" si="196"/>
        <v>-0.89418543050002319</v>
      </c>
      <c r="CT95">
        <f t="shared" ca="1" si="196"/>
        <v>4.9512592003196243E-2</v>
      </c>
      <c r="CU95">
        <f t="shared" ca="1" si="196"/>
        <v>-0.7712097988284905</v>
      </c>
      <c r="CV95">
        <f t="shared" ca="1" si="196"/>
        <v>-0.56314455013820508</v>
      </c>
      <c r="CW95">
        <f t="shared" ca="1" si="196"/>
        <v>0.57097400192291592</v>
      </c>
      <c r="CX95">
        <f t="shared" ca="1" si="197"/>
        <v>0.36811656574953289</v>
      </c>
      <c r="CY95">
        <f t="shared" ca="1" si="197"/>
        <v>0.40984960255587266</v>
      </c>
      <c r="CZ95">
        <f t="shared" ca="1" si="197"/>
        <v>0.69239767803077168</v>
      </c>
      <c r="DA95">
        <f t="shared" ca="1" si="197"/>
        <v>-0.48538990156473316</v>
      </c>
      <c r="DB95">
        <f t="shared" ca="1" si="197"/>
        <v>0.15087262646095256</v>
      </c>
      <c r="DC95">
        <f t="shared" ca="1" si="197"/>
        <v>0.6557664709177875</v>
      </c>
      <c r="DD95">
        <f t="shared" ca="1" si="197"/>
        <v>0.40488951127066364</v>
      </c>
      <c r="DE95">
        <f t="shared" ca="1" si="197"/>
        <v>0.19870482547202939</v>
      </c>
      <c r="DF95">
        <f t="shared" ca="1" si="197"/>
        <v>0.19207326023802973</v>
      </c>
      <c r="DG95">
        <f t="shared" ca="1" si="197"/>
        <v>0.59664277867566873</v>
      </c>
      <c r="DH95">
        <f t="shared" ca="1" si="198"/>
        <v>0.91783082381733805</v>
      </c>
      <c r="DI95">
        <f t="shared" ca="1" si="198"/>
        <v>0.86634495851819238</v>
      </c>
      <c r="DJ95">
        <f t="shared" ca="1" si="198"/>
        <v>-0.37669149533911561</v>
      </c>
      <c r="DK95">
        <f t="shared" ca="1" si="198"/>
        <v>0.34423523164234293</v>
      </c>
      <c r="DL95">
        <f t="shared" ca="1" si="198"/>
        <v>-0.10556569532462268</v>
      </c>
      <c r="DM95">
        <f t="shared" ca="1" si="198"/>
        <v>-0.92645321840866646</v>
      </c>
      <c r="DN95">
        <f t="shared" ca="1" si="198"/>
        <v>0.84040730527783758</v>
      </c>
      <c r="DO95">
        <f t="shared" ca="1" si="198"/>
        <v>-0.627927045936991</v>
      </c>
      <c r="DP95">
        <f t="shared" ca="1" si="198"/>
        <v>0.15599476368961085</v>
      </c>
      <c r="DQ95">
        <f t="shared" ca="1" si="198"/>
        <v>0.7462944494079442</v>
      </c>
      <c r="DR95">
        <f t="shared" ca="1" si="199"/>
        <v>-0.79928213919008706</v>
      </c>
      <c r="DS95">
        <f t="shared" ca="1" si="199"/>
        <v>0.63520778754533525</v>
      </c>
      <c r="DT95">
        <f t="shared" ca="1" si="199"/>
        <v>-0.89581500342136877</v>
      </c>
      <c r="DU95">
        <f t="shared" ca="1" si="199"/>
        <v>-3.2592994301464451E-2</v>
      </c>
      <c r="DV95">
        <f t="shared" ca="1" si="199"/>
        <v>-0.378365300485769</v>
      </c>
      <c r="DW95">
        <f t="shared" ca="1" si="199"/>
        <v>0.37420201183600166</v>
      </c>
      <c r="DX95">
        <f t="shared" ca="1" si="199"/>
        <v>0.94011665616899154</v>
      </c>
      <c r="DY95">
        <f t="shared" ca="1" si="199"/>
        <v>0.3295024388936092</v>
      </c>
      <c r="DZ95">
        <f t="shared" ca="1" si="199"/>
        <v>0.13316538350606377</v>
      </c>
      <c r="EA95">
        <f t="shared" ca="1" si="199"/>
        <v>-0.52542829477533237</v>
      </c>
      <c r="EB95">
        <f t="shared" ca="1" si="200"/>
        <v>0.27620835234572683</v>
      </c>
      <c r="EC95">
        <f t="shared" ca="1" si="200"/>
        <v>-0.29235879698377665</v>
      </c>
      <c r="ED95">
        <f t="shared" ca="1" si="200"/>
        <v>0.98399215908116178</v>
      </c>
      <c r="EE95">
        <f t="shared" ca="1" si="200"/>
        <v>0.89559074624210133</v>
      </c>
      <c r="EF95">
        <f t="shared" ca="1" si="200"/>
        <v>-0.42208075883432339</v>
      </c>
      <c r="EG95">
        <f t="shared" ca="1" si="200"/>
        <v>0.3310027908252644</v>
      </c>
      <c r="EH95">
        <f t="shared" ca="1" si="200"/>
        <v>0.87927541620026606</v>
      </c>
      <c r="EI95">
        <f t="shared" ca="1" si="200"/>
        <v>0.33191637076222658</v>
      </c>
      <c r="EJ95">
        <f t="shared" ca="1" si="200"/>
        <v>0.98957475732021538</v>
      </c>
      <c r="EK95">
        <f t="shared" ca="1" si="200"/>
        <v>0.87127641793601973</v>
      </c>
      <c r="EL95">
        <f t="shared" ca="1" si="201"/>
        <v>0.94545433886911301</v>
      </c>
      <c r="EM95">
        <f t="shared" ca="1" si="201"/>
        <v>-0.80525391586594308</v>
      </c>
      <c r="EN95">
        <f t="shared" ca="1" si="201"/>
        <v>7.4640250868716285E-2</v>
      </c>
      <c r="EO95">
        <f t="shared" ca="1" si="201"/>
        <v>-0.72314335190085544</v>
      </c>
      <c r="EP95">
        <f t="shared" ca="1" si="201"/>
        <v>0.70221189440353271</v>
      </c>
      <c r="EQ95">
        <f t="shared" ca="1" si="201"/>
        <v>-0.44491854651518059</v>
      </c>
      <c r="ER95">
        <f t="shared" ca="1" si="201"/>
        <v>0.43549400230639113</v>
      </c>
      <c r="ES95">
        <f t="shared" ca="1" si="201"/>
        <v>8.0314186416142519E-2</v>
      </c>
      <c r="ET95">
        <f t="shared" ca="1" si="201"/>
        <v>-0.82533056966156826</v>
      </c>
      <c r="EU95">
        <f t="shared" ca="1" si="201"/>
        <v>0.29873175445436106</v>
      </c>
      <c r="EV95">
        <f t="shared" ca="1" si="202"/>
        <v>-0.37099579128785032</v>
      </c>
      <c r="EW95">
        <f t="shared" ca="1" si="202"/>
        <v>0.43390088629581447</v>
      </c>
      <c r="EX95">
        <f t="shared" ca="1" si="202"/>
        <v>0.25017597083520671</v>
      </c>
      <c r="EY95">
        <f t="shared" ca="1" si="202"/>
        <v>-0.31409775178863208</v>
      </c>
      <c r="EZ95">
        <f t="shared" ca="1" si="202"/>
        <v>-0.35861484952163925</v>
      </c>
      <c r="FA95">
        <f t="shared" ca="1" si="202"/>
        <v>-0.81061968870783208</v>
      </c>
      <c r="FB95">
        <f t="shared" ca="1" si="202"/>
        <v>-0.75376837185496171</v>
      </c>
      <c r="FC95">
        <f t="shared" ca="1" si="202"/>
        <v>-3.5166271607441013E-2</v>
      </c>
      <c r="FD95">
        <f t="shared" ca="1" si="202"/>
        <v>-0.574965165728478</v>
      </c>
      <c r="FE95">
        <f t="shared" ca="1" si="202"/>
        <v>0.87751873895686994</v>
      </c>
      <c r="FF95">
        <f t="shared" ca="1" si="203"/>
        <v>7.2956573283732284E-2</v>
      </c>
      <c r="FG95">
        <f t="shared" ca="1" si="203"/>
        <v>0.74615965175726862</v>
      </c>
      <c r="FH95">
        <f t="shared" ca="1" si="203"/>
        <v>-0.44485568179388602</v>
      </c>
      <c r="FI95">
        <f t="shared" ca="1" si="203"/>
        <v>-0.73911933876706604</v>
      </c>
      <c r="FJ95">
        <f t="shared" ca="1" si="203"/>
        <v>-7.7215907419533991E-2</v>
      </c>
      <c r="FK95">
        <f t="shared" ca="1" si="203"/>
        <v>-0.56873971067538576</v>
      </c>
      <c r="FL95">
        <f t="shared" ca="1" si="203"/>
        <v>0.76055553436901935</v>
      </c>
      <c r="FM95">
        <f t="shared" ca="1" si="203"/>
        <v>0.49846793100488251</v>
      </c>
      <c r="FN95">
        <f t="shared" ca="1" si="203"/>
        <v>-0.2654929981282399</v>
      </c>
      <c r="FO95">
        <f t="shared" ca="1" si="203"/>
        <v>-0.29416571425469584</v>
      </c>
      <c r="FP95">
        <f t="shared" ca="1" si="204"/>
        <v>0.45422550220337743</v>
      </c>
      <c r="FQ95">
        <f t="shared" ca="1" si="204"/>
        <v>-0.91730513451394891</v>
      </c>
      <c r="FR95">
        <f t="shared" ca="1" si="204"/>
        <v>0.22345198072897743</v>
      </c>
      <c r="FS95">
        <f t="shared" ca="1" si="204"/>
        <v>-0.28156954797814127</v>
      </c>
      <c r="FT95">
        <f t="shared" ca="1" si="204"/>
        <v>0.18702775515725367</v>
      </c>
      <c r="FU95">
        <f t="shared" ca="1" si="204"/>
        <v>-0.52799571855747085</v>
      </c>
      <c r="FV95">
        <f t="shared" ca="1" si="204"/>
        <v>-0.20786130004022696</v>
      </c>
      <c r="FW95">
        <f t="shared" ca="1" si="204"/>
        <v>0.85888143218893775</v>
      </c>
      <c r="FX95">
        <f t="shared" ca="1" si="204"/>
        <v>-0.48065529316176026</v>
      </c>
      <c r="FY95">
        <f t="shared" ca="1" si="204"/>
        <v>0.18095093627356951</v>
      </c>
      <c r="FZ95">
        <f t="shared" ca="1" si="205"/>
        <v>-0.65300305725722052</v>
      </c>
      <c r="GA95">
        <f t="shared" ca="1" si="205"/>
        <v>-0.22257659505846883</v>
      </c>
      <c r="GB95">
        <f t="shared" ca="1" si="205"/>
        <v>-0.78567399078395939</v>
      </c>
      <c r="GC95">
        <f t="shared" ca="1" si="205"/>
        <v>0.7621130750994467</v>
      </c>
      <c r="GD95">
        <f t="shared" ca="1" si="205"/>
        <v>0.27189345126290787</v>
      </c>
      <c r="GE95">
        <f t="shared" ca="1" si="205"/>
        <v>7.1581079660089975E-2</v>
      </c>
      <c r="GF95">
        <f t="shared" ca="1" si="205"/>
        <v>-8.5630630780628048E-2</v>
      </c>
      <c r="GG95">
        <f t="shared" ca="1" si="205"/>
        <v>-8.2671190580213327E-2</v>
      </c>
      <c r="GH95">
        <f t="shared" ca="1" si="205"/>
        <v>-0.9021055666434854</v>
      </c>
      <c r="GI95">
        <f t="shared" ca="1" si="205"/>
        <v>7.6277253970514103E-2</v>
      </c>
      <c r="GJ95">
        <f t="shared" ca="1" si="206"/>
        <v>8.2796369710552487E-2</v>
      </c>
      <c r="GK95">
        <f t="shared" ca="1" si="206"/>
        <v>0.6846170780341243</v>
      </c>
      <c r="GL95">
        <f t="shared" ca="1" si="206"/>
        <v>-0.91321696687466725</v>
      </c>
      <c r="GM95">
        <f t="shared" ca="1" si="206"/>
        <v>0.85115915866658298</v>
      </c>
      <c r="GN95">
        <f t="shared" ca="1" si="206"/>
        <v>-0.91872711998202772</v>
      </c>
      <c r="GO95">
        <f t="shared" ca="1" si="206"/>
        <v>0.21880471218832698</v>
      </c>
      <c r="GP95">
        <f t="shared" ca="1" si="206"/>
        <v>0.21109628754013654</v>
      </c>
      <c r="GQ95">
        <f t="shared" ca="1" si="206"/>
        <v>-0.16342170020965474</v>
      </c>
      <c r="GR95">
        <f t="shared" ca="1" si="206"/>
        <v>-0.19696656952946157</v>
      </c>
      <c r="GS95">
        <f t="shared" ca="1" si="206"/>
        <v>-6.1534092129389428E-3</v>
      </c>
      <c r="GT95">
        <f t="shared" ca="1" si="207"/>
        <v>0.50698181863788738</v>
      </c>
      <c r="GU95">
        <f t="shared" ca="1" si="207"/>
        <v>-1.6444631095462459E-2</v>
      </c>
      <c r="GV95">
        <f t="shared" ca="1" si="207"/>
        <v>0.55462042071518702</v>
      </c>
      <c r="GW95">
        <f t="shared" ca="1" si="207"/>
        <v>0.98834744301752786</v>
      </c>
      <c r="GX95">
        <f t="shared" ca="1" si="207"/>
        <v>3.9495706586097912E-2</v>
      </c>
      <c r="GY95">
        <f t="shared" ca="1" si="207"/>
        <v>0.84553846958466439</v>
      </c>
      <c r="GZ95">
        <f t="shared" ca="1" si="207"/>
        <v>-0.73936342622736784</v>
      </c>
      <c r="HA95">
        <f t="shared" ca="1" si="207"/>
        <v>-0.45324111745375206</v>
      </c>
      <c r="HB95">
        <f t="shared" ca="1" si="207"/>
        <v>0.31454477509262468</v>
      </c>
      <c r="HC95">
        <f t="shared" ca="1" si="207"/>
        <v>-0.77927139878971929</v>
      </c>
      <c r="HD95">
        <f t="shared" ca="1" si="208"/>
        <v>0.65901262955273077</v>
      </c>
      <c r="HE95">
        <f t="shared" ca="1" si="208"/>
        <v>0.80196834920888027</v>
      </c>
      <c r="HF95">
        <f t="shared" ca="1" si="208"/>
        <v>0.80077394233867771</v>
      </c>
      <c r="HG95">
        <f t="shared" ca="1" si="208"/>
        <v>-0.16181742918836806</v>
      </c>
      <c r="HH95">
        <f t="shared" ca="1" si="208"/>
        <v>0.9458683131350778</v>
      </c>
      <c r="HI95">
        <f t="shared" ca="1" si="208"/>
        <v>0.51917943182386872</v>
      </c>
      <c r="HJ95">
        <f t="shared" ca="1" si="208"/>
        <v>0.64152992314142665</v>
      </c>
      <c r="HK95">
        <f t="shared" ca="1" si="208"/>
        <v>-9.5748990685687208E-2</v>
      </c>
      <c r="HL95">
        <f t="shared" ca="1" si="208"/>
        <v>-0.75001928047162147</v>
      </c>
      <c r="HM95">
        <f t="shared" ca="1" si="208"/>
        <v>0.75992542128533236</v>
      </c>
      <c r="HN95">
        <f t="shared" ca="1" si="209"/>
        <v>-0.2211156376057386</v>
      </c>
      <c r="HO95">
        <f t="shared" ca="1" si="209"/>
        <v>-0.97246491331834939</v>
      </c>
      <c r="HP95">
        <f t="shared" ca="1" si="209"/>
        <v>-0.12626957724361954</v>
      </c>
      <c r="HQ95">
        <f t="shared" ca="1" si="209"/>
        <v>9.9367897821322382E-2</v>
      </c>
      <c r="HR95">
        <f t="shared" ca="1" si="209"/>
        <v>7.1924099922350715E-2</v>
      </c>
      <c r="HS95">
        <f t="shared" ca="1" si="209"/>
        <v>-0.73510907399542869</v>
      </c>
      <c r="HT95">
        <f t="shared" ca="1" si="209"/>
        <v>0.87840165545172089</v>
      </c>
      <c r="HU95">
        <f t="shared" ca="1" si="209"/>
        <v>-0.47517897120480468</v>
      </c>
      <c r="HV95">
        <f t="shared" ca="1" si="209"/>
        <v>-0.66771288682415797</v>
      </c>
      <c r="HW95">
        <f t="shared" ca="1" si="209"/>
        <v>0.18581493793282711</v>
      </c>
      <c r="HX95">
        <f t="shared" ca="1" si="210"/>
        <v>-0.25249218052554201</v>
      </c>
      <c r="HY95">
        <f t="shared" ca="1" si="210"/>
        <v>-0.81085660763722678</v>
      </c>
      <c r="HZ95">
        <f t="shared" ca="1" si="210"/>
        <v>-0.92267438338821095</v>
      </c>
      <c r="IA95">
        <f t="shared" ca="1" si="210"/>
        <v>0.85415664122625112</v>
      </c>
      <c r="IB95">
        <f t="shared" ca="1" si="210"/>
        <v>0.82322971668170175</v>
      </c>
      <c r="IC95">
        <f t="shared" ca="1" si="210"/>
        <v>-0.31963673932283432</v>
      </c>
      <c r="ID95">
        <f t="shared" ca="1" si="210"/>
        <v>-0.53649072873776471</v>
      </c>
      <c r="IE95">
        <f t="shared" ca="1" si="210"/>
        <v>-0.14289269238467583</v>
      </c>
      <c r="IF95">
        <f t="shared" ca="1" si="210"/>
        <v>-0.85907152598343184</v>
      </c>
      <c r="IG95">
        <f t="shared" ca="1" si="210"/>
        <v>-0.49463744613047944</v>
      </c>
      <c r="IH95">
        <f t="shared" ca="1" si="211"/>
        <v>-0.36902604090713398</v>
      </c>
      <c r="II95">
        <f t="shared" ca="1" si="211"/>
        <v>0.24369739402347323</v>
      </c>
      <c r="IJ95">
        <f t="shared" ca="1" si="211"/>
        <v>-0.14216506186152977</v>
      </c>
      <c r="IK95">
        <f t="shared" ca="1" si="211"/>
        <v>0.11606005609202397</v>
      </c>
      <c r="IL95">
        <f t="shared" ca="1" si="211"/>
        <v>-0.55989486517939224</v>
      </c>
      <c r="IM95">
        <f t="shared" ca="1" si="211"/>
        <v>-0.5357242087070011</v>
      </c>
      <c r="IN95">
        <f t="shared" ca="1" si="211"/>
        <v>0.81749786975523286</v>
      </c>
      <c r="IO95">
        <f t="shared" ca="1" si="211"/>
        <v>-0.24826725153737894</v>
      </c>
      <c r="IP95">
        <f t="shared" ca="1" si="211"/>
        <v>0.50766646461099829</v>
      </c>
      <c r="IQ95" s="42">
        <f t="shared" ca="1" si="211"/>
        <v>0.76332337648846504</v>
      </c>
      <c r="IR95">
        <f t="shared" ca="1" si="211"/>
        <v>0.55426126516077412</v>
      </c>
    </row>
    <row r="96" spans="1:252" x14ac:dyDescent="0.25">
      <c r="A96" s="66">
        <v>81</v>
      </c>
      <c r="B96">
        <f t="shared" ref="B96:K105" ca="1" si="212">(2*RAND())-1</f>
        <v>-0.72995203506297157</v>
      </c>
      <c r="C96">
        <f t="shared" ca="1" si="212"/>
        <v>-0.46725563291237271</v>
      </c>
      <c r="D96">
        <f t="shared" ca="1" si="212"/>
        <v>-0.64251297131001794</v>
      </c>
      <c r="E96">
        <f t="shared" ca="1" si="212"/>
        <v>-5.6242836180899758E-2</v>
      </c>
      <c r="F96">
        <f t="shared" ca="1" si="212"/>
        <v>0.26507148577480155</v>
      </c>
      <c r="G96">
        <f t="shared" ca="1" si="212"/>
        <v>0.76587278563392136</v>
      </c>
      <c r="H96">
        <f t="shared" ca="1" si="212"/>
        <v>0.26948347547756746</v>
      </c>
      <c r="I96">
        <f t="shared" ca="1" si="212"/>
        <v>-0.46849967102260925</v>
      </c>
      <c r="J96">
        <f t="shared" ca="1" si="212"/>
        <v>0.27234692392921889</v>
      </c>
      <c r="K96">
        <f t="shared" ca="1" si="212"/>
        <v>-0.44165937550112555</v>
      </c>
      <c r="L96">
        <f t="shared" ref="L96:U105" ca="1" si="213">(2*RAND())-1</f>
        <v>-0.59872053920511603</v>
      </c>
      <c r="M96">
        <f t="shared" ca="1" si="213"/>
        <v>-0.8340192765975103</v>
      </c>
      <c r="N96">
        <f t="shared" ca="1" si="213"/>
        <v>0.94224141382341431</v>
      </c>
      <c r="O96">
        <f t="shared" ca="1" si="213"/>
        <v>-0.71683282864431597</v>
      </c>
      <c r="P96">
        <f t="shared" ca="1" si="213"/>
        <v>0.8890648414075355</v>
      </c>
      <c r="Q96">
        <f t="shared" ca="1" si="213"/>
        <v>-0.58957822765413881</v>
      </c>
      <c r="R96">
        <f t="shared" ca="1" si="213"/>
        <v>-0.65091328440990615</v>
      </c>
      <c r="S96">
        <f t="shared" ca="1" si="213"/>
        <v>0.90046861769615938</v>
      </c>
      <c r="T96">
        <f t="shared" ca="1" si="213"/>
        <v>5.8059267582887042E-2</v>
      </c>
      <c r="U96">
        <f t="shared" ca="1" si="213"/>
        <v>-0.92817516576877446</v>
      </c>
      <c r="V96">
        <f t="shared" ref="V96:AE105" ca="1" si="214">(2*RAND())-1</f>
        <v>0.98395788894463276</v>
      </c>
      <c r="W96">
        <f t="shared" ca="1" si="214"/>
        <v>6.9524571387090006E-2</v>
      </c>
      <c r="X96">
        <f t="shared" ca="1" si="214"/>
        <v>0.80153695547178994</v>
      </c>
      <c r="Y96">
        <f t="shared" ca="1" si="214"/>
        <v>-0.36020671350611488</v>
      </c>
      <c r="Z96">
        <f t="shared" ca="1" si="214"/>
        <v>0.46412953629016163</v>
      </c>
      <c r="AA96">
        <f t="shared" ca="1" si="214"/>
        <v>-0.87277592248617464</v>
      </c>
      <c r="AB96">
        <f t="shared" ca="1" si="214"/>
        <v>0.46978924384951104</v>
      </c>
      <c r="AC96">
        <f t="shared" ca="1" si="214"/>
        <v>-0.58041962030746852</v>
      </c>
      <c r="AD96">
        <f t="shared" ca="1" si="214"/>
        <v>-0.73684959047697696</v>
      </c>
      <c r="AE96">
        <f t="shared" ca="1" si="214"/>
        <v>-4.3905893842620225E-2</v>
      </c>
      <c r="AF96">
        <f t="shared" ref="AF96:AO105" ca="1" si="215">(2*RAND())-1</f>
        <v>0.61992682622181672</v>
      </c>
      <c r="AG96">
        <f t="shared" ca="1" si="215"/>
        <v>-0.26772830473885145</v>
      </c>
      <c r="AH96">
        <f t="shared" ca="1" si="215"/>
        <v>0.24863578801139452</v>
      </c>
      <c r="AI96">
        <f t="shared" ca="1" si="215"/>
        <v>-0.2507295199188273</v>
      </c>
      <c r="AJ96">
        <f t="shared" ca="1" si="215"/>
        <v>0.39550268909865571</v>
      </c>
      <c r="AK96">
        <f t="shared" ca="1" si="215"/>
        <v>0.39053970571127472</v>
      </c>
      <c r="AL96">
        <f t="shared" ca="1" si="215"/>
        <v>0.33733947756969407</v>
      </c>
      <c r="AM96">
        <f t="shared" ca="1" si="215"/>
        <v>0.47778452864006571</v>
      </c>
      <c r="AN96">
        <f t="shared" ca="1" si="215"/>
        <v>0.73901100948828624</v>
      </c>
      <c r="AO96">
        <f t="shared" ca="1" si="215"/>
        <v>-7.8652832225188485E-2</v>
      </c>
      <c r="AP96">
        <f t="shared" ref="AP96:AY105" ca="1" si="216">(2*RAND())-1</f>
        <v>-0.68173195164213007</v>
      </c>
      <c r="AQ96">
        <f t="shared" ca="1" si="216"/>
        <v>0.80288249836073589</v>
      </c>
      <c r="AR96">
        <f t="shared" ca="1" si="216"/>
        <v>0.4426990951978087</v>
      </c>
      <c r="AS96">
        <f t="shared" ca="1" si="216"/>
        <v>-0.46938293300591294</v>
      </c>
      <c r="AT96">
        <f t="shared" ca="1" si="216"/>
        <v>0.86011973961081001</v>
      </c>
      <c r="AU96">
        <f t="shared" ca="1" si="216"/>
        <v>-0.18060159158935774</v>
      </c>
      <c r="AV96">
        <f t="shared" ca="1" si="216"/>
        <v>-2.0391912923416911E-2</v>
      </c>
      <c r="AW96">
        <f t="shared" ca="1" si="216"/>
        <v>-0.87100345128379986</v>
      </c>
      <c r="AX96">
        <f t="shared" ca="1" si="216"/>
        <v>0.83467247136737921</v>
      </c>
      <c r="AY96">
        <f t="shared" ca="1" si="216"/>
        <v>-0.81819739261225677</v>
      </c>
      <c r="AZ96">
        <f t="shared" ref="AZ96:BI105" ca="1" si="217">(2*RAND())-1</f>
        <v>1.1956517892098395E-2</v>
      </c>
      <c r="BA96">
        <f t="shared" ca="1" si="217"/>
        <v>0.31342594461293904</v>
      </c>
      <c r="BB96">
        <f t="shared" ca="1" si="217"/>
        <v>0.584120935499856</v>
      </c>
      <c r="BC96">
        <f t="shared" ca="1" si="217"/>
        <v>0.43352563297119073</v>
      </c>
      <c r="BD96">
        <f t="shared" ca="1" si="217"/>
        <v>0.55773889160280343</v>
      </c>
      <c r="BE96">
        <f t="shared" ca="1" si="217"/>
        <v>0.17020988001948911</v>
      </c>
      <c r="BF96">
        <f t="shared" ca="1" si="217"/>
        <v>-0.54481112110278929</v>
      </c>
      <c r="BG96">
        <f t="shared" ca="1" si="217"/>
        <v>-0.34988499447973531</v>
      </c>
      <c r="BH96">
        <f t="shared" ca="1" si="217"/>
        <v>0.24391241392047802</v>
      </c>
      <c r="BI96">
        <f t="shared" ca="1" si="217"/>
        <v>-0.7115994411812272</v>
      </c>
      <c r="BJ96">
        <f t="shared" ref="BJ96:BS105" ca="1" si="218">(2*RAND())-1</f>
        <v>0.4856351485245487</v>
      </c>
      <c r="BK96">
        <f t="shared" ca="1" si="218"/>
        <v>0.93949947445259174</v>
      </c>
      <c r="BL96">
        <f t="shared" ca="1" si="218"/>
        <v>-0.76489983528843331</v>
      </c>
      <c r="BM96">
        <f t="shared" ca="1" si="218"/>
        <v>-0.17495403420815814</v>
      </c>
      <c r="BN96">
        <f t="shared" ca="1" si="218"/>
        <v>-0.69226694413643086</v>
      </c>
      <c r="BO96">
        <f t="shared" ca="1" si="218"/>
        <v>0.64027998749964343</v>
      </c>
      <c r="BP96">
        <f t="shared" ca="1" si="218"/>
        <v>0.87924433274411862</v>
      </c>
      <c r="BQ96">
        <f t="shared" ca="1" si="218"/>
        <v>0.97465139169997661</v>
      </c>
      <c r="BR96">
        <f t="shared" ca="1" si="218"/>
        <v>0.18179124219798481</v>
      </c>
      <c r="BS96">
        <f t="shared" ca="1" si="218"/>
        <v>-2.6182495254096327E-2</v>
      </c>
      <c r="BT96">
        <f t="shared" ref="BT96:CC105" ca="1" si="219">(2*RAND())-1</f>
        <v>-0.49953560165416411</v>
      </c>
      <c r="BU96">
        <f t="shared" ca="1" si="219"/>
        <v>0.88788584593484887</v>
      </c>
      <c r="BV96">
        <f t="shared" ca="1" si="219"/>
        <v>0.18656725049089951</v>
      </c>
      <c r="BW96">
        <f t="shared" ca="1" si="219"/>
        <v>-4.7721259148612694E-2</v>
      </c>
      <c r="BX96">
        <f t="shared" ca="1" si="219"/>
        <v>1.3213530214184255E-2</v>
      </c>
      <c r="BY96">
        <f t="shared" ca="1" si="219"/>
        <v>0.70743754140117932</v>
      </c>
      <c r="BZ96">
        <f t="shared" ca="1" si="219"/>
        <v>0.97408580502603992</v>
      </c>
      <c r="CA96">
        <f t="shared" ca="1" si="219"/>
        <v>-0.83965891146129112</v>
      </c>
      <c r="CB96">
        <f t="shared" ca="1" si="219"/>
        <v>-0.8615963946107017</v>
      </c>
      <c r="CC96">
        <f t="shared" ca="1" si="219"/>
        <v>0.78342018502297517</v>
      </c>
      <c r="CD96">
        <f t="shared" ref="CD96:CM105" ca="1" si="220">(2*RAND())-1</f>
        <v>0.93291706775827721</v>
      </c>
      <c r="CE96">
        <f t="shared" ca="1" si="220"/>
        <v>0.12596391296030252</v>
      </c>
      <c r="CF96">
        <f t="shared" ca="1" si="220"/>
        <v>0.34911040283685768</v>
      </c>
      <c r="CG96">
        <f t="shared" ca="1" si="220"/>
        <v>0.68528713187507662</v>
      </c>
      <c r="CH96">
        <f t="shared" ca="1" si="220"/>
        <v>-0.69305048856521023</v>
      </c>
      <c r="CI96">
        <f t="shared" ca="1" si="220"/>
        <v>-8.4199736373357981E-2</v>
      </c>
      <c r="CJ96">
        <f t="shared" ca="1" si="220"/>
        <v>-0.92086830281405985</v>
      </c>
      <c r="CK96">
        <f t="shared" ca="1" si="220"/>
        <v>0.88483287099008168</v>
      </c>
      <c r="CL96">
        <f t="shared" ca="1" si="220"/>
        <v>-0.35970805161667596</v>
      </c>
      <c r="CM96">
        <f t="shared" ca="1" si="220"/>
        <v>-3.5319368101522031E-2</v>
      </c>
      <c r="CN96">
        <f t="shared" ref="CN96:CW105" ca="1" si="221">(2*RAND())-1</f>
        <v>0.76218176945803506</v>
      </c>
      <c r="CO96">
        <f t="shared" ca="1" si="221"/>
        <v>-0.14952823308618379</v>
      </c>
      <c r="CP96">
        <f t="shared" ca="1" si="221"/>
        <v>0.81020367709680463</v>
      </c>
      <c r="CQ96">
        <f t="shared" ca="1" si="221"/>
        <v>-0.40441638775844235</v>
      </c>
      <c r="CR96">
        <f t="shared" ca="1" si="221"/>
        <v>-0.23894447012472386</v>
      </c>
      <c r="CS96">
        <f t="shared" ca="1" si="221"/>
        <v>0.21736133826565429</v>
      </c>
      <c r="CT96">
        <f t="shared" ca="1" si="221"/>
        <v>-0.80361450105111687</v>
      </c>
      <c r="CU96">
        <f t="shared" ca="1" si="221"/>
        <v>0.41214906072622726</v>
      </c>
      <c r="CV96">
        <f t="shared" ca="1" si="221"/>
        <v>0.52510884079201703</v>
      </c>
      <c r="CW96">
        <f t="shared" ca="1" si="221"/>
        <v>-0.77375271880825891</v>
      </c>
      <c r="CX96">
        <f t="shared" ref="CX96:DG105" ca="1" si="222">(2*RAND())-1</f>
        <v>-7.2451604525113789E-2</v>
      </c>
      <c r="CY96">
        <f t="shared" ca="1" si="222"/>
        <v>8.84075219847551E-2</v>
      </c>
      <c r="CZ96">
        <f t="shared" ca="1" si="222"/>
        <v>-0.57255215734357034</v>
      </c>
      <c r="DA96">
        <f t="shared" ca="1" si="222"/>
        <v>0.35911627180771544</v>
      </c>
      <c r="DB96">
        <f t="shared" ca="1" si="222"/>
        <v>-0.80992708131103308</v>
      </c>
      <c r="DC96">
        <f t="shared" ca="1" si="222"/>
        <v>-0.76099635283910172</v>
      </c>
      <c r="DD96">
        <f t="shared" ca="1" si="222"/>
        <v>-0.87106135948820951</v>
      </c>
      <c r="DE96">
        <f t="shared" ca="1" si="222"/>
        <v>0.3858048114468442</v>
      </c>
      <c r="DF96">
        <f t="shared" ca="1" si="222"/>
        <v>0.95022320121399018</v>
      </c>
      <c r="DG96">
        <f t="shared" ca="1" si="222"/>
        <v>-0.13105337151863128</v>
      </c>
      <c r="DH96">
        <f t="shared" ref="DH96:DQ105" ca="1" si="223">(2*RAND())-1</f>
        <v>-0.78397307506346992</v>
      </c>
      <c r="DI96">
        <f t="shared" ca="1" si="223"/>
        <v>-0.38013174872520827</v>
      </c>
      <c r="DJ96">
        <f t="shared" ca="1" si="223"/>
        <v>0.43056973074662386</v>
      </c>
      <c r="DK96">
        <f t="shared" ca="1" si="223"/>
        <v>0.55183744872647678</v>
      </c>
      <c r="DL96">
        <f t="shared" ca="1" si="223"/>
        <v>-0.51843913302531464</v>
      </c>
      <c r="DM96">
        <f t="shared" ca="1" si="223"/>
        <v>-1.4585622639105233E-2</v>
      </c>
      <c r="DN96">
        <f t="shared" ca="1" si="223"/>
        <v>-0.30910219199298727</v>
      </c>
      <c r="DO96">
        <f t="shared" ca="1" si="223"/>
        <v>-0.80942473820304928</v>
      </c>
      <c r="DP96">
        <f t="shared" ca="1" si="223"/>
        <v>-0.31873033758279812</v>
      </c>
      <c r="DQ96">
        <f t="shared" ca="1" si="223"/>
        <v>0.76890871412815964</v>
      </c>
      <c r="DR96">
        <f t="shared" ref="DR96:EA105" ca="1" si="224">(2*RAND())-1</f>
        <v>-0.62975574906180465</v>
      </c>
      <c r="DS96">
        <f t="shared" ca="1" si="224"/>
        <v>-0.80418897386789645</v>
      </c>
      <c r="DT96">
        <f t="shared" ca="1" si="224"/>
        <v>-0.64473963225512732</v>
      </c>
      <c r="DU96">
        <f t="shared" ca="1" si="224"/>
        <v>-0.18981160224863425</v>
      </c>
      <c r="DV96">
        <f t="shared" ca="1" si="224"/>
        <v>-0.65618299212876563</v>
      </c>
      <c r="DW96">
        <f t="shared" ca="1" si="224"/>
        <v>0.73463100761615974</v>
      </c>
      <c r="DX96">
        <f t="shared" ca="1" si="224"/>
        <v>-0.88594272038371513</v>
      </c>
      <c r="DY96">
        <f t="shared" ca="1" si="224"/>
        <v>-0.47453888793185661</v>
      </c>
      <c r="DZ96">
        <f t="shared" ca="1" si="224"/>
        <v>-0.7239918114122692</v>
      </c>
      <c r="EA96">
        <f t="shared" ca="1" si="224"/>
        <v>0.46195421373209644</v>
      </c>
      <c r="EB96">
        <f t="shared" ref="EB96:EK105" ca="1" si="225">(2*RAND())-1</f>
        <v>-0.95329864733980463</v>
      </c>
      <c r="EC96">
        <f t="shared" ca="1" si="225"/>
        <v>0.72122259029269786</v>
      </c>
      <c r="ED96">
        <f t="shared" ca="1" si="225"/>
        <v>-0.71626657396666649</v>
      </c>
      <c r="EE96">
        <f t="shared" ca="1" si="225"/>
        <v>0.21285645580109769</v>
      </c>
      <c r="EF96">
        <f t="shared" ca="1" si="225"/>
        <v>-0.57918148310940931</v>
      </c>
      <c r="EG96">
        <f t="shared" ca="1" si="225"/>
        <v>0.86312561821512057</v>
      </c>
      <c r="EH96">
        <f t="shared" ca="1" si="225"/>
        <v>-0.81616828806398112</v>
      </c>
      <c r="EI96">
        <f t="shared" ca="1" si="225"/>
        <v>0.48315214008783225</v>
      </c>
      <c r="EJ96">
        <f t="shared" ca="1" si="225"/>
        <v>0.35022235173984639</v>
      </c>
      <c r="EK96">
        <f t="shared" ca="1" si="225"/>
        <v>-0.10971561723022161</v>
      </c>
      <c r="EL96">
        <f t="shared" ref="EL96:EU105" ca="1" si="226">(2*RAND())-1</f>
        <v>0.40225774350712706</v>
      </c>
      <c r="EM96">
        <f t="shared" ca="1" si="226"/>
        <v>0.49569883684364058</v>
      </c>
      <c r="EN96">
        <f t="shared" ca="1" si="226"/>
        <v>-0.10216729262320223</v>
      </c>
      <c r="EO96">
        <f t="shared" ca="1" si="226"/>
        <v>-0.20800705764217864</v>
      </c>
      <c r="EP96">
        <f t="shared" ca="1" si="226"/>
        <v>0.60905597984436932</v>
      </c>
      <c r="EQ96">
        <f t="shared" ca="1" si="226"/>
        <v>-0.90039736861295405</v>
      </c>
      <c r="ER96">
        <f t="shared" ca="1" si="226"/>
        <v>0.44396211184601597</v>
      </c>
      <c r="ES96">
        <f t="shared" ca="1" si="226"/>
        <v>5.2752076033506512E-3</v>
      </c>
      <c r="ET96">
        <f t="shared" ca="1" si="226"/>
        <v>-0.68041216035774221</v>
      </c>
      <c r="EU96">
        <f t="shared" ca="1" si="226"/>
        <v>0.85379262187161498</v>
      </c>
      <c r="EV96">
        <f t="shared" ref="EV96:FE105" ca="1" si="227">(2*RAND())-1</f>
        <v>0.17291921640519137</v>
      </c>
      <c r="EW96">
        <f t="shared" ca="1" si="227"/>
        <v>-0.99564221218620563</v>
      </c>
      <c r="EX96">
        <f t="shared" ca="1" si="227"/>
        <v>0.75787638022402559</v>
      </c>
      <c r="EY96">
        <f t="shared" ca="1" si="227"/>
        <v>0.56775452461446219</v>
      </c>
      <c r="EZ96">
        <f t="shared" ca="1" si="227"/>
        <v>0.56929176801943204</v>
      </c>
      <c r="FA96">
        <f t="shared" ca="1" si="227"/>
        <v>0.98098010904982313</v>
      </c>
      <c r="FB96">
        <f t="shared" ca="1" si="227"/>
        <v>-0.62405808365899063</v>
      </c>
      <c r="FC96">
        <f t="shared" ca="1" si="227"/>
        <v>-0.70145185025491474</v>
      </c>
      <c r="FD96">
        <f t="shared" ca="1" si="227"/>
        <v>0.78114050404728341</v>
      </c>
      <c r="FE96">
        <f t="shared" ca="1" si="227"/>
        <v>0.94122655860630067</v>
      </c>
      <c r="FF96">
        <f t="shared" ref="FF96:FO105" ca="1" si="228">(2*RAND())-1</f>
        <v>0.73212498469932119</v>
      </c>
      <c r="FG96">
        <f t="shared" ca="1" si="228"/>
        <v>-0.89547869620580989</v>
      </c>
      <c r="FH96">
        <f t="shared" ca="1" si="228"/>
        <v>-0.57184179284754211</v>
      </c>
      <c r="FI96">
        <f t="shared" ca="1" si="228"/>
        <v>-6.0160530605597007E-2</v>
      </c>
      <c r="FJ96">
        <f t="shared" ca="1" si="228"/>
        <v>0.87363542955740336</v>
      </c>
      <c r="FK96">
        <f t="shared" ca="1" si="228"/>
        <v>-0.63735596537257577</v>
      </c>
      <c r="FL96">
        <f t="shared" ca="1" si="228"/>
        <v>-0.47977499064536588</v>
      </c>
      <c r="FM96">
        <f t="shared" ca="1" si="228"/>
        <v>-0.53545549200607812</v>
      </c>
      <c r="FN96">
        <f t="shared" ca="1" si="228"/>
        <v>0.16505965609802331</v>
      </c>
      <c r="FO96">
        <f t="shared" ca="1" si="228"/>
        <v>-0.12067346841295934</v>
      </c>
      <c r="FP96">
        <f t="shared" ref="FP96:FY105" ca="1" si="229">(2*RAND())-1</f>
        <v>-0.18081479420284574</v>
      </c>
      <c r="FQ96">
        <f t="shared" ca="1" si="229"/>
        <v>0.42585672639990335</v>
      </c>
      <c r="FR96">
        <f t="shared" ca="1" si="229"/>
        <v>-0.12342528034465139</v>
      </c>
      <c r="FS96">
        <f t="shared" ca="1" si="229"/>
        <v>-8.5970251366569217E-2</v>
      </c>
      <c r="FT96">
        <f t="shared" ca="1" si="229"/>
        <v>0.75758484279228044</v>
      </c>
      <c r="FU96">
        <f t="shared" ca="1" si="229"/>
        <v>0.60784749233913926</v>
      </c>
      <c r="FV96">
        <f t="shared" ca="1" si="229"/>
        <v>0.63212397848411528</v>
      </c>
      <c r="FW96">
        <f t="shared" ca="1" si="229"/>
        <v>0.97490199220221418</v>
      </c>
      <c r="FX96">
        <f t="shared" ca="1" si="229"/>
        <v>-0.6642194242384154</v>
      </c>
      <c r="FY96">
        <f t="shared" ca="1" si="229"/>
        <v>-8.2144739293764202E-2</v>
      </c>
      <c r="FZ96">
        <f t="shared" ref="FZ96:GI105" ca="1" si="230">(2*RAND())-1</f>
        <v>0.21069121409667058</v>
      </c>
      <c r="GA96">
        <f t="shared" ca="1" si="230"/>
        <v>0.75170925246987608</v>
      </c>
      <c r="GB96">
        <f t="shared" ca="1" si="230"/>
        <v>-0.87019168864856922</v>
      </c>
      <c r="GC96">
        <f t="shared" ca="1" si="230"/>
        <v>-4.1283689886162378E-4</v>
      </c>
      <c r="GD96">
        <f t="shared" ca="1" si="230"/>
        <v>0.89840613624745069</v>
      </c>
      <c r="GE96">
        <f t="shared" ca="1" si="230"/>
        <v>0.9381995626867512</v>
      </c>
      <c r="GF96">
        <f t="shared" ca="1" si="230"/>
        <v>-0.20291598916090314</v>
      </c>
      <c r="GG96">
        <f t="shared" ca="1" si="230"/>
        <v>-0.25322858174722085</v>
      </c>
      <c r="GH96">
        <f t="shared" ca="1" si="230"/>
        <v>-0.40093486434968595</v>
      </c>
      <c r="GI96">
        <f t="shared" ca="1" si="230"/>
        <v>0.33332489243118557</v>
      </c>
      <c r="GJ96">
        <f t="shared" ref="GJ96:GS105" ca="1" si="231">(2*RAND())-1</f>
        <v>0.38095256256134302</v>
      </c>
      <c r="GK96">
        <f t="shared" ca="1" si="231"/>
        <v>-6.1784904394650342E-2</v>
      </c>
      <c r="GL96">
        <f t="shared" ca="1" si="231"/>
        <v>-0.61384912625127352</v>
      </c>
      <c r="GM96">
        <f t="shared" ca="1" si="231"/>
        <v>0.19058318511882866</v>
      </c>
      <c r="GN96">
        <f t="shared" ca="1" si="231"/>
        <v>-0.67335053373584408</v>
      </c>
      <c r="GO96">
        <f t="shared" ca="1" si="231"/>
        <v>0.44870466724114366</v>
      </c>
      <c r="GP96">
        <f t="shared" ca="1" si="231"/>
        <v>0.26957211948816084</v>
      </c>
      <c r="GQ96">
        <f t="shared" ca="1" si="231"/>
        <v>-0.14186408446134235</v>
      </c>
      <c r="GR96">
        <f t="shared" ca="1" si="231"/>
        <v>-0.86553070604756521</v>
      </c>
      <c r="GS96">
        <f t="shared" ca="1" si="231"/>
        <v>-0.74243930472150543</v>
      </c>
      <c r="GT96">
        <f t="shared" ref="GT96:HC105" ca="1" si="232">(2*RAND())-1</f>
        <v>-0.39960695878732611</v>
      </c>
      <c r="GU96">
        <f t="shared" ca="1" si="232"/>
        <v>-0.93130337556361509</v>
      </c>
      <c r="GV96">
        <f t="shared" ca="1" si="232"/>
        <v>-0.74341291139603594</v>
      </c>
      <c r="GW96">
        <f t="shared" ca="1" si="232"/>
        <v>-0.65980217270055586</v>
      </c>
      <c r="GX96">
        <f t="shared" ca="1" si="232"/>
        <v>-0.14555233167622683</v>
      </c>
      <c r="GY96">
        <f t="shared" ca="1" si="232"/>
        <v>-0.54604777645430946</v>
      </c>
      <c r="GZ96">
        <f t="shared" ca="1" si="232"/>
        <v>-0.66884726673658146</v>
      </c>
      <c r="HA96">
        <f t="shared" ca="1" si="232"/>
        <v>0.89535102946309886</v>
      </c>
      <c r="HB96">
        <f t="shared" ca="1" si="232"/>
        <v>0.17685358775892501</v>
      </c>
      <c r="HC96">
        <f t="shared" ca="1" si="232"/>
        <v>-0.90271661170216211</v>
      </c>
      <c r="HD96">
        <f t="shared" ref="HD96:HM105" ca="1" si="233">(2*RAND())-1</f>
        <v>-0.733884859906756</v>
      </c>
      <c r="HE96">
        <f t="shared" ca="1" si="233"/>
        <v>0.12637419547119988</v>
      </c>
      <c r="HF96">
        <f t="shared" ca="1" si="233"/>
        <v>6.5514450976218663E-2</v>
      </c>
      <c r="HG96">
        <f t="shared" ca="1" si="233"/>
        <v>0.51415131196847774</v>
      </c>
      <c r="HH96">
        <f t="shared" ca="1" si="233"/>
        <v>-0.2999580217716773</v>
      </c>
      <c r="HI96">
        <f t="shared" ca="1" si="233"/>
        <v>0.33996572499512068</v>
      </c>
      <c r="HJ96">
        <f t="shared" ca="1" si="233"/>
        <v>0.8210767317236487</v>
      </c>
      <c r="HK96">
        <f t="shared" ca="1" si="233"/>
        <v>-0.22191043124106424</v>
      </c>
      <c r="HL96">
        <f t="shared" ca="1" si="233"/>
        <v>0.82496897343735021</v>
      </c>
      <c r="HM96">
        <f t="shared" ca="1" si="233"/>
        <v>0.45582558824929653</v>
      </c>
      <c r="HN96">
        <f t="shared" ref="HN96:HW105" ca="1" si="234">(2*RAND())-1</f>
        <v>-0.15685263064274846</v>
      </c>
      <c r="HO96">
        <f t="shared" ca="1" si="234"/>
        <v>-0.23310052878673249</v>
      </c>
      <c r="HP96">
        <f t="shared" ca="1" si="234"/>
        <v>-0.37567826114994185</v>
      </c>
      <c r="HQ96">
        <f t="shared" ca="1" si="234"/>
        <v>-0.69486866716877627</v>
      </c>
      <c r="HR96">
        <f t="shared" ca="1" si="234"/>
        <v>-0.89736301243721028</v>
      </c>
      <c r="HS96">
        <f t="shared" ca="1" si="234"/>
        <v>0.33465212289882196</v>
      </c>
      <c r="HT96">
        <f t="shared" ca="1" si="234"/>
        <v>0.83076380306963249</v>
      </c>
      <c r="HU96">
        <f t="shared" ca="1" si="234"/>
        <v>-6.6120683870645403E-2</v>
      </c>
      <c r="HV96">
        <f t="shared" ca="1" si="234"/>
        <v>-0.21871206767782181</v>
      </c>
      <c r="HW96">
        <f t="shared" ca="1" si="234"/>
        <v>0.51959057210719672</v>
      </c>
      <c r="HX96">
        <f t="shared" ref="HX96:IG105" ca="1" si="235">(2*RAND())-1</f>
        <v>-0.4904097917080168</v>
      </c>
      <c r="HY96">
        <f t="shared" ca="1" si="235"/>
        <v>0.92146870811779036</v>
      </c>
      <c r="HZ96">
        <f t="shared" ca="1" si="235"/>
        <v>0.96289658500320141</v>
      </c>
      <c r="IA96">
        <f t="shared" ca="1" si="235"/>
        <v>0.52574210245869146</v>
      </c>
      <c r="IB96">
        <f t="shared" ca="1" si="235"/>
        <v>-9.5092089361337395E-2</v>
      </c>
      <c r="IC96">
        <f t="shared" ca="1" si="235"/>
        <v>0.17945649192200741</v>
      </c>
      <c r="ID96">
        <f t="shared" ca="1" si="235"/>
        <v>0.12880171614292957</v>
      </c>
      <c r="IE96">
        <f t="shared" ca="1" si="235"/>
        <v>0.82007131664559907</v>
      </c>
      <c r="IF96">
        <f t="shared" ca="1" si="235"/>
        <v>0.57694297393415783</v>
      </c>
      <c r="IG96">
        <f t="shared" ca="1" si="235"/>
        <v>0.63433528837421349</v>
      </c>
      <c r="IH96">
        <f t="shared" ref="IH96:IR105" ca="1" si="236">(2*RAND())-1</f>
        <v>-0.38222092743120828</v>
      </c>
      <c r="II96">
        <f t="shared" ca="1" si="236"/>
        <v>0.53051172318637252</v>
      </c>
      <c r="IJ96">
        <f t="shared" ca="1" si="236"/>
        <v>0.4871563325663586</v>
      </c>
      <c r="IK96">
        <f t="shared" ca="1" si="236"/>
        <v>-0.45438926129549406</v>
      </c>
      <c r="IL96">
        <f t="shared" ca="1" si="236"/>
        <v>-5.7831031135853195E-2</v>
      </c>
      <c r="IM96">
        <f t="shared" ca="1" si="236"/>
        <v>0.72048113870632768</v>
      </c>
      <c r="IN96">
        <f t="shared" ca="1" si="236"/>
        <v>-0.17837111336470168</v>
      </c>
      <c r="IO96">
        <f t="shared" ca="1" si="236"/>
        <v>-0.25475202787898943</v>
      </c>
      <c r="IP96">
        <f t="shared" ca="1" si="236"/>
        <v>0.7990170962393992</v>
      </c>
      <c r="IQ96" s="42">
        <f t="shared" ca="1" si="236"/>
        <v>0.16149721265055428</v>
      </c>
      <c r="IR96">
        <f t="shared" ca="1" si="236"/>
        <v>0.62486291855078968</v>
      </c>
    </row>
    <row r="97" spans="1:252" x14ac:dyDescent="0.25">
      <c r="A97">
        <v>82</v>
      </c>
      <c r="B97">
        <f t="shared" ca="1" si="212"/>
        <v>-0.69156347908263438</v>
      </c>
      <c r="C97">
        <f t="shared" ca="1" si="212"/>
        <v>4.4052049680303851E-2</v>
      </c>
      <c r="D97">
        <f t="shared" ca="1" si="212"/>
        <v>-0.67245308734552989</v>
      </c>
      <c r="E97">
        <f t="shared" ca="1" si="212"/>
        <v>-0.48506788170364712</v>
      </c>
      <c r="F97">
        <f t="shared" ca="1" si="212"/>
        <v>-0.5621395423446196</v>
      </c>
      <c r="G97">
        <f t="shared" ca="1" si="212"/>
        <v>0.34935539887695977</v>
      </c>
      <c r="H97">
        <f t="shared" ca="1" si="212"/>
        <v>0.49041417065039705</v>
      </c>
      <c r="I97">
        <f t="shared" ca="1" si="212"/>
        <v>-0.33514681080461184</v>
      </c>
      <c r="J97">
        <f t="shared" ca="1" si="212"/>
        <v>-0.74820238015453011</v>
      </c>
      <c r="K97">
        <f t="shared" ca="1" si="212"/>
        <v>0.91263635781451069</v>
      </c>
      <c r="L97">
        <f t="shared" ca="1" si="213"/>
        <v>-0.14011085037373672</v>
      </c>
      <c r="M97">
        <f t="shared" ca="1" si="213"/>
        <v>0.91434870261779699</v>
      </c>
      <c r="N97">
        <f t="shared" ca="1" si="213"/>
        <v>-0.58317556597225506</v>
      </c>
      <c r="O97">
        <f t="shared" ca="1" si="213"/>
        <v>0.18415251722723314</v>
      </c>
      <c r="P97">
        <f t="shared" ca="1" si="213"/>
        <v>-0.63939900194180233</v>
      </c>
      <c r="Q97">
        <f t="shared" ca="1" si="213"/>
        <v>-0.2891932605432439</v>
      </c>
      <c r="R97">
        <f t="shared" ca="1" si="213"/>
        <v>0.38138977251219086</v>
      </c>
      <c r="S97">
        <f t="shared" ca="1" si="213"/>
        <v>0.4301720576270891</v>
      </c>
      <c r="T97">
        <f t="shared" ca="1" si="213"/>
        <v>-0.99827686528777249</v>
      </c>
      <c r="U97">
        <f t="shared" ca="1" si="213"/>
        <v>-0.27828391422925924</v>
      </c>
      <c r="V97">
        <f t="shared" ca="1" si="214"/>
        <v>0.75977566590185952</v>
      </c>
      <c r="W97">
        <f t="shared" ca="1" si="214"/>
        <v>0.74288639580575921</v>
      </c>
      <c r="X97">
        <f t="shared" ca="1" si="214"/>
        <v>-0.60012631544856387</v>
      </c>
      <c r="Y97">
        <f t="shared" ca="1" si="214"/>
        <v>-0.82536762636925287</v>
      </c>
      <c r="Z97">
        <f t="shared" ca="1" si="214"/>
        <v>-0.12764503520639114</v>
      </c>
      <c r="AA97">
        <f t="shared" ca="1" si="214"/>
        <v>0.17936218384841718</v>
      </c>
      <c r="AB97">
        <f t="shared" ca="1" si="214"/>
        <v>-0.66989503175981802</v>
      </c>
      <c r="AC97">
        <f t="shared" ca="1" si="214"/>
        <v>-0.17447423475813828</v>
      </c>
      <c r="AD97">
        <f t="shared" ca="1" si="214"/>
        <v>0.36890217419752358</v>
      </c>
      <c r="AE97">
        <f t="shared" ca="1" si="214"/>
        <v>0.81516197309599248</v>
      </c>
      <c r="AF97">
        <f t="shared" ca="1" si="215"/>
        <v>0.82663783739926355</v>
      </c>
      <c r="AG97">
        <f t="shared" ca="1" si="215"/>
        <v>-0.55754964612603697</v>
      </c>
      <c r="AH97">
        <f t="shared" ca="1" si="215"/>
        <v>-0.80193609325529081</v>
      </c>
      <c r="AI97">
        <f t="shared" ca="1" si="215"/>
        <v>0.38746497113631606</v>
      </c>
      <c r="AJ97">
        <f t="shared" ca="1" si="215"/>
        <v>0.44067042236493692</v>
      </c>
      <c r="AK97">
        <f t="shared" ca="1" si="215"/>
        <v>0.61471226506508914</v>
      </c>
      <c r="AL97">
        <f t="shared" ca="1" si="215"/>
        <v>-0.90018699264857793</v>
      </c>
      <c r="AM97">
        <f t="shared" ca="1" si="215"/>
        <v>-0.72686666862225757</v>
      </c>
      <c r="AN97">
        <f t="shared" ca="1" si="215"/>
        <v>-0.30179300368781892</v>
      </c>
      <c r="AO97">
        <f t="shared" ca="1" si="215"/>
        <v>-0.36339825706962214</v>
      </c>
      <c r="AP97">
        <f t="shared" ca="1" si="216"/>
        <v>-0.99960605076349451</v>
      </c>
      <c r="AQ97">
        <f t="shared" ca="1" si="216"/>
        <v>0.86672275654746223</v>
      </c>
      <c r="AR97">
        <f t="shared" ca="1" si="216"/>
        <v>-0.96697631401839312</v>
      </c>
      <c r="AS97">
        <f t="shared" ca="1" si="216"/>
        <v>-0.27428062105443551</v>
      </c>
      <c r="AT97">
        <f t="shared" ca="1" si="216"/>
        <v>0.27453543826288906</v>
      </c>
      <c r="AU97">
        <f t="shared" ca="1" si="216"/>
        <v>-9.4824691407991546E-2</v>
      </c>
      <c r="AV97">
        <f t="shared" ca="1" si="216"/>
        <v>-0.15857401543305771</v>
      </c>
      <c r="AW97">
        <f t="shared" ca="1" si="216"/>
        <v>-0.13218762669466755</v>
      </c>
      <c r="AX97">
        <f t="shared" ca="1" si="216"/>
        <v>-8.0729634899552316E-2</v>
      </c>
      <c r="AY97">
        <f t="shared" ca="1" si="216"/>
        <v>0.51345675016961678</v>
      </c>
      <c r="AZ97">
        <f t="shared" ca="1" si="217"/>
        <v>-0.82340782572221194</v>
      </c>
      <c r="BA97">
        <f t="shared" ca="1" si="217"/>
        <v>-7.299893916614808E-2</v>
      </c>
      <c r="BB97">
        <f t="shared" ca="1" si="217"/>
        <v>0.20865249605404412</v>
      </c>
      <c r="BC97">
        <f t="shared" ca="1" si="217"/>
        <v>5.701457386338693E-2</v>
      </c>
      <c r="BD97">
        <f t="shared" ca="1" si="217"/>
        <v>9.9237414759669962E-2</v>
      </c>
      <c r="BE97">
        <f t="shared" ca="1" si="217"/>
        <v>-0.93766432993427107</v>
      </c>
      <c r="BF97">
        <f t="shared" ca="1" si="217"/>
        <v>-0.8420124210286799</v>
      </c>
      <c r="BG97">
        <f t="shared" ca="1" si="217"/>
        <v>0.6551268761463318</v>
      </c>
      <c r="BH97">
        <f t="shared" ca="1" si="217"/>
        <v>-0.10909399648157225</v>
      </c>
      <c r="BI97">
        <f t="shared" ca="1" si="217"/>
        <v>-0.68882748087778745</v>
      </c>
      <c r="BJ97">
        <f t="shared" ca="1" si="218"/>
        <v>0.23953911310983012</v>
      </c>
      <c r="BK97">
        <f t="shared" ca="1" si="218"/>
        <v>0.4879142455588048</v>
      </c>
      <c r="BL97">
        <f t="shared" ca="1" si="218"/>
        <v>-0.45615941173873309</v>
      </c>
      <c r="BM97">
        <f t="shared" ca="1" si="218"/>
        <v>-6.7957262233433902E-2</v>
      </c>
      <c r="BN97">
        <f t="shared" ca="1" si="218"/>
        <v>-0.68526078722110761</v>
      </c>
      <c r="BO97">
        <f t="shared" ca="1" si="218"/>
        <v>7.3577994818585957E-2</v>
      </c>
      <c r="BP97">
        <f t="shared" ca="1" si="218"/>
        <v>-0.5024854951211466</v>
      </c>
      <c r="BQ97">
        <f t="shared" ca="1" si="218"/>
        <v>0.97350778740370303</v>
      </c>
      <c r="BR97">
        <f t="shared" ca="1" si="218"/>
        <v>0.11319973046297616</v>
      </c>
      <c r="BS97">
        <f t="shared" ca="1" si="218"/>
        <v>0.84987358645579691</v>
      </c>
      <c r="BT97">
        <f t="shared" ca="1" si="219"/>
        <v>0.24399222269450305</v>
      </c>
      <c r="BU97">
        <f t="shared" ca="1" si="219"/>
        <v>0.14221422514786175</v>
      </c>
      <c r="BV97">
        <f t="shared" ca="1" si="219"/>
        <v>-0.62968537903201738</v>
      </c>
      <c r="BW97">
        <f t="shared" ca="1" si="219"/>
        <v>-7.3359162433496161E-2</v>
      </c>
      <c r="BX97">
        <f t="shared" ca="1" si="219"/>
        <v>-0.85361449185973814</v>
      </c>
      <c r="BY97">
        <f t="shared" ca="1" si="219"/>
        <v>-0.42469430162248556</v>
      </c>
      <c r="BZ97">
        <f t="shared" ca="1" si="219"/>
        <v>0.26341734510889214</v>
      </c>
      <c r="CA97">
        <f t="shared" ca="1" si="219"/>
        <v>-0.67312519316008812</v>
      </c>
      <c r="CB97">
        <f t="shared" ca="1" si="219"/>
        <v>0.15291306471010313</v>
      </c>
      <c r="CC97">
        <f t="shared" ca="1" si="219"/>
        <v>-0.8669365479788278</v>
      </c>
      <c r="CD97">
        <f t="shared" ca="1" si="220"/>
        <v>0.79458917403416662</v>
      </c>
      <c r="CE97">
        <f t="shared" ca="1" si="220"/>
        <v>0.86054022853890766</v>
      </c>
      <c r="CF97">
        <f t="shared" ca="1" si="220"/>
        <v>0.63601966426161893</v>
      </c>
      <c r="CG97">
        <f t="shared" ca="1" si="220"/>
        <v>0.46591378444660725</v>
      </c>
      <c r="CH97">
        <f t="shared" ca="1" si="220"/>
        <v>-0.7679298852240064</v>
      </c>
      <c r="CI97">
        <f t="shared" ca="1" si="220"/>
        <v>-0.94940537056545349</v>
      </c>
      <c r="CJ97">
        <f t="shared" ca="1" si="220"/>
        <v>-0.63609957273259021</v>
      </c>
      <c r="CK97">
        <f t="shared" ca="1" si="220"/>
        <v>-0.62112398444514905</v>
      </c>
      <c r="CL97">
        <f t="shared" ca="1" si="220"/>
        <v>0.86699756955579921</v>
      </c>
      <c r="CM97">
        <f t="shared" ca="1" si="220"/>
        <v>2.9592849501614005E-4</v>
      </c>
      <c r="CN97">
        <f t="shared" ca="1" si="221"/>
        <v>-0.93409131436165538</v>
      </c>
      <c r="CO97">
        <f t="shared" ca="1" si="221"/>
        <v>9.8139031006727606E-3</v>
      </c>
      <c r="CP97">
        <f t="shared" ca="1" si="221"/>
        <v>-0.3074172512943556</v>
      </c>
      <c r="CQ97">
        <f t="shared" ca="1" si="221"/>
        <v>0.45921234270845535</v>
      </c>
      <c r="CR97">
        <f t="shared" ca="1" si="221"/>
        <v>0.99197472614115512</v>
      </c>
      <c r="CS97">
        <f t="shared" ca="1" si="221"/>
        <v>0.17652651395643248</v>
      </c>
      <c r="CT97">
        <f t="shared" ca="1" si="221"/>
        <v>0.67036311658260961</v>
      </c>
      <c r="CU97">
        <f t="shared" ca="1" si="221"/>
        <v>-0.28184422347140359</v>
      </c>
      <c r="CV97">
        <f t="shared" ca="1" si="221"/>
        <v>-0.93174442937359414</v>
      </c>
      <c r="CW97">
        <f t="shared" ca="1" si="221"/>
        <v>-0.86618562465328997</v>
      </c>
      <c r="CX97">
        <f t="shared" ca="1" si="222"/>
        <v>0.14255954622028821</v>
      </c>
      <c r="CY97">
        <f t="shared" ca="1" si="222"/>
        <v>-0.46305562214946216</v>
      </c>
      <c r="CZ97">
        <f t="shared" ca="1" si="222"/>
        <v>0.74019594835717273</v>
      </c>
      <c r="DA97">
        <f t="shared" ca="1" si="222"/>
        <v>-0.41709097937160178</v>
      </c>
      <c r="DB97">
        <f t="shared" ca="1" si="222"/>
        <v>0.34699478826189267</v>
      </c>
      <c r="DC97">
        <f t="shared" ca="1" si="222"/>
        <v>-0.79233903058959232</v>
      </c>
      <c r="DD97">
        <f t="shared" ca="1" si="222"/>
        <v>-9.4264567917764275E-2</v>
      </c>
      <c r="DE97">
        <f t="shared" ca="1" si="222"/>
        <v>-0.41747106223866726</v>
      </c>
      <c r="DF97">
        <f t="shared" ca="1" si="222"/>
        <v>0.457980406651328</v>
      </c>
      <c r="DG97">
        <f t="shared" ca="1" si="222"/>
        <v>-0.5325246464805089</v>
      </c>
      <c r="DH97">
        <f t="shared" ca="1" si="223"/>
        <v>-0.41543810948574778</v>
      </c>
      <c r="DI97">
        <f t="shared" ca="1" si="223"/>
        <v>0.20664864710971376</v>
      </c>
      <c r="DJ97">
        <f t="shared" ca="1" si="223"/>
        <v>5.6014789026229028E-2</v>
      </c>
      <c r="DK97">
        <f t="shared" ca="1" si="223"/>
        <v>0.4392726031994858</v>
      </c>
      <c r="DL97">
        <f t="shared" ca="1" si="223"/>
        <v>-0.52500324404693521</v>
      </c>
      <c r="DM97">
        <f t="shared" ca="1" si="223"/>
        <v>0.3863280969824372</v>
      </c>
      <c r="DN97">
        <f t="shared" ca="1" si="223"/>
        <v>0.34234312675816381</v>
      </c>
      <c r="DO97">
        <f t="shared" ca="1" si="223"/>
        <v>-0.50822815192065485</v>
      </c>
      <c r="DP97">
        <f t="shared" ca="1" si="223"/>
        <v>-0.80078534179043825</v>
      </c>
      <c r="DQ97">
        <f t="shared" ca="1" si="223"/>
        <v>-0.17470655343958064</v>
      </c>
      <c r="DR97">
        <f t="shared" ca="1" si="224"/>
        <v>7.3988972448735035E-2</v>
      </c>
      <c r="DS97">
        <f t="shared" ca="1" si="224"/>
        <v>-7.1975225890492656E-3</v>
      </c>
      <c r="DT97">
        <f t="shared" ca="1" si="224"/>
        <v>-0.71448824394703947</v>
      </c>
      <c r="DU97">
        <f t="shared" ca="1" si="224"/>
        <v>0.73829736677884905</v>
      </c>
      <c r="DV97">
        <f t="shared" ca="1" si="224"/>
        <v>1.888501567126144E-2</v>
      </c>
      <c r="DW97">
        <f t="shared" ca="1" si="224"/>
        <v>-0.90378439429576085</v>
      </c>
      <c r="DX97">
        <f t="shared" ca="1" si="224"/>
        <v>-0.89404103360860199</v>
      </c>
      <c r="DY97">
        <f t="shared" ca="1" si="224"/>
        <v>-0.63599104279544139</v>
      </c>
      <c r="DZ97">
        <f t="shared" ca="1" si="224"/>
        <v>-0.54492869978781067</v>
      </c>
      <c r="EA97">
        <f t="shared" ca="1" si="224"/>
        <v>-0.16433174499841141</v>
      </c>
      <c r="EB97">
        <f t="shared" ca="1" si="225"/>
        <v>0.22627391257303664</v>
      </c>
      <c r="EC97">
        <f t="shared" ca="1" si="225"/>
        <v>-0.96590051500663798</v>
      </c>
      <c r="ED97">
        <f t="shared" ca="1" si="225"/>
        <v>-0.4123099191158508</v>
      </c>
      <c r="EE97">
        <f t="shared" ca="1" si="225"/>
        <v>-0.88250444174277498</v>
      </c>
      <c r="EF97">
        <f t="shared" ca="1" si="225"/>
        <v>0.90044521143138234</v>
      </c>
      <c r="EG97">
        <f t="shared" ca="1" si="225"/>
        <v>0.81628564573543216</v>
      </c>
      <c r="EH97">
        <f t="shared" ca="1" si="225"/>
        <v>-0.77143806700638207</v>
      </c>
      <c r="EI97">
        <f t="shared" ca="1" si="225"/>
        <v>0.82079218866745784</v>
      </c>
      <c r="EJ97">
        <f t="shared" ca="1" si="225"/>
        <v>0.58177210784573674</v>
      </c>
      <c r="EK97">
        <f t="shared" ca="1" si="225"/>
        <v>-0.42532129784327877</v>
      </c>
      <c r="EL97">
        <f t="shared" ca="1" si="226"/>
        <v>-1.7843858648407762E-2</v>
      </c>
      <c r="EM97">
        <f t="shared" ca="1" si="226"/>
        <v>0.97380090020444121</v>
      </c>
      <c r="EN97">
        <f t="shared" ca="1" si="226"/>
        <v>0.44329633327828311</v>
      </c>
      <c r="EO97">
        <f t="shared" ca="1" si="226"/>
        <v>3.4990751108684437E-2</v>
      </c>
      <c r="EP97">
        <f t="shared" ca="1" si="226"/>
        <v>0.4626101878468587</v>
      </c>
      <c r="EQ97">
        <f t="shared" ca="1" si="226"/>
        <v>0.53211458905101927</v>
      </c>
      <c r="ER97">
        <f t="shared" ca="1" si="226"/>
        <v>0.72532033323760881</v>
      </c>
      <c r="ES97">
        <f t="shared" ca="1" si="226"/>
        <v>-0.5874570383026636</v>
      </c>
      <c r="ET97">
        <f t="shared" ca="1" si="226"/>
        <v>0.17074288895932455</v>
      </c>
      <c r="EU97">
        <f t="shared" ca="1" si="226"/>
        <v>-0.23251475973925273</v>
      </c>
      <c r="EV97">
        <f t="shared" ca="1" si="227"/>
        <v>-0.84223440474963396</v>
      </c>
      <c r="EW97">
        <f t="shared" ca="1" si="227"/>
        <v>-0.39239740568987336</v>
      </c>
      <c r="EX97">
        <f t="shared" ca="1" si="227"/>
        <v>0.26853819288252345</v>
      </c>
      <c r="EY97">
        <f t="shared" ca="1" si="227"/>
        <v>-4.6773103688747764E-2</v>
      </c>
      <c r="EZ97">
        <f t="shared" ca="1" si="227"/>
        <v>0.69695145306552009</v>
      </c>
      <c r="FA97">
        <f t="shared" ca="1" si="227"/>
        <v>0.33974676153459504</v>
      </c>
      <c r="FB97">
        <f t="shared" ca="1" si="227"/>
        <v>0.83115320654971492</v>
      </c>
      <c r="FC97">
        <f t="shared" ca="1" si="227"/>
        <v>-0.2343025910359422</v>
      </c>
      <c r="FD97">
        <f t="shared" ca="1" si="227"/>
        <v>-0.52968173443001998</v>
      </c>
      <c r="FE97">
        <f t="shared" ca="1" si="227"/>
        <v>-0.63682299674503207</v>
      </c>
      <c r="FF97">
        <f t="shared" ca="1" si="228"/>
        <v>0.43420806527593969</v>
      </c>
      <c r="FG97">
        <f t="shared" ca="1" si="228"/>
        <v>-0.53196662900834024</v>
      </c>
      <c r="FH97">
        <f t="shared" ca="1" si="228"/>
        <v>9.0294221983436174E-2</v>
      </c>
      <c r="FI97">
        <f t="shared" ca="1" si="228"/>
        <v>0.69506148205724827</v>
      </c>
      <c r="FJ97">
        <f t="shared" ca="1" si="228"/>
        <v>0.44211842155485126</v>
      </c>
      <c r="FK97">
        <f t="shared" ca="1" si="228"/>
        <v>-0.42868368643246146</v>
      </c>
      <c r="FL97">
        <f t="shared" ca="1" si="228"/>
        <v>7.2008753919425628E-2</v>
      </c>
      <c r="FM97">
        <f t="shared" ca="1" si="228"/>
        <v>-0.17166075941873515</v>
      </c>
      <c r="FN97">
        <f t="shared" ca="1" si="228"/>
        <v>-0.46735731615885645</v>
      </c>
      <c r="FO97">
        <f t="shared" ca="1" si="228"/>
        <v>0.97966558789872393</v>
      </c>
      <c r="FP97">
        <f t="shared" ca="1" si="229"/>
        <v>-0.59303516423080049</v>
      </c>
      <c r="FQ97">
        <f t="shared" ca="1" si="229"/>
        <v>0.84560346028616973</v>
      </c>
      <c r="FR97">
        <f t="shared" ca="1" si="229"/>
        <v>-0.51584694461766833</v>
      </c>
      <c r="FS97">
        <f t="shared" ca="1" si="229"/>
        <v>-0.4256314961899601</v>
      </c>
      <c r="FT97">
        <f t="shared" ca="1" si="229"/>
        <v>-0.24055732533322338</v>
      </c>
      <c r="FU97">
        <f t="shared" ca="1" si="229"/>
        <v>0.3464480255900968</v>
      </c>
      <c r="FV97">
        <f t="shared" ca="1" si="229"/>
        <v>0.9658725090224809</v>
      </c>
      <c r="FW97">
        <f t="shared" ca="1" si="229"/>
        <v>0.78922744245057785</v>
      </c>
      <c r="FX97">
        <f t="shared" ca="1" si="229"/>
        <v>-0.66518469287200577</v>
      </c>
      <c r="FY97">
        <f t="shared" ca="1" si="229"/>
        <v>0.46595908583996226</v>
      </c>
      <c r="FZ97">
        <f t="shared" ca="1" si="230"/>
        <v>0.49762981792015815</v>
      </c>
      <c r="GA97">
        <f t="shared" ca="1" si="230"/>
        <v>0.98653708352925173</v>
      </c>
      <c r="GB97">
        <f t="shared" ca="1" si="230"/>
        <v>-0.8959239795636178</v>
      </c>
      <c r="GC97">
        <f t="shared" ca="1" si="230"/>
        <v>0.72389912430213421</v>
      </c>
      <c r="GD97">
        <f t="shared" ca="1" si="230"/>
        <v>0.55379622954643981</v>
      </c>
      <c r="GE97">
        <f t="shared" ca="1" si="230"/>
        <v>0.32538647224282791</v>
      </c>
      <c r="GF97">
        <f t="shared" ca="1" si="230"/>
        <v>0.32293706015466483</v>
      </c>
      <c r="GG97">
        <f t="shared" ca="1" si="230"/>
        <v>0.55095477085139621</v>
      </c>
      <c r="GH97">
        <f t="shared" ca="1" si="230"/>
        <v>-0.36567828195753438</v>
      </c>
      <c r="GI97">
        <f t="shared" ca="1" si="230"/>
        <v>-0.45440673560515954</v>
      </c>
      <c r="GJ97">
        <f t="shared" ca="1" si="231"/>
        <v>0.67193610428901018</v>
      </c>
      <c r="GK97">
        <f t="shared" ca="1" si="231"/>
        <v>0.66762389018186119</v>
      </c>
      <c r="GL97">
        <f t="shared" ca="1" si="231"/>
        <v>-0.50486390072122633</v>
      </c>
      <c r="GM97">
        <f t="shared" ca="1" si="231"/>
        <v>0.26141387265704741</v>
      </c>
      <c r="GN97">
        <f t="shared" ca="1" si="231"/>
        <v>-8.1828034739495514E-2</v>
      </c>
      <c r="GO97">
        <f t="shared" ca="1" si="231"/>
        <v>-1.0256938309383123E-3</v>
      </c>
      <c r="GP97">
        <f t="shared" ca="1" si="231"/>
        <v>0.11350543902928378</v>
      </c>
      <c r="GQ97">
        <f t="shared" ca="1" si="231"/>
        <v>0.81515011195128051</v>
      </c>
      <c r="GR97">
        <f t="shared" ca="1" si="231"/>
        <v>-0.16461671728339544</v>
      </c>
      <c r="GS97">
        <f t="shared" ca="1" si="231"/>
        <v>0.46458639465539497</v>
      </c>
      <c r="GT97">
        <f t="shared" ca="1" si="232"/>
        <v>-2.8571476623578729E-2</v>
      </c>
      <c r="GU97">
        <f t="shared" ca="1" si="232"/>
        <v>2.2950333737547401E-2</v>
      </c>
      <c r="GV97">
        <f t="shared" ca="1" si="232"/>
        <v>6.9612580915164646E-2</v>
      </c>
      <c r="GW97">
        <f t="shared" ca="1" si="232"/>
        <v>-0.35062777669900647</v>
      </c>
      <c r="GX97">
        <f t="shared" ca="1" si="232"/>
        <v>0.14015936418461572</v>
      </c>
      <c r="GY97">
        <f t="shared" ca="1" si="232"/>
        <v>-0.90087172182819009</v>
      </c>
      <c r="GZ97">
        <f t="shared" ca="1" si="232"/>
        <v>-0.90198199954475866</v>
      </c>
      <c r="HA97">
        <f t="shared" ca="1" si="232"/>
        <v>0.70383186012032506</v>
      </c>
      <c r="HB97">
        <f t="shared" ca="1" si="232"/>
        <v>-0.21917649854776666</v>
      </c>
      <c r="HC97">
        <f t="shared" ca="1" si="232"/>
        <v>0.91022059241218045</v>
      </c>
      <c r="HD97">
        <f t="shared" ca="1" si="233"/>
        <v>-0.69076192013220439</v>
      </c>
      <c r="HE97">
        <f t="shared" ca="1" si="233"/>
        <v>-0.44186233807808262</v>
      </c>
      <c r="HF97">
        <f t="shared" ca="1" si="233"/>
        <v>-0.56010302065966067</v>
      </c>
      <c r="HG97">
        <f t="shared" ca="1" si="233"/>
        <v>0.74244230555146262</v>
      </c>
      <c r="HH97">
        <f t="shared" ca="1" si="233"/>
        <v>0.43077699741406072</v>
      </c>
      <c r="HI97">
        <f t="shared" ca="1" si="233"/>
        <v>0.27013427309480353</v>
      </c>
      <c r="HJ97">
        <f t="shared" ca="1" si="233"/>
        <v>0.73053790996047874</v>
      </c>
      <c r="HK97">
        <f t="shared" ca="1" si="233"/>
        <v>0.22565723203402066</v>
      </c>
      <c r="HL97">
        <f t="shared" ca="1" si="233"/>
        <v>-0.54813791680134227</v>
      </c>
      <c r="HM97">
        <f t="shared" ca="1" si="233"/>
        <v>-2.9760437307291276E-2</v>
      </c>
      <c r="HN97">
        <f t="shared" ca="1" si="234"/>
        <v>-0.35471170793188089</v>
      </c>
      <c r="HO97">
        <f t="shared" ca="1" si="234"/>
        <v>-0.63377612451109</v>
      </c>
      <c r="HP97">
        <f t="shared" ca="1" si="234"/>
        <v>3.3425941375696988E-2</v>
      </c>
      <c r="HQ97">
        <f t="shared" ca="1" si="234"/>
        <v>0.1319861370073605</v>
      </c>
      <c r="HR97">
        <f t="shared" ca="1" si="234"/>
        <v>0.93108460177330254</v>
      </c>
      <c r="HS97">
        <f t="shared" ca="1" si="234"/>
        <v>0.64322080101673351</v>
      </c>
      <c r="HT97">
        <f t="shared" ca="1" si="234"/>
        <v>-0.22537783076903151</v>
      </c>
      <c r="HU97">
        <f t="shared" ca="1" si="234"/>
        <v>0.66743588988187907</v>
      </c>
      <c r="HV97">
        <f t="shared" ca="1" si="234"/>
        <v>-0.42856750788799758</v>
      </c>
      <c r="HW97">
        <f t="shared" ca="1" si="234"/>
        <v>-0.91996411166303127</v>
      </c>
      <c r="HX97">
        <f t="shared" ca="1" si="235"/>
        <v>0.66527854557887989</v>
      </c>
      <c r="HY97">
        <f t="shared" ca="1" si="235"/>
        <v>0.15927372307232268</v>
      </c>
      <c r="HZ97">
        <f t="shared" ca="1" si="235"/>
        <v>-0.42134573558887034</v>
      </c>
      <c r="IA97">
        <f t="shared" ca="1" si="235"/>
        <v>0.88480992243436196</v>
      </c>
      <c r="IB97">
        <f t="shared" ca="1" si="235"/>
        <v>-0.32252941520490008</v>
      </c>
      <c r="IC97">
        <f t="shared" ca="1" si="235"/>
        <v>0.96981589555167158</v>
      </c>
      <c r="ID97">
        <f t="shared" ca="1" si="235"/>
        <v>0.84043118128328675</v>
      </c>
      <c r="IE97">
        <f t="shared" ca="1" si="235"/>
        <v>0.33335589317727887</v>
      </c>
      <c r="IF97">
        <f t="shared" ca="1" si="235"/>
        <v>0.84470967712285683</v>
      </c>
      <c r="IG97">
        <f t="shared" ca="1" si="235"/>
        <v>0.52703385312066264</v>
      </c>
      <c r="IH97">
        <f t="shared" ca="1" si="236"/>
        <v>-0.21647485833860336</v>
      </c>
      <c r="II97">
        <f t="shared" ca="1" si="236"/>
        <v>0.34707534674632212</v>
      </c>
      <c r="IJ97">
        <f t="shared" ca="1" si="236"/>
        <v>-0.99201646656289899</v>
      </c>
      <c r="IK97">
        <f t="shared" ca="1" si="236"/>
        <v>4.8894085489735506E-2</v>
      </c>
      <c r="IL97">
        <f t="shared" ca="1" si="236"/>
        <v>0.19631056824447235</v>
      </c>
      <c r="IM97">
        <f t="shared" ca="1" si="236"/>
        <v>0.31965716022768875</v>
      </c>
      <c r="IN97">
        <f t="shared" ca="1" si="236"/>
        <v>0.67960539424742028</v>
      </c>
      <c r="IO97">
        <f t="shared" ca="1" si="236"/>
        <v>-0.57344748894757491</v>
      </c>
      <c r="IP97">
        <f t="shared" ca="1" si="236"/>
        <v>0.29734192922548996</v>
      </c>
      <c r="IQ97" s="42">
        <f t="shared" ca="1" si="236"/>
        <v>0.71721867319400578</v>
      </c>
      <c r="IR97">
        <f t="shared" ca="1" si="236"/>
        <v>-1.0510302544885164E-2</v>
      </c>
    </row>
    <row r="98" spans="1:252" x14ac:dyDescent="0.25">
      <c r="A98">
        <v>83</v>
      </c>
      <c r="B98">
        <f t="shared" ca="1" si="212"/>
        <v>-0.99143368320319269</v>
      </c>
      <c r="C98">
        <f t="shared" ca="1" si="212"/>
        <v>-0.327241746674511</v>
      </c>
      <c r="D98">
        <f t="shared" ca="1" si="212"/>
        <v>0.79410305584666907</v>
      </c>
      <c r="E98">
        <f t="shared" ca="1" si="212"/>
        <v>-0.20044281779931783</v>
      </c>
      <c r="F98">
        <f t="shared" ca="1" si="212"/>
        <v>-0.24961215157293348</v>
      </c>
      <c r="G98">
        <f t="shared" ca="1" si="212"/>
        <v>-0.26918218961566009</v>
      </c>
      <c r="H98">
        <f t="shared" ca="1" si="212"/>
        <v>-0.94450570944626278</v>
      </c>
      <c r="I98">
        <f t="shared" ca="1" si="212"/>
        <v>0.87224190867689866</v>
      </c>
      <c r="J98">
        <f t="shared" ca="1" si="212"/>
        <v>-0.38880058281821706</v>
      </c>
      <c r="K98">
        <f t="shared" ca="1" si="212"/>
        <v>-0.11605193632671873</v>
      </c>
      <c r="L98">
        <f t="shared" ca="1" si="213"/>
        <v>0.94777545077513148</v>
      </c>
      <c r="M98">
        <f t="shared" ca="1" si="213"/>
        <v>-0.61491292107393991</v>
      </c>
      <c r="N98">
        <f t="shared" ca="1" si="213"/>
        <v>0.47450971765251415</v>
      </c>
      <c r="O98">
        <f t="shared" ca="1" si="213"/>
        <v>0.82424622413726256</v>
      </c>
      <c r="P98">
        <f t="shared" ca="1" si="213"/>
        <v>-0.75295284076972147</v>
      </c>
      <c r="Q98">
        <f t="shared" ca="1" si="213"/>
        <v>0.22474025411520948</v>
      </c>
      <c r="R98">
        <f t="shared" ca="1" si="213"/>
        <v>0.32248079949934061</v>
      </c>
      <c r="S98">
        <f t="shared" ca="1" si="213"/>
        <v>-0.17429564060971869</v>
      </c>
      <c r="T98">
        <f t="shared" ca="1" si="213"/>
        <v>-0.30529689408605454</v>
      </c>
      <c r="U98">
        <f t="shared" ca="1" si="213"/>
        <v>0.51788712607131426</v>
      </c>
      <c r="V98">
        <f t="shared" ca="1" si="214"/>
        <v>-0.75423760879751267</v>
      </c>
      <c r="W98">
        <f t="shared" ca="1" si="214"/>
        <v>0.14269835382752549</v>
      </c>
      <c r="X98">
        <f t="shared" ca="1" si="214"/>
        <v>0.72297245585038561</v>
      </c>
      <c r="Y98">
        <f t="shared" ca="1" si="214"/>
        <v>-0.288130012795484</v>
      </c>
      <c r="Z98">
        <f t="shared" ca="1" si="214"/>
        <v>-0.23825586531352116</v>
      </c>
      <c r="AA98">
        <f t="shared" ca="1" si="214"/>
        <v>-0.15968789806909389</v>
      </c>
      <c r="AB98">
        <f t="shared" ca="1" si="214"/>
        <v>-7.2519510518209929E-2</v>
      </c>
      <c r="AC98">
        <f t="shared" ca="1" si="214"/>
        <v>5.3529910062543706E-2</v>
      </c>
      <c r="AD98">
        <f t="shared" ca="1" si="214"/>
        <v>0.77844358472785347</v>
      </c>
      <c r="AE98">
        <f t="shared" ca="1" si="214"/>
        <v>-0.62653199445115515</v>
      </c>
      <c r="AF98">
        <f t="shared" ca="1" si="215"/>
        <v>-0.68317608688126041</v>
      </c>
      <c r="AG98">
        <f t="shared" ca="1" si="215"/>
        <v>-0.45371593197148719</v>
      </c>
      <c r="AH98">
        <f t="shared" ca="1" si="215"/>
        <v>0.74141645312109916</v>
      </c>
      <c r="AI98">
        <f t="shared" ca="1" si="215"/>
        <v>-0.37517251091367321</v>
      </c>
      <c r="AJ98">
        <f t="shared" ca="1" si="215"/>
        <v>6.1147780268142826E-2</v>
      </c>
      <c r="AK98">
        <f t="shared" ca="1" si="215"/>
        <v>-0.35789384748086595</v>
      </c>
      <c r="AL98">
        <f t="shared" ca="1" si="215"/>
        <v>0.13778452010111741</v>
      </c>
      <c r="AM98">
        <f t="shared" ca="1" si="215"/>
        <v>-0.85651521003510056</v>
      </c>
      <c r="AN98">
        <f t="shared" ca="1" si="215"/>
        <v>-0.91187100504904151</v>
      </c>
      <c r="AO98">
        <f t="shared" ca="1" si="215"/>
        <v>0.29830771803568124</v>
      </c>
      <c r="AP98">
        <f t="shared" ca="1" si="216"/>
        <v>-0.56766365160184518</v>
      </c>
      <c r="AQ98">
        <f t="shared" ca="1" si="216"/>
        <v>0.77931384628429701</v>
      </c>
      <c r="AR98">
        <f t="shared" ca="1" si="216"/>
        <v>0.71492351864590442</v>
      </c>
      <c r="AS98">
        <f t="shared" ca="1" si="216"/>
        <v>-0.38952441819150319</v>
      </c>
      <c r="AT98">
        <f t="shared" ca="1" si="216"/>
        <v>0.2150954682708941</v>
      </c>
      <c r="AU98">
        <f t="shared" ca="1" si="216"/>
        <v>-0.57387932804248365</v>
      </c>
      <c r="AV98">
        <f t="shared" ca="1" si="216"/>
        <v>0.33134542430000224</v>
      </c>
      <c r="AW98">
        <f t="shared" ca="1" si="216"/>
        <v>9.2216635377800449E-2</v>
      </c>
      <c r="AX98">
        <f t="shared" ca="1" si="216"/>
        <v>0.34379696494761647</v>
      </c>
      <c r="AY98">
        <f t="shared" ca="1" si="216"/>
        <v>-0.75773329166524639</v>
      </c>
      <c r="AZ98">
        <f t="shared" ca="1" si="217"/>
        <v>-0.13388217823988247</v>
      </c>
      <c r="BA98">
        <f t="shared" ca="1" si="217"/>
        <v>0.72802794034804075</v>
      </c>
      <c r="BB98">
        <f t="shared" ca="1" si="217"/>
        <v>0.33545661721741626</v>
      </c>
      <c r="BC98">
        <f t="shared" ca="1" si="217"/>
        <v>-0.67701738465170047</v>
      </c>
      <c r="BD98">
        <f t="shared" ca="1" si="217"/>
        <v>0.48235338846248621</v>
      </c>
      <c r="BE98">
        <f t="shared" ca="1" si="217"/>
        <v>-0.6432686817652844</v>
      </c>
      <c r="BF98">
        <f t="shared" ca="1" si="217"/>
        <v>-0.3100719783741317</v>
      </c>
      <c r="BG98">
        <f t="shared" ca="1" si="217"/>
        <v>0.52293015571039869</v>
      </c>
      <c r="BH98">
        <f t="shared" ca="1" si="217"/>
        <v>0.9729225889442652</v>
      </c>
      <c r="BI98">
        <f t="shared" ca="1" si="217"/>
        <v>0.59226803213883472</v>
      </c>
      <c r="BJ98">
        <f t="shared" ca="1" si="218"/>
        <v>0.89160060465600965</v>
      </c>
      <c r="BK98">
        <f t="shared" ca="1" si="218"/>
        <v>0.86096830460408613</v>
      </c>
      <c r="BL98">
        <f t="shared" ca="1" si="218"/>
        <v>-0.59013126570432783</v>
      </c>
      <c r="BM98">
        <f t="shared" ca="1" si="218"/>
        <v>0.42501944283971782</v>
      </c>
      <c r="BN98">
        <f t="shared" ca="1" si="218"/>
        <v>-0.67288828911973497</v>
      </c>
      <c r="BO98">
        <f t="shared" ca="1" si="218"/>
        <v>0.17249991494884909</v>
      </c>
      <c r="BP98">
        <f t="shared" ca="1" si="218"/>
        <v>0.6431876400266221</v>
      </c>
      <c r="BQ98">
        <f t="shared" ca="1" si="218"/>
        <v>-0.48701309450011343</v>
      </c>
      <c r="BR98">
        <f t="shared" ca="1" si="218"/>
        <v>-0.53306665984830293</v>
      </c>
      <c r="BS98">
        <f t="shared" ca="1" si="218"/>
        <v>-8.8548073686020912E-2</v>
      </c>
      <c r="BT98">
        <f t="shared" ca="1" si="219"/>
        <v>-0.11004215736748102</v>
      </c>
      <c r="BU98">
        <f t="shared" ca="1" si="219"/>
        <v>0.48936042062349494</v>
      </c>
      <c r="BV98">
        <f t="shared" ca="1" si="219"/>
        <v>-0.69486531675325569</v>
      </c>
      <c r="BW98">
        <f t="shared" ca="1" si="219"/>
        <v>0.44360396968585714</v>
      </c>
      <c r="BX98">
        <f t="shared" ca="1" si="219"/>
        <v>-0.24014300806244737</v>
      </c>
      <c r="BY98">
        <f t="shared" ca="1" si="219"/>
        <v>9.3048991322499663E-3</v>
      </c>
      <c r="BZ98">
        <f t="shared" ca="1" si="219"/>
        <v>0.56227460655647366</v>
      </c>
      <c r="CA98">
        <f t="shared" ca="1" si="219"/>
        <v>-0.5409622478090641</v>
      </c>
      <c r="CB98">
        <f t="shared" ca="1" si="219"/>
        <v>0.10177538736406566</v>
      </c>
      <c r="CC98">
        <f t="shared" ca="1" si="219"/>
        <v>0.83728116350254123</v>
      </c>
      <c r="CD98">
        <f t="shared" ca="1" si="220"/>
        <v>0.2357893183841151</v>
      </c>
      <c r="CE98">
        <f t="shared" ca="1" si="220"/>
        <v>0.30753595592516203</v>
      </c>
      <c r="CF98">
        <f t="shared" ca="1" si="220"/>
        <v>-0.39471429991346563</v>
      </c>
      <c r="CG98">
        <f t="shared" ca="1" si="220"/>
        <v>-0.33851197780183528</v>
      </c>
      <c r="CH98">
        <f t="shared" ca="1" si="220"/>
        <v>0.72901673012131529</v>
      </c>
      <c r="CI98">
        <f t="shared" ca="1" si="220"/>
        <v>0.9955598843650324</v>
      </c>
      <c r="CJ98">
        <f t="shared" ca="1" si="220"/>
        <v>0.93583433528050963</v>
      </c>
      <c r="CK98">
        <f t="shared" ca="1" si="220"/>
        <v>-0.4317408684506332</v>
      </c>
      <c r="CL98">
        <f t="shared" ca="1" si="220"/>
        <v>0.71476207014521198</v>
      </c>
      <c r="CM98">
        <f t="shared" ca="1" si="220"/>
        <v>0.93832691471783725</v>
      </c>
      <c r="CN98">
        <f t="shared" ca="1" si="221"/>
        <v>0.154143736041084</v>
      </c>
      <c r="CO98">
        <f t="shared" ca="1" si="221"/>
        <v>-0.86302291099040973</v>
      </c>
      <c r="CP98">
        <f t="shared" ca="1" si="221"/>
        <v>-3.6775100156987373E-2</v>
      </c>
      <c r="CQ98">
        <f t="shared" ca="1" si="221"/>
        <v>0.52292091433447174</v>
      </c>
      <c r="CR98">
        <f t="shared" ca="1" si="221"/>
        <v>0.52280711580730577</v>
      </c>
      <c r="CS98">
        <f t="shared" ca="1" si="221"/>
        <v>0.98027371244590156</v>
      </c>
      <c r="CT98">
        <f t="shared" ca="1" si="221"/>
        <v>-0.14625043843887808</v>
      </c>
      <c r="CU98">
        <f t="shared" ca="1" si="221"/>
        <v>-0.53403898908111502</v>
      </c>
      <c r="CV98">
        <f t="shared" ca="1" si="221"/>
        <v>0.14744260746819515</v>
      </c>
      <c r="CW98">
        <f t="shared" ca="1" si="221"/>
        <v>0.25774104055637403</v>
      </c>
      <c r="CX98">
        <f t="shared" ca="1" si="222"/>
        <v>0.68023278646971042</v>
      </c>
      <c r="CY98">
        <f t="shared" ca="1" si="222"/>
        <v>0.55191356130187641</v>
      </c>
      <c r="CZ98">
        <f t="shared" ca="1" si="222"/>
        <v>-0.52234231529906316</v>
      </c>
      <c r="DA98">
        <f t="shared" ca="1" si="222"/>
        <v>-0.19257546604247788</v>
      </c>
      <c r="DB98">
        <f t="shared" ca="1" si="222"/>
        <v>0.88705433842938053</v>
      </c>
      <c r="DC98">
        <f t="shared" ca="1" si="222"/>
        <v>-0.91458119704823204</v>
      </c>
      <c r="DD98">
        <f t="shared" ca="1" si="222"/>
        <v>-0.20267940078704738</v>
      </c>
      <c r="DE98">
        <f t="shared" ca="1" si="222"/>
        <v>-0.13023754970429202</v>
      </c>
      <c r="DF98">
        <f t="shared" ca="1" si="222"/>
        <v>0.47790474255388204</v>
      </c>
      <c r="DG98">
        <f t="shared" ca="1" si="222"/>
        <v>-0.48031801098409299</v>
      </c>
      <c r="DH98">
        <f t="shared" ca="1" si="223"/>
        <v>0.86184212520428982</v>
      </c>
      <c r="DI98">
        <f t="shared" ca="1" si="223"/>
        <v>-0.6543156379925299</v>
      </c>
      <c r="DJ98">
        <f t="shared" ca="1" si="223"/>
        <v>0.89812182097704052</v>
      </c>
      <c r="DK98">
        <f t="shared" ca="1" si="223"/>
        <v>-0.49432460987195093</v>
      </c>
      <c r="DL98">
        <f t="shared" ca="1" si="223"/>
        <v>0.76021112340694108</v>
      </c>
      <c r="DM98">
        <f t="shared" ca="1" si="223"/>
        <v>-0.98673349067139005</v>
      </c>
      <c r="DN98">
        <f t="shared" ca="1" si="223"/>
        <v>-0.83682513577052431</v>
      </c>
      <c r="DO98">
        <f t="shared" ca="1" si="223"/>
        <v>0.37625398745231031</v>
      </c>
      <c r="DP98">
        <f t="shared" ca="1" si="223"/>
        <v>-0.16942495771787325</v>
      </c>
      <c r="DQ98">
        <f t="shared" ca="1" si="223"/>
        <v>0.19470012511890356</v>
      </c>
      <c r="DR98">
        <f t="shared" ca="1" si="224"/>
        <v>0.44619349625661786</v>
      </c>
      <c r="DS98">
        <f t="shared" ca="1" si="224"/>
        <v>0.92658294639414107</v>
      </c>
      <c r="DT98">
        <f t="shared" ca="1" si="224"/>
        <v>0.98922070879735813</v>
      </c>
      <c r="DU98">
        <f t="shared" ca="1" si="224"/>
        <v>0.13455736438895172</v>
      </c>
      <c r="DV98">
        <f t="shared" ca="1" si="224"/>
        <v>-0.30630351200042005</v>
      </c>
      <c r="DW98">
        <f t="shared" ca="1" si="224"/>
        <v>-0.7604997412359864</v>
      </c>
      <c r="DX98">
        <f t="shared" ca="1" si="224"/>
        <v>-0.38939526192421914</v>
      </c>
      <c r="DY98">
        <f t="shared" ca="1" si="224"/>
        <v>0.65734737433943935</v>
      </c>
      <c r="DZ98">
        <f t="shared" ca="1" si="224"/>
        <v>-0.31691754846397124</v>
      </c>
      <c r="EA98">
        <f t="shared" ca="1" si="224"/>
        <v>0.51516098415588552</v>
      </c>
      <c r="EB98">
        <f t="shared" ca="1" si="225"/>
        <v>-0.21336572993528491</v>
      </c>
      <c r="EC98">
        <f t="shared" ca="1" si="225"/>
        <v>0.69444616640122669</v>
      </c>
      <c r="ED98">
        <f t="shared" ca="1" si="225"/>
        <v>-6.1944967900957604E-2</v>
      </c>
      <c r="EE98">
        <f t="shared" ca="1" si="225"/>
        <v>0.1693217019469766</v>
      </c>
      <c r="EF98">
        <f t="shared" ca="1" si="225"/>
        <v>0.95430025641726957</v>
      </c>
      <c r="EG98">
        <f t="shared" ca="1" si="225"/>
        <v>0.96543955612712096</v>
      </c>
      <c r="EH98">
        <f t="shared" ca="1" si="225"/>
        <v>0.72772330789979334</v>
      </c>
      <c r="EI98">
        <f t="shared" ca="1" si="225"/>
        <v>-0.40969323797901347</v>
      </c>
      <c r="EJ98">
        <f t="shared" ca="1" si="225"/>
        <v>0.14421395603788101</v>
      </c>
      <c r="EK98">
        <f t="shared" ca="1" si="225"/>
        <v>-0.74580482587476493</v>
      </c>
      <c r="EL98">
        <f t="shared" ca="1" si="226"/>
        <v>-0.79127820905770219</v>
      </c>
      <c r="EM98">
        <f t="shared" ca="1" si="226"/>
        <v>-0.20747747782966219</v>
      </c>
      <c r="EN98">
        <f t="shared" ca="1" si="226"/>
        <v>-0.44574901665037903</v>
      </c>
      <c r="EO98">
        <f t="shared" ca="1" si="226"/>
        <v>-0.30247068278554257</v>
      </c>
      <c r="EP98">
        <f t="shared" ca="1" si="226"/>
        <v>5.2761737337988057E-2</v>
      </c>
      <c r="EQ98">
        <f t="shared" ca="1" si="226"/>
        <v>0.8590612638407229</v>
      </c>
      <c r="ER98">
        <f t="shared" ca="1" si="226"/>
        <v>0.21641498536632087</v>
      </c>
      <c r="ES98">
        <f t="shared" ca="1" si="226"/>
        <v>0.49623301395833841</v>
      </c>
      <c r="ET98">
        <f t="shared" ca="1" si="226"/>
        <v>-0.16149761049817735</v>
      </c>
      <c r="EU98">
        <f t="shared" ca="1" si="226"/>
        <v>0.60380931751235667</v>
      </c>
      <c r="EV98">
        <f t="shared" ca="1" si="227"/>
        <v>-0.28769062411425628</v>
      </c>
      <c r="EW98">
        <f t="shared" ca="1" si="227"/>
        <v>0.38481174351586667</v>
      </c>
      <c r="EX98">
        <f t="shared" ca="1" si="227"/>
        <v>0.22705360618282922</v>
      </c>
      <c r="EY98">
        <f t="shared" ca="1" si="227"/>
        <v>8.1768791933159557E-2</v>
      </c>
      <c r="EZ98">
        <f t="shared" ca="1" si="227"/>
        <v>-0.82113369539543823</v>
      </c>
      <c r="FA98">
        <f t="shared" ca="1" si="227"/>
        <v>0.89761616030400448</v>
      </c>
      <c r="FB98">
        <f t="shared" ca="1" si="227"/>
        <v>-0.82785112878972744</v>
      </c>
      <c r="FC98">
        <f t="shared" ca="1" si="227"/>
        <v>0.62378927893560587</v>
      </c>
      <c r="FD98">
        <f t="shared" ca="1" si="227"/>
        <v>0.28840004943170716</v>
      </c>
      <c r="FE98">
        <f t="shared" ca="1" si="227"/>
        <v>-0.90534795193734063</v>
      </c>
      <c r="FF98">
        <f t="shared" ca="1" si="228"/>
        <v>-0.38495222620714009</v>
      </c>
      <c r="FG98">
        <f t="shared" ca="1" si="228"/>
        <v>4.0810254824074077E-2</v>
      </c>
      <c r="FH98">
        <f t="shared" ca="1" si="228"/>
        <v>0.78901339692071892</v>
      </c>
      <c r="FI98">
        <f t="shared" ca="1" si="228"/>
        <v>0.13961574676342892</v>
      </c>
      <c r="FJ98">
        <f t="shared" ca="1" si="228"/>
        <v>0.22889361227244143</v>
      </c>
      <c r="FK98">
        <f t="shared" ca="1" si="228"/>
        <v>0.97792608876480625</v>
      </c>
      <c r="FL98">
        <f t="shared" ca="1" si="228"/>
        <v>-0.47973672447538429</v>
      </c>
      <c r="FM98">
        <f t="shared" ca="1" si="228"/>
        <v>0.93422139012430838</v>
      </c>
      <c r="FN98">
        <f t="shared" ca="1" si="228"/>
        <v>-0.51235323523017606</v>
      </c>
      <c r="FO98">
        <f t="shared" ca="1" si="228"/>
        <v>-0.59537446419977469</v>
      </c>
      <c r="FP98">
        <f t="shared" ca="1" si="229"/>
        <v>0.65303872583352796</v>
      </c>
      <c r="FQ98">
        <f t="shared" ca="1" si="229"/>
        <v>-0.53532183721650073</v>
      </c>
      <c r="FR98">
        <f t="shared" ca="1" si="229"/>
        <v>0.33930335118829924</v>
      </c>
      <c r="FS98">
        <f t="shared" ca="1" si="229"/>
        <v>-0.6727532606325779</v>
      </c>
      <c r="FT98">
        <f t="shared" ca="1" si="229"/>
        <v>-0.40013349113951269</v>
      </c>
      <c r="FU98">
        <f t="shared" ca="1" si="229"/>
        <v>0.93150830466808965</v>
      </c>
      <c r="FV98">
        <f t="shared" ca="1" si="229"/>
        <v>0.75403843707956741</v>
      </c>
      <c r="FW98">
        <f t="shared" ca="1" si="229"/>
        <v>-0.79319978748418096</v>
      </c>
      <c r="FX98">
        <f t="shared" ca="1" si="229"/>
        <v>-0.63544009144008773</v>
      </c>
      <c r="FY98">
        <f t="shared" ca="1" si="229"/>
        <v>-0.28257389953950218</v>
      </c>
      <c r="FZ98">
        <f t="shared" ca="1" si="230"/>
        <v>0.17996848388828846</v>
      </c>
      <c r="GA98">
        <f t="shared" ca="1" si="230"/>
        <v>-0.10324231382574545</v>
      </c>
      <c r="GB98">
        <f t="shared" ca="1" si="230"/>
        <v>0.88729767569760565</v>
      </c>
      <c r="GC98">
        <f t="shared" ca="1" si="230"/>
        <v>-0.41166614204527519</v>
      </c>
      <c r="GD98">
        <f t="shared" ca="1" si="230"/>
        <v>-0.69355932753523386</v>
      </c>
      <c r="GE98">
        <f t="shared" ca="1" si="230"/>
        <v>-0.62313490642584646</v>
      </c>
      <c r="GF98">
        <f t="shared" ca="1" si="230"/>
        <v>-0.24548412508551221</v>
      </c>
      <c r="GG98">
        <f t="shared" ca="1" si="230"/>
        <v>-0.9042321110771474</v>
      </c>
      <c r="GH98">
        <f t="shared" ca="1" si="230"/>
        <v>-0.23768708146823125</v>
      </c>
      <c r="GI98">
        <f t="shared" ca="1" si="230"/>
        <v>-0.63319242196781733</v>
      </c>
      <c r="GJ98">
        <f t="shared" ca="1" si="231"/>
        <v>-2.8739639769225445E-2</v>
      </c>
      <c r="GK98">
        <f t="shared" ca="1" si="231"/>
        <v>-0.13709241610358536</v>
      </c>
      <c r="GL98">
        <f t="shared" ca="1" si="231"/>
        <v>0.18773089265655485</v>
      </c>
      <c r="GM98">
        <f t="shared" ca="1" si="231"/>
        <v>0.59281837895875356</v>
      </c>
      <c r="GN98">
        <f t="shared" ca="1" si="231"/>
        <v>-0.87572277348939509</v>
      </c>
      <c r="GO98">
        <f t="shared" ca="1" si="231"/>
        <v>0.74553011286064153</v>
      </c>
      <c r="GP98">
        <f t="shared" ca="1" si="231"/>
        <v>-0.98841307856416871</v>
      </c>
      <c r="GQ98">
        <f t="shared" ca="1" si="231"/>
        <v>-7.6466015976296653E-2</v>
      </c>
      <c r="GR98">
        <f t="shared" ca="1" si="231"/>
        <v>0.29787317996995966</v>
      </c>
      <c r="GS98">
        <f t="shared" ca="1" si="231"/>
        <v>0.25464839110293203</v>
      </c>
      <c r="GT98">
        <f t="shared" ca="1" si="232"/>
        <v>-0.90239053544967818</v>
      </c>
      <c r="GU98">
        <f t="shared" ca="1" si="232"/>
        <v>0.78468523017839686</v>
      </c>
      <c r="GV98">
        <f t="shared" ca="1" si="232"/>
        <v>0.81668050361152944</v>
      </c>
      <c r="GW98">
        <f t="shared" ca="1" si="232"/>
        <v>0.2117072365319872</v>
      </c>
      <c r="GX98">
        <f t="shared" ca="1" si="232"/>
        <v>-0.77394594763032698</v>
      </c>
      <c r="GY98">
        <f t="shared" ca="1" si="232"/>
        <v>0.31977353521715934</v>
      </c>
      <c r="GZ98">
        <f t="shared" ca="1" si="232"/>
        <v>-0.58818656480462006</v>
      </c>
      <c r="HA98">
        <f t="shared" ca="1" si="232"/>
        <v>0.93761143443058592</v>
      </c>
      <c r="HB98">
        <f t="shared" ca="1" si="232"/>
        <v>-0.36959823992828578</v>
      </c>
      <c r="HC98">
        <f t="shared" ca="1" si="232"/>
        <v>0.93531829305743619</v>
      </c>
      <c r="HD98">
        <f t="shared" ca="1" si="233"/>
        <v>-0.60270305256686285</v>
      </c>
      <c r="HE98">
        <f t="shared" ca="1" si="233"/>
        <v>-0.28630236420627053</v>
      </c>
      <c r="HF98">
        <f t="shared" ca="1" si="233"/>
        <v>0.39840967104252067</v>
      </c>
      <c r="HG98">
        <f t="shared" ca="1" si="233"/>
        <v>0.47638645571018956</v>
      </c>
      <c r="HH98">
        <f t="shared" ca="1" si="233"/>
        <v>-0.94318667401468059</v>
      </c>
      <c r="HI98">
        <f t="shared" ca="1" si="233"/>
        <v>-1.4948338286935092E-2</v>
      </c>
      <c r="HJ98">
        <f t="shared" ca="1" si="233"/>
        <v>0.84821240965357547</v>
      </c>
      <c r="HK98">
        <f t="shared" ca="1" si="233"/>
        <v>-0.24963201887927111</v>
      </c>
      <c r="HL98">
        <f t="shared" ca="1" si="233"/>
        <v>0.37047116415938897</v>
      </c>
      <c r="HM98">
        <f t="shared" ca="1" si="233"/>
        <v>0.63140450614407562</v>
      </c>
      <c r="HN98">
        <f t="shared" ca="1" si="234"/>
        <v>0.70231489429098115</v>
      </c>
      <c r="HO98">
        <f t="shared" ca="1" si="234"/>
        <v>-0.57774247127975076</v>
      </c>
      <c r="HP98">
        <f t="shared" ca="1" si="234"/>
        <v>0.32513397524065568</v>
      </c>
      <c r="HQ98">
        <f t="shared" ca="1" si="234"/>
        <v>-0.35009115825978454</v>
      </c>
      <c r="HR98">
        <f t="shared" ca="1" si="234"/>
        <v>0.89356249792479514</v>
      </c>
      <c r="HS98">
        <f t="shared" ca="1" si="234"/>
        <v>-0.25938479256353064</v>
      </c>
      <c r="HT98">
        <f t="shared" ca="1" si="234"/>
        <v>0.75425792670897596</v>
      </c>
      <c r="HU98">
        <f t="shared" ca="1" si="234"/>
        <v>-0.35892625823722324</v>
      </c>
      <c r="HV98">
        <f t="shared" ca="1" si="234"/>
        <v>0.19267609896115601</v>
      </c>
      <c r="HW98">
        <f t="shared" ca="1" si="234"/>
        <v>-0.75172884622309355</v>
      </c>
      <c r="HX98">
        <f t="shared" ca="1" si="235"/>
        <v>0.11825932616726265</v>
      </c>
      <c r="HY98">
        <f t="shared" ca="1" si="235"/>
        <v>0.15731955006489984</v>
      </c>
      <c r="HZ98">
        <f t="shared" ca="1" si="235"/>
        <v>0.56841240554106109</v>
      </c>
      <c r="IA98">
        <f t="shared" ca="1" si="235"/>
        <v>-0.79379279626847943</v>
      </c>
      <c r="IB98">
        <f t="shared" ca="1" si="235"/>
        <v>-0.61955089322679457</v>
      </c>
      <c r="IC98">
        <f t="shared" ca="1" si="235"/>
        <v>-0.15399322046673736</v>
      </c>
      <c r="ID98">
        <f t="shared" ca="1" si="235"/>
        <v>0.34266849603752836</v>
      </c>
      <c r="IE98">
        <f t="shared" ca="1" si="235"/>
        <v>0.88332888235010421</v>
      </c>
      <c r="IF98">
        <f t="shared" ca="1" si="235"/>
        <v>-0.4406792539246398</v>
      </c>
      <c r="IG98">
        <f t="shared" ca="1" si="235"/>
        <v>0.52036279612324665</v>
      </c>
      <c r="IH98">
        <f t="shared" ca="1" si="236"/>
        <v>-0.342993983002855</v>
      </c>
      <c r="II98">
        <f t="shared" ca="1" si="236"/>
        <v>-0.14502474565857693</v>
      </c>
      <c r="IJ98">
        <f t="shared" ca="1" si="236"/>
        <v>-0.52839936199852766</v>
      </c>
      <c r="IK98">
        <f t="shared" ca="1" si="236"/>
        <v>0.58347631765580377</v>
      </c>
      <c r="IL98">
        <f t="shared" ca="1" si="236"/>
        <v>6.3225587484535994E-2</v>
      </c>
      <c r="IM98">
        <f t="shared" ca="1" si="236"/>
        <v>-0.33228357319003776</v>
      </c>
      <c r="IN98">
        <f t="shared" ca="1" si="236"/>
        <v>-0.10219486953889767</v>
      </c>
      <c r="IO98">
        <f t="shared" ca="1" si="236"/>
        <v>-0.17468254678419326</v>
      </c>
      <c r="IP98">
        <f t="shared" ca="1" si="236"/>
        <v>3.5545375630072318E-2</v>
      </c>
      <c r="IQ98" s="42">
        <f t="shared" ca="1" si="236"/>
        <v>-0.94627468003799353</v>
      </c>
      <c r="IR98">
        <f t="shared" ca="1" si="236"/>
        <v>0.7495136874631203</v>
      </c>
    </row>
    <row r="99" spans="1:252" x14ac:dyDescent="0.25">
      <c r="A99">
        <v>84</v>
      </c>
      <c r="B99">
        <f t="shared" ca="1" si="212"/>
        <v>-0.96406406535398892</v>
      </c>
      <c r="C99">
        <f t="shared" ca="1" si="212"/>
        <v>-0.87397934729742754</v>
      </c>
      <c r="D99">
        <f t="shared" ca="1" si="212"/>
        <v>0.58797473449419302</v>
      </c>
      <c r="E99">
        <f t="shared" ca="1" si="212"/>
        <v>0.29269847259958581</v>
      </c>
      <c r="F99">
        <f t="shared" ca="1" si="212"/>
        <v>-0.66644207114899845</v>
      </c>
      <c r="G99">
        <f t="shared" ca="1" si="212"/>
        <v>0.85454334184087744</v>
      </c>
      <c r="H99">
        <f t="shared" ca="1" si="212"/>
        <v>-0.52536292412126651</v>
      </c>
      <c r="I99">
        <f t="shared" ca="1" si="212"/>
        <v>0.90922398027069073</v>
      </c>
      <c r="J99">
        <f t="shared" ca="1" si="212"/>
        <v>-1.0067900127741058E-2</v>
      </c>
      <c r="K99">
        <f t="shared" ca="1" si="212"/>
        <v>-0.90622964736535683</v>
      </c>
      <c r="L99">
        <f t="shared" ca="1" si="213"/>
        <v>0.23760934860942617</v>
      </c>
      <c r="M99">
        <f t="shared" ca="1" si="213"/>
        <v>-0.92436271597620268</v>
      </c>
      <c r="N99">
        <f t="shared" ca="1" si="213"/>
        <v>-0.50179188289646937</v>
      </c>
      <c r="O99">
        <f t="shared" ca="1" si="213"/>
        <v>-0.37429086338297624</v>
      </c>
      <c r="P99">
        <f t="shared" ca="1" si="213"/>
        <v>0.16623399724503996</v>
      </c>
      <c r="Q99">
        <f t="shared" ca="1" si="213"/>
        <v>-0.12649927111943238</v>
      </c>
      <c r="R99">
        <f t="shared" ca="1" si="213"/>
        <v>0.69575386430552277</v>
      </c>
      <c r="S99">
        <f t="shared" ca="1" si="213"/>
        <v>-0.30978022434810959</v>
      </c>
      <c r="T99">
        <f t="shared" ca="1" si="213"/>
        <v>0.2505192856490388</v>
      </c>
      <c r="U99">
        <f t="shared" ca="1" si="213"/>
        <v>-0.22112431591152171</v>
      </c>
      <c r="V99">
        <f t="shared" ca="1" si="214"/>
        <v>0.18369978198293224</v>
      </c>
      <c r="W99">
        <f t="shared" ca="1" si="214"/>
        <v>-4.7722100901808728E-2</v>
      </c>
      <c r="X99">
        <f t="shared" ca="1" si="214"/>
        <v>0.99578050947207308</v>
      </c>
      <c r="Y99">
        <f t="shared" ca="1" si="214"/>
        <v>0.76765595503198925</v>
      </c>
      <c r="Z99">
        <f t="shared" ca="1" si="214"/>
        <v>-0.55195244820857492</v>
      </c>
      <c r="AA99">
        <f t="shared" ca="1" si="214"/>
        <v>0.83025918571386081</v>
      </c>
      <c r="AB99">
        <f t="shared" ca="1" si="214"/>
        <v>0.18184249786266737</v>
      </c>
      <c r="AC99">
        <f t="shared" ca="1" si="214"/>
        <v>-0.47812954440720068</v>
      </c>
      <c r="AD99">
        <f t="shared" ca="1" si="214"/>
        <v>0.10003206940519593</v>
      </c>
      <c r="AE99">
        <f t="shared" ca="1" si="214"/>
        <v>0.35324619905305288</v>
      </c>
      <c r="AF99">
        <f t="shared" ca="1" si="215"/>
        <v>0.31490738065613377</v>
      </c>
      <c r="AG99">
        <f t="shared" ca="1" si="215"/>
        <v>-0.97439447985532013</v>
      </c>
      <c r="AH99">
        <f t="shared" ca="1" si="215"/>
        <v>-0.26200456523038396</v>
      </c>
      <c r="AI99">
        <f t="shared" ca="1" si="215"/>
        <v>-8.3763876914033419E-2</v>
      </c>
      <c r="AJ99">
        <f t="shared" ca="1" si="215"/>
        <v>-0.93133103993998345</v>
      </c>
      <c r="AK99">
        <f t="shared" ca="1" si="215"/>
        <v>-0.75420477316860346</v>
      </c>
      <c r="AL99">
        <f t="shared" ca="1" si="215"/>
        <v>0.29017650576057785</v>
      </c>
      <c r="AM99">
        <f t="shared" ca="1" si="215"/>
        <v>0.93892145145125161</v>
      </c>
      <c r="AN99">
        <f t="shared" ca="1" si="215"/>
        <v>-0.79447698888826634</v>
      </c>
      <c r="AO99">
        <f t="shared" ca="1" si="215"/>
        <v>-1.0053526483223996E-2</v>
      </c>
      <c r="AP99">
        <f t="shared" ca="1" si="216"/>
        <v>0.73685707238385478</v>
      </c>
      <c r="AQ99">
        <f t="shared" ca="1" si="216"/>
        <v>-0.97424727899419605</v>
      </c>
      <c r="AR99">
        <f t="shared" ca="1" si="216"/>
        <v>-0.8787780326454997</v>
      </c>
      <c r="AS99">
        <f t="shared" ca="1" si="216"/>
        <v>-1.7118699835815709E-2</v>
      </c>
      <c r="AT99">
        <f t="shared" ca="1" si="216"/>
        <v>-0.36922949368554625</v>
      </c>
      <c r="AU99">
        <f t="shared" ca="1" si="216"/>
        <v>-7.3381840862883685E-2</v>
      </c>
      <c r="AV99">
        <f t="shared" ca="1" si="216"/>
        <v>-8.4036597759694409E-2</v>
      </c>
      <c r="AW99">
        <f t="shared" ca="1" si="216"/>
        <v>0.93938957107733612</v>
      </c>
      <c r="AX99">
        <f t="shared" ca="1" si="216"/>
        <v>-0.17866118507903272</v>
      </c>
      <c r="AY99">
        <f t="shared" ca="1" si="216"/>
        <v>0.8364492441183935</v>
      </c>
      <c r="AZ99">
        <f t="shared" ca="1" si="217"/>
        <v>-0.59249856599995798</v>
      </c>
      <c r="BA99">
        <f t="shared" ca="1" si="217"/>
        <v>-2.7113310878246866E-2</v>
      </c>
      <c r="BB99">
        <f t="shared" ca="1" si="217"/>
        <v>-0.36292365555908956</v>
      </c>
      <c r="BC99">
        <f t="shared" ca="1" si="217"/>
        <v>0.14504297662913612</v>
      </c>
      <c r="BD99">
        <f t="shared" ca="1" si="217"/>
        <v>-0.11506157688991481</v>
      </c>
      <c r="BE99">
        <f t="shared" ca="1" si="217"/>
        <v>0.40305989517936402</v>
      </c>
      <c r="BF99">
        <f t="shared" ca="1" si="217"/>
        <v>-0.94378526760617309</v>
      </c>
      <c r="BG99">
        <f t="shared" ca="1" si="217"/>
        <v>-0.15010061453137347</v>
      </c>
      <c r="BH99">
        <f t="shared" ca="1" si="217"/>
        <v>-0.35415036702236113</v>
      </c>
      <c r="BI99">
        <f t="shared" ca="1" si="217"/>
        <v>0.44896370824596787</v>
      </c>
      <c r="BJ99">
        <f t="shared" ca="1" si="218"/>
        <v>0.87814618280215861</v>
      </c>
      <c r="BK99">
        <f t="shared" ca="1" si="218"/>
        <v>0.23760043339742154</v>
      </c>
      <c r="BL99">
        <f t="shared" ca="1" si="218"/>
        <v>0.20029518471796859</v>
      </c>
      <c r="BM99">
        <f t="shared" ca="1" si="218"/>
        <v>-0.1040040919233185</v>
      </c>
      <c r="BN99">
        <f t="shared" ca="1" si="218"/>
        <v>0.17518941217411421</v>
      </c>
      <c r="BO99">
        <f t="shared" ca="1" si="218"/>
        <v>0.30756918635476893</v>
      </c>
      <c r="BP99">
        <f t="shared" ca="1" si="218"/>
        <v>0.93527227080537734</v>
      </c>
      <c r="BQ99">
        <f t="shared" ca="1" si="218"/>
        <v>0.33223427358982383</v>
      </c>
      <c r="BR99">
        <f t="shared" ca="1" si="218"/>
        <v>-0.24861631604202072</v>
      </c>
      <c r="BS99">
        <f t="shared" ca="1" si="218"/>
        <v>-0.59268672029495195</v>
      </c>
      <c r="BT99">
        <f t="shared" ca="1" si="219"/>
        <v>-0.71027494490214926</v>
      </c>
      <c r="BU99">
        <f t="shared" ca="1" si="219"/>
        <v>-0.22960413911176869</v>
      </c>
      <c r="BV99">
        <f t="shared" ca="1" si="219"/>
        <v>0.83631747039396953</v>
      </c>
      <c r="BW99">
        <f t="shared" ca="1" si="219"/>
        <v>-4.5494778765446275E-2</v>
      </c>
      <c r="BX99">
        <f t="shared" ca="1" si="219"/>
        <v>0.96977255635871185</v>
      </c>
      <c r="BY99">
        <f t="shared" ca="1" si="219"/>
        <v>0.75617585721138258</v>
      </c>
      <c r="BZ99">
        <f t="shared" ca="1" si="219"/>
        <v>0.47899566144194861</v>
      </c>
      <c r="CA99">
        <f t="shared" ca="1" si="219"/>
        <v>-0.43013674092027054</v>
      </c>
      <c r="CB99">
        <f t="shared" ca="1" si="219"/>
        <v>4.1700745595429467E-2</v>
      </c>
      <c r="CC99">
        <f t="shared" ca="1" si="219"/>
        <v>-0.96588584874960182</v>
      </c>
      <c r="CD99">
        <f t="shared" ca="1" si="220"/>
        <v>4.4521882600958351E-2</v>
      </c>
      <c r="CE99">
        <f t="shared" ca="1" si="220"/>
        <v>-9.7209555392897107E-2</v>
      </c>
      <c r="CF99">
        <f t="shared" ca="1" si="220"/>
        <v>0.84800007994697424</v>
      </c>
      <c r="CG99">
        <f t="shared" ca="1" si="220"/>
        <v>-6.2796540260507516E-2</v>
      </c>
      <c r="CH99">
        <f t="shared" ca="1" si="220"/>
        <v>0.8822872171159597</v>
      </c>
      <c r="CI99">
        <f t="shared" ca="1" si="220"/>
        <v>-0.7407742041706904</v>
      </c>
      <c r="CJ99">
        <f t="shared" ca="1" si="220"/>
        <v>-0.36013252849054722</v>
      </c>
      <c r="CK99">
        <f t="shared" ca="1" si="220"/>
        <v>-0.19935455692399739</v>
      </c>
      <c r="CL99">
        <f t="shared" ca="1" si="220"/>
        <v>-0.53074612879226968</v>
      </c>
      <c r="CM99">
        <f t="shared" ca="1" si="220"/>
        <v>-0.12285759839319144</v>
      </c>
      <c r="CN99">
        <f t="shared" ca="1" si="221"/>
        <v>-0.59893520522907662</v>
      </c>
      <c r="CO99">
        <f t="shared" ca="1" si="221"/>
        <v>9.0063657337854819E-2</v>
      </c>
      <c r="CP99">
        <f t="shared" ca="1" si="221"/>
        <v>0.51737936892262471</v>
      </c>
      <c r="CQ99">
        <f t="shared" ca="1" si="221"/>
        <v>2.2688755487765055E-2</v>
      </c>
      <c r="CR99">
        <f t="shared" ca="1" si="221"/>
        <v>-0.60802002999409566</v>
      </c>
      <c r="CS99">
        <f t="shared" ca="1" si="221"/>
        <v>0.8026913562624256</v>
      </c>
      <c r="CT99">
        <f t="shared" ca="1" si="221"/>
        <v>0.90056050516979314</v>
      </c>
      <c r="CU99">
        <f t="shared" ca="1" si="221"/>
        <v>6.8918141401262734E-2</v>
      </c>
      <c r="CV99">
        <f t="shared" ca="1" si="221"/>
        <v>-0.79625333215640492</v>
      </c>
      <c r="CW99">
        <f t="shared" ca="1" si="221"/>
        <v>-0.77428936452792585</v>
      </c>
      <c r="CX99">
        <f t="shared" ca="1" si="222"/>
        <v>-0.74891328129532142</v>
      </c>
      <c r="CY99">
        <f t="shared" ca="1" si="222"/>
        <v>-0.25895669680728406</v>
      </c>
      <c r="CZ99">
        <f t="shared" ca="1" si="222"/>
        <v>0.96505697263240764</v>
      </c>
      <c r="DA99">
        <f t="shared" ca="1" si="222"/>
        <v>-0.2633666709563065</v>
      </c>
      <c r="DB99">
        <f t="shared" ca="1" si="222"/>
        <v>0.10390210508148301</v>
      </c>
      <c r="DC99">
        <f t="shared" ca="1" si="222"/>
        <v>0.87990200034919219</v>
      </c>
      <c r="DD99">
        <f t="shared" ca="1" si="222"/>
        <v>0.32123000143169578</v>
      </c>
      <c r="DE99">
        <f t="shared" ca="1" si="222"/>
        <v>0.2996290573184095</v>
      </c>
      <c r="DF99">
        <f t="shared" ca="1" si="222"/>
        <v>0.14937010706954901</v>
      </c>
      <c r="DG99">
        <f t="shared" ca="1" si="222"/>
        <v>-0.86112306926936255</v>
      </c>
      <c r="DH99">
        <f t="shared" ca="1" si="223"/>
        <v>-0.89133127098468989</v>
      </c>
      <c r="DI99">
        <f t="shared" ca="1" si="223"/>
        <v>0.59290382119572649</v>
      </c>
      <c r="DJ99">
        <f t="shared" ca="1" si="223"/>
        <v>0.6433191910342273</v>
      </c>
      <c r="DK99">
        <f t="shared" ca="1" si="223"/>
        <v>-9.1577663473525694E-2</v>
      </c>
      <c r="DL99">
        <f t="shared" ca="1" si="223"/>
        <v>-0.17706328051295439</v>
      </c>
      <c r="DM99">
        <f t="shared" ca="1" si="223"/>
        <v>0.39637605700552347</v>
      </c>
      <c r="DN99">
        <f t="shared" ca="1" si="223"/>
        <v>0.35021102184027275</v>
      </c>
      <c r="DO99">
        <f t="shared" ca="1" si="223"/>
        <v>-0.73120423689984193</v>
      </c>
      <c r="DP99">
        <f t="shared" ca="1" si="223"/>
        <v>0.24294918012563071</v>
      </c>
      <c r="DQ99">
        <f t="shared" ca="1" si="223"/>
        <v>0.87729470082918937</v>
      </c>
      <c r="DR99">
        <f t="shared" ca="1" si="224"/>
        <v>0.62907635965974196</v>
      </c>
      <c r="DS99">
        <f t="shared" ca="1" si="224"/>
        <v>-0.80617898686388334</v>
      </c>
      <c r="DT99">
        <f t="shared" ca="1" si="224"/>
        <v>0.37466338143001909</v>
      </c>
      <c r="DU99">
        <f t="shared" ca="1" si="224"/>
        <v>-0.16238655593395346</v>
      </c>
      <c r="DV99">
        <f t="shared" ca="1" si="224"/>
        <v>-0.69787526303934855</v>
      </c>
      <c r="DW99">
        <f t="shared" ca="1" si="224"/>
        <v>-0.57295996498326041</v>
      </c>
      <c r="DX99">
        <f t="shared" ca="1" si="224"/>
        <v>0.11095343784281497</v>
      </c>
      <c r="DY99">
        <f t="shared" ca="1" si="224"/>
        <v>-0.78101007188108751</v>
      </c>
      <c r="DZ99">
        <f t="shared" ca="1" si="224"/>
        <v>-0.20458031180758596</v>
      </c>
      <c r="EA99">
        <f t="shared" ca="1" si="224"/>
        <v>-0.69716194285360489</v>
      </c>
      <c r="EB99">
        <f t="shared" ca="1" si="225"/>
        <v>0.94513419901296425</v>
      </c>
      <c r="EC99">
        <f t="shared" ca="1" si="225"/>
        <v>-0.70835610945214156</v>
      </c>
      <c r="ED99">
        <f t="shared" ca="1" si="225"/>
        <v>0.3432096718966553</v>
      </c>
      <c r="EE99">
        <f t="shared" ca="1" si="225"/>
        <v>0.237522452088331</v>
      </c>
      <c r="EF99">
        <f t="shared" ca="1" si="225"/>
        <v>-0.56687782085666316</v>
      </c>
      <c r="EG99">
        <f t="shared" ca="1" si="225"/>
        <v>0.46281415252709657</v>
      </c>
      <c r="EH99">
        <f t="shared" ca="1" si="225"/>
        <v>-0.9246809311722568</v>
      </c>
      <c r="EI99">
        <f t="shared" ca="1" si="225"/>
        <v>0.60505011414168108</v>
      </c>
      <c r="EJ99">
        <f t="shared" ca="1" si="225"/>
        <v>0.48625737054604068</v>
      </c>
      <c r="EK99">
        <f t="shared" ca="1" si="225"/>
        <v>-0.87296509837555236</v>
      </c>
      <c r="EL99">
        <f t="shared" ca="1" si="226"/>
        <v>-0.7986548187463729</v>
      </c>
      <c r="EM99">
        <f t="shared" ca="1" si="226"/>
        <v>-0.6251733547628302</v>
      </c>
      <c r="EN99">
        <f t="shared" ca="1" si="226"/>
        <v>-0.19193464294610307</v>
      </c>
      <c r="EO99">
        <f t="shared" ca="1" si="226"/>
        <v>0.60990235112831748</v>
      </c>
      <c r="EP99">
        <f t="shared" ca="1" si="226"/>
        <v>0.59592205876156124</v>
      </c>
      <c r="EQ99">
        <f t="shared" ca="1" si="226"/>
        <v>-0.75980311976288872</v>
      </c>
      <c r="ER99">
        <f t="shared" ca="1" si="226"/>
        <v>0.18994415188601255</v>
      </c>
      <c r="ES99">
        <f t="shared" ca="1" si="226"/>
        <v>0.7860801260723369</v>
      </c>
      <c r="ET99">
        <f t="shared" ca="1" si="226"/>
        <v>0.62850097379127989</v>
      </c>
      <c r="EU99">
        <f t="shared" ca="1" si="226"/>
        <v>0.67509092752717303</v>
      </c>
      <c r="EV99">
        <f t="shared" ca="1" si="227"/>
        <v>0.74567360971429975</v>
      </c>
      <c r="EW99">
        <f t="shared" ca="1" si="227"/>
        <v>-0.35529312258290857</v>
      </c>
      <c r="EX99">
        <f t="shared" ca="1" si="227"/>
        <v>-0.53201738563614276</v>
      </c>
      <c r="EY99">
        <f t="shared" ca="1" si="227"/>
        <v>0.13847269450071109</v>
      </c>
      <c r="EZ99">
        <f t="shared" ca="1" si="227"/>
        <v>0.90466732876842171</v>
      </c>
      <c r="FA99">
        <f t="shared" ca="1" si="227"/>
        <v>0.65177958316938578</v>
      </c>
      <c r="FB99">
        <f t="shared" ca="1" si="227"/>
        <v>-7.7302293897158814E-2</v>
      </c>
      <c r="FC99">
        <f t="shared" ca="1" si="227"/>
        <v>-0.9667094667283016</v>
      </c>
      <c r="FD99">
        <f t="shared" ca="1" si="227"/>
        <v>0.78959132428080214</v>
      </c>
      <c r="FE99">
        <f t="shared" ca="1" si="227"/>
        <v>0.16112633769463236</v>
      </c>
      <c r="FF99">
        <f t="shared" ca="1" si="228"/>
        <v>-0.94897128042060008</v>
      </c>
      <c r="FG99">
        <f t="shared" ca="1" si="228"/>
        <v>-0.40224337052387904</v>
      </c>
      <c r="FH99">
        <f t="shared" ca="1" si="228"/>
        <v>0.93808956428907098</v>
      </c>
      <c r="FI99">
        <f t="shared" ca="1" si="228"/>
        <v>0.71790201661872377</v>
      </c>
      <c r="FJ99">
        <f t="shared" ca="1" si="228"/>
        <v>-0.59884454040901103</v>
      </c>
      <c r="FK99">
        <f t="shared" ca="1" si="228"/>
        <v>0.73059211210586272</v>
      </c>
      <c r="FL99">
        <f t="shared" ca="1" si="228"/>
        <v>-0.46905668441703186</v>
      </c>
      <c r="FM99">
        <f t="shared" ca="1" si="228"/>
        <v>-0.52568080771635217</v>
      </c>
      <c r="FN99">
        <f t="shared" ca="1" si="228"/>
        <v>0.48891141952409933</v>
      </c>
      <c r="FO99">
        <f t="shared" ca="1" si="228"/>
        <v>-0.8836848286465151</v>
      </c>
      <c r="FP99">
        <f t="shared" ca="1" si="229"/>
        <v>0.51088637214961441</v>
      </c>
      <c r="FQ99">
        <f t="shared" ca="1" si="229"/>
        <v>-0.58765452682050223</v>
      </c>
      <c r="FR99">
        <f t="shared" ca="1" si="229"/>
        <v>-0.53658305964542463</v>
      </c>
      <c r="FS99">
        <f t="shared" ca="1" si="229"/>
        <v>0.39302902945653306</v>
      </c>
      <c r="FT99">
        <f t="shared" ca="1" si="229"/>
        <v>8.4069800906888759E-2</v>
      </c>
      <c r="FU99">
        <f t="shared" ca="1" si="229"/>
        <v>9.3271619803000805E-2</v>
      </c>
      <c r="FV99">
        <f t="shared" ca="1" si="229"/>
        <v>-0.48246756961951531</v>
      </c>
      <c r="FW99">
        <f t="shared" ca="1" si="229"/>
        <v>-0.9727858085777239</v>
      </c>
      <c r="FX99">
        <f t="shared" ca="1" si="229"/>
        <v>-0.78420741837658747</v>
      </c>
      <c r="FY99">
        <f t="shared" ca="1" si="229"/>
        <v>0.66595101239804144</v>
      </c>
      <c r="FZ99">
        <f t="shared" ca="1" si="230"/>
        <v>6.6627322379451348E-2</v>
      </c>
      <c r="GA99">
        <f t="shared" ca="1" si="230"/>
        <v>0.11915656541032238</v>
      </c>
      <c r="GB99">
        <f t="shared" ca="1" si="230"/>
        <v>0.83078610243957751</v>
      </c>
      <c r="GC99">
        <f t="shared" ca="1" si="230"/>
        <v>-0.98528544865512035</v>
      </c>
      <c r="GD99">
        <f t="shared" ca="1" si="230"/>
        <v>-0.91326889556658108</v>
      </c>
      <c r="GE99">
        <f t="shared" ca="1" si="230"/>
        <v>-0.35784406450755313</v>
      </c>
      <c r="GF99">
        <f t="shared" ca="1" si="230"/>
        <v>0.10251125940307282</v>
      </c>
      <c r="GG99">
        <f t="shared" ca="1" si="230"/>
        <v>0.87777584784989937</v>
      </c>
      <c r="GH99">
        <f t="shared" ca="1" si="230"/>
        <v>-0.78897721149152522</v>
      </c>
      <c r="GI99">
        <f t="shared" ca="1" si="230"/>
        <v>0.15359866021255564</v>
      </c>
      <c r="GJ99">
        <f t="shared" ca="1" si="231"/>
        <v>-0.27114331908020839</v>
      </c>
      <c r="GK99">
        <f t="shared" ca="1" si="231"/>
        <v>-0.21503111655575724</v>
      </c>
      <c r="GL99">
        <f t="shared" ca="1" si="231"/>
        <v>-0.6022308556024154</v>
      </c>
      <c r="GM99">
        <f t="shared" ca="1" si="231"/>
        <v>-0.78248528414862362</v>
      </c>
      <c r="GN99">
        <f t="shared" ca="1" si="231"/>
        <v>-0.27177777772413125</v>
      </c>
      <c r="GO99">
        <f t="shared" ca="1" si="231"/>
        <v>0.92444337552235289</v>
      </c>
      <c r="GP99">
        <f t="shared" ca="1" si="231"/>
        <v>0.99016170381689728</v>
      </c>
      <c r="GQ99">
        <f t="shared" ca="1" si="231"/>
        <v>-0.11642902075628547</v>
      </c>
      <c r="GR99">
        <f t="shared" ca="1" si="231"/>
        <v>-0.67178684916317088</v>
      </c>
      <c r="GS99">
        <f t="shared" ca="1" si="231"/>
        <v>-0.67632519645056632</v>
      </c>
      <c r="GT99">
        <f t="shared" ca="1" si="232"/>
        <v>0.16697016751575755</v>
      </c>
      <c r="GU99">
        <f t="shared" ca="1" si="232"/>
        <v>0.22202653616108692</v>
      </c>
      <c r="GV99">
        <f t="shared" ca="1" si="232"/>
        <v>-0.41541459166428529</v>
      </c>
      <c r="GW99">
        <f t="shared" ca="1" si="232"/>
        <v>-0.22408744892953614</v>
      </c>
      <c r="GX99">
        <f t="shared" ca="1" si="232"/>
        <v>8.5335527648925158E-2</v>
      </c>
      <c r="GY99">
        <f t="shared" ca="1" si="232"/>
        <v>0.28728517649947749</v>
      </c>
      <c r="GZ99">
        <f t="shared" ca="1" si="232"/>
        <v>0.3006151274369584</v>
      </c>
      <c r="HA99">
        <f t="shared" ca="1" si="232"/>
        <v>-0.30281873342268506</v>
      </c>
      <c r="HB99">
        <f t="shared" ca="1" si="232"/>
        <v>5.1475604211599357E-2</v>
      </c>
      <c r="HC99">
        <f t="shared" ca="1" si="232"/>
        <v>-0.90618203870929537</v>
      </c>
      <c r="HD99">
        <f t="shared" ca="1" si="233"/>
        <v>-0.68984625797241406</v>
      </c>
      <c r="HE99">
        <f t="shared" ca="1" si="233"/>
        <v>0.85560017979287695</v>
      </c>
      <c r="HF99">
        <f t="shared" ca="1" si="233"/>
        <v>0.89425392843459983</v>
      </c>
      <c r="HG99">
        <f t="shared" ca="1" si="233"/>
        <v>0.75864657447033901</v>
      </c>
      <c r="HH99">
        <f t="shared" ca="1" si="233"/>
        <v>-0.70235465875373149</v>
      </c>
      <c r="HI99">
        <f t="shared" ca="1" si="233"/>
        <v>0.19117032556406044</v>
      </c>
      <c r="HJ99">
        <f t="shared" ca="1" si="233"/>
        <v>-0.93269212447247263</v>
      </c>
      <c r="HK99">
        <f t="shared" ca="1" si="233"/>
        <v>0.16317009995884413</v>
      </c>
      <c r="HL99">
        <f t="shared" ca="1" si="233"/>
        <v>-0.1948525987365195</v>
      </c>
      <c r="HM99">
        <f t="shared" ca="1" si="233"/>
        <v>0.1538628706392664</v>
      </c>
      <c r="HN99">
        <f t="shared" ca="1" si="234"/>
        <v>-9.9188595458966411E-2</v>
      </c>
      <c r="HO99">
        <f t="shared" ca="1" si="234"/>
        <v>0.17759074389795515</v>
      </c>
      <c r="HP99">
        <f t="shared" ca="1" si="234"/>
        <v>0.78327924867700793</v>
      </c>
      <c r="HQ99">
        <f t="shared" ca="1" si="234"/>
        <v>0.47265630884458076</v>
      </c>
      <c r="HR99">
        <f t="shared" ca="1" si="234"/>
        <v>0.72388390193807495</v>
      </c>
      <c r="HS99">
        <f t="shared" ca="1" si="234"/>
        <v>0.43949865039570124</v>
      </c>
      <c r="HT99">
        <f t="shared" ca="1" si="234"/>
        <v>0.37919446946462276</v>
      </c>
      <c r="HU99">
        <f t="shared" ca="1" si="234"/>
        <v>0.13310879231117223</v>
      </c>
      <c r="HV99">
        <f t="shared" ca="1" si="234"/>
        <v>0.9631127450827246</v>
      </c>
      <c r="HW99">
        <f t="shared" ca="1" si="234"/>
        <v>-0.59204115916369626</v>
      </c>
      <c r="HX99">
        <f t="shared" ca="1" si="235"/>
        <v>-0.86011565570191761</v>
      </c>
      <c r="HY99">
        <f t="shared" ca="1" si="235"/>
        <v>-0.61217597462462092</v>
      </c>
      <c r="HZ99">
        <f t="shared" ca="1" si="235"/>
        <v>-0.4842388219649385</v>
      </c>
      <c r="IA99">
        <f t="shared" ca="1" si="235"/>
        <v>0.36324100322239716</v>
      </c>
      <c r="IB99">
        <f t="shared" ca="1" si="235"/>
        <v>0.68779826151370904</v>
      </c>
      <c r="IC99">
        <f t="shared" ca="1" si="235"/>
        <v>-1.111357297389981E-2</v>
      </c>
      <c r="ID99">
        <f t="shared" ca="1" si="235"/>
        <v>0.80174191836355613</v>
      </c>
      <c r="IE99">
        <f t="shared" ca="1" si="235"/>
        <v>0.54803140501088299</v>
      </c>
      <c r="IF99">
        <f t="shared" ca="1" si="235"/>
        <v>-0.92748333725541454</v>
      </c>
      <c r="IG99">
        <f t="shared" ca="1" si="235"/>
        <v>-0.61215139109042593</v>
      </c>
      <c r="IH99">
        <f t="shared" ca="1" si="236"/>
        <v>-0.55553014163000181</v>
      </c>
      <c r="II99">
        <f t="shared" ca="1" si="236"/>
        <v>-0.78280022887106826</v>
      </c>
      <c r="IJ99">
        <f t="shared" ca="1" si="236"/>
        <v>0.99932157540874766</v>
      </c>
      <c r="IK99">
        <f t="shared" ca="1" si="236"/>
        <v>-5.2593866824258262E-2</v>
      </c>
      <c r="IL99">
        <f t="shared" ca="1" si="236"/>
        <v>-2.4361636104168527E-2</v>
      </c>
      <c r="IM99">
        <f t="shared" ca="1" si="236"/>
        <v>0.55413432713829835</v>
      </c>
      <c r="IN99">
        <f t="shared" ca="1" si="236"/>
        <v>0.28243084964248943</v>
      </c>
      <c r="IO99">
        <f t="shared" ca="1" si="236"/>
        <v>0.62950666170018899</v>
      </c>
      <c r="IP99">
        <f t="shared" ca="1" si="236"/>
        <v>-0.14572334996664638</v>
      </c>
      <c r="IQ99" s="42">
        <f t="shared" ca="1" si="236"/>
        <v>0.53652500485501231</v>
      </c>
      <c r="IR99">
        <f t="shared" ca="1" si="236"/>
        <v>-0.30618009942289248</v>
      </c>
    </row>
    <row r="100" spans="1:252" x14ac:dyDescent="0.25">
      <c r="A100">
        <v>85</v>
      </c>
      <c r="B100">
        <f t="shared" ca="1" si="212"/>
        <v>-0.63282166592992839</v>
      </c>
      <c r="C100">
        <f t="shared" ca="1" si="212"/>
        <v>-0.7578175935374647</v>
      </c>
      <c r="D100">
        <f t="shared" ca="1" si="212"/>
        <v>-0.9303607359791477</v>
      </c>
      <c r="E100">
        <f t="shared" ca="1" si="212"/>
        <v>-0.5939640053840034</v>
      </c>
      <c r="F100">
        <f t="shared" ca="1" si="212"/>
        <v>0.87638164591643086</v>
      </c>
      <c r="G100">
        <f t="shared" ca="1" si="212"/>
        <v>0.15710864714635742</v>
      </c>
      <c r="H100">
        <f t="shared" ca="1" si="212"/>
        <v>-0.90683395477683804</v>
      </c>
      <c r="I100">
        <f t="shared" ca="1" si="212"/>
        <v>0.38155437667076364</v>
      </c>
      <c r="J100">
        <f t="shared" ca="1" si="212"/>
        <v>0.46025214996682218</v>
      </c>
      <c r="K100">
        <f t="shared" ca="1" si="212"/>
        <v>-4.2947218796590692E-2</v>
      </c>
      <c r="L100">
        <f t="shared" ca="1" si="213"/>
        <v>0.53150505256654235</v>
      </c>
      <c r="M100">
        <f t="shared" ca="1" si="213"/>
        <v>0.21408292354335501</v>
      </c>
      <c r="N100">
        <f t="shared" ca="1" si="213"/>
        <v>-0.59877798038000507</v>
      </c>
      <c r="O100">
        <f t="shared" ca="1" si="213"/>
        <v>0.18363248923797393</v>
      </c>
      <c r="P100">
        <f t="shared" ca="1" si="213"/>
        <v>0.86289074799147514</v>
      </c>
      <c r="Q100">
        <f t="shared" ca="1" si="213"/>
        <v>0.31263871647914732</v>
      </c>
      <c r="R100">
        <f t="shared" ca="1" si="213"/>
        <v>-0.7519447647195372</v>
      </c>
      <c r="S100">
        <f t="shared" ca="1" si="213"/>
        <v>0.79596926800275747</v>
      </c>
      <c r="T100">
        <f t="shared" ca="1" si="213"/>
        <v>-0.96311947296193412</v>
      </c>
      <c r="U100">
        <f t="shared" ca="1" si="213"/>
        <v>-0.65862310527553625</v>
      </c>
      <c r="V100">
        <f t="shared" ca="1" si="214"/>
        <v>0.99829976753699312</v>
      </c>
      <c r="W100">
        <f t="shared" ca="1" si="214"/>
        <v>-0.65739489451811051</v>
      </c>
      <c r="X100">
        <f t="shared" ca="1" si="214"/>
        <v>0.20958922369093425</v>
      </c>
      <c r="Y100">
        <f t="shared" ca="1" si="214"/>
        <v>-0.40600905426999923</v>
      </c>
      <c r="Z100">
        <f t="shared" ca="1" si="214"/>
        <v>-0.8087462286383662</v>
      </c>
      <c r="AA100">
        <f t="shared" ca="1" si="214"/>
        <v>-0.46296102605523637</v>
      </c>
      <c r="AB100">
        <f t="shared" ca="1" si="214"/>
        <v>-0.7474824480109048</v>
      </c>
      <c r="AC100">
        <f t="shared" ca="1" si="214"/>
        <v>-0.62900942316159991</v>
      </c>
      <c r="AD100">
        <f t="shared" ca="1" si="214"/>
        <v>0.91447915273193514</v>
      </c>
      <c r="AE100">
        <f t="shared" ca="1" si="214"/>
        <v>0.455391575147718</v>
      </c>
      <c r="AF100">
        <f t="shared" ca="1" si="215"/>
        <v>-0.69259644108307983</v>
      </c>
      <c r="AG100">
        <f t="shared" ca="1" si="215"/>
        <v>1.8074205702950374E-2</v>
      </c>
      <c r="AH100">
        <f t="shared" ca="1" si="215"/>
        <v>-0.49559377447084918</v>
      </c>
      <c r="AI100">
        <f t="shared" ca="1" si="215"/>
        <v>-0.39609928021398022</v>
      </c>
      <c r="AJ100">
        <f t="shared" ca="1" si="215"/>
        <v>0.32616459048138169</v>
      </c>
      <c r="AK100">
        <f t="shared" ca="1" si="215"/>
        <v>-0.56539925802589019</v>
      </c>
      <c r="AL100">
        <f t="shared" ca="1" si="215"/>
        <v>-5.3827612265242353E-2</v>
      </c>
      <c r="AM100">
        <f t="shared" ca="1" si="215"/>
        <v>0.1438261854303502</v>
      </c>
      <c r="AN100">
        <f t="shared" ca="1" si="215"/>
        <v>0.12437941837982969</v>
      </c>
      <c r="AO100">
        <f t="shared" ca="1" si="215"/>
        <v>0.31306440189253171</v>
      </c>
      <c r="AP100">
        <f t="shared" ca="1" si="216"/>
        <v>-0.99974435865396893</v>
      </c>
      <c r="AQ100">
        <f t="shared" ca="1" si="216"/>
        <v>0.51410694581639871</v>
      </c>
      <c r="AR100">
        <f t="shared" ca="1" si="216"/>
        <v>0.22991957785708173</v>
      </c>
      <c r="AS100">
        <f t="shared" ca="1" si="216"/>
        <v>0.50659772901341182</v>
      </c>
      <c r="AT100">
        <f t="shared" ca="1" si="216"/>
        <v>-0.70880353971417165</v>
      </c>
      <c r="AU100">
        <f t="shared" ca="1" si="216"/>
        <v>0.8975686939456371</v>
      </c>
      <c r="AV100">
        <f t="shared" ca="1" si="216"/>
        <v>-0.15808649181793299</v>
      </c>
      <c r="AW100">
        <f t="shared" ca="1" si="216"/>
        <v>0.39473958837600343</v>
      </c>
      <c r="AX100">
        <f t="shared" ca="1" si="216"/>
        <v>-0.15249050225242122</v>
      </c>
      <c r="AY100">
        <f t="shared" ca="1" si="216"/>
        <v>4.1524635512095509E-2</v>
      </c>
      <c r="AZ100">
        <f t="shared" ca="1" si="217"/>
        <v>-0.13691084864807967</v>
      </c>
      <c r="BA100">
        <f t="shared" ca="1" si="217"/>
        <v>-0.66467813831797984</v>
      </c>
      <c r="BB100">
        <f t="shared" ca="1" si="217"/>
        <v>-0.94800568458508172</v>
      </c>
      <c r="BC100">
        <f t="shared" ca="1" si="217"/>
        <v>-0.62179184416034139</v>
      </c>
      <c r="BD100">
        <f t="shared" ca="1" si="217"/>
        <v>-0.62999493458625722</v>
      </c>
      <c r="BE100">
        <f t="shared" ca="1" si="217"/>
        <v>0.11599958682325862</v>
      </c>
      <c r="BF100">
        <f t="shared" ca="1" si="217"/>
        <v>-0.62911131931651609</v>
      </c>
      <c r="BG100">
        <f t="shared" ca="1" si="217"/>
        <v>0.86071560058807428</v>
      </c>
      <c r="BH100">
        <f t="shared" ca="1" si="217"/>
        <v>-0.29128249063349854</v>
      </c>
      <c r="BI100">
        <f t="shared" ca="1" si="217"/>
        <v>0.87148194946251123</v>
      </c>
      <c r="BJ100">
        <f t="shared" ca="1" si="218"/>
        <v>0.64186948123791843</v>
      </c>
      <c r="BK100">
        <f t="shared" ca="1" si="218"/>
        <v>0.26564499852822188</v>
      </c>
      <c r="BL100">
        <f t="shared" ca="1" si="218"/>
        <v>-0.705370439570985</v>
      </c>
      <c r="BM100">
        <f t="shared" ca="1" si="218"/>
        <v>0.48343546185041442</v>
      </c>
      <c r="BN100">
        <f t="shared" ca="1" si="218"/>
        <v>-0.18442798881458855</v>
      </c>
      <c r="BO100">
        <f t="shared" ca="1" si="218"/>
        <v>-0.9836792192391941</v>
      </c>
      <c r="BP100">
        <f t="shared" ca="1" si="218"/>
        <v>0.1020303059796237</v>
      </c>
      <c r="BQ100">
        <f t="shared" ca="1" si="218"/>
        <v>-0.35152844251342796</v>
      </c>
      <c r="BR100">
        <f t="shared" ca="1" si="218"/>
        <v>0.20894203627439256</v>
      </c>
      <c r="BS100">
        <f t="shared" ca="1" si="218"/>
        <v>3.9746407059062738E-2</v>
      </c>
      <c r="BT100">
        <f t="shared" ca="1" si="219"/>
        <v>-0.56865905602658384</v>
      </c>
      <c r="BU100">
        <f t="shared" ca="1" si="219"/>
        <v>-0.21129978951943329</v>
      </c>
      <c r="BV100">
        <f t="shared" ca="1" si="219"/>
        <v>0.64970789760289072</v>
      </c>
      <c r="BW100">
        <f t="shared" ca="1" si="219"/>
        <v>-0.85265138902692583</v>
      </c>
      <c r="BX100">
        <f t="shared" ca="1" si="219"/>
        <v>0.22628593580227019</v>
      </c>
      <c r="BY100">
        <f t="shared" ca="1" si="219"/>
        <v>-0.38843979123521044</v>
      </c>
      <c r="BZ100">
        <f t="shared" ca="1" si="219"/>
        <v>0.48969639017369504</v>
      </c>
      <c r="CA100">
        <f t="shared" ca="1" si="219"/>
        <v>-0.1093438005771592</v>
      </c>
      <c r="CB100">
        <f t="shared" ca="1" si="219"/>
        <v>-0.62922962739275357</v>
      </c>
      <c r="CC100">
        <f t="shared" ca="1" si="219"/>
        <v>-0.76089419930479463</v>
      </c>
      <c r="CD100">
        <f t="shared" ca="1" si="220"/>
        <v>-0.96143049694578142</v>
      </c>
      <c r="CE100">
        <f t="shared" ca="1" si="220"/>
        <v>0.84389757660355191</v>
      </c>
      <c r="CF100">
        <f t="shared" ca="1" si="220"/>
        <v>0.26342222932291892</v>
      </c>
      <c r="CG100">
        <f t="shared" ca="1" si="220"/>
        <v>-0.8835282813241685</v>
      </c>
      <c r="CH100">
        <f t="shared" ca="1" si="220"/>
        <v>-0.93511545527370332</v>
      </c>
      <c r="CI100">
        <f t="shared" ca="1" si="220"/>
        <v>0.31398007639829184</v>
      </c>
      <c r="CJ100">
        <f t="shared" ca="1" si="220"/>
        <v>-0.30253221573397537</v>
      </c>
      <c r="CK100">
        <f t="shared" ca="1" si="220"/>
        <v>-0.44986729753778509</v>
      </c>
      <c r="CL100">
        <f t="shared" ca="1" si="220"/>
        <v>-0.92826582385546463</v>
      </c>
      <c r="CM100">
        <f t="shared" ca="1" si="220"/>
        <v>0.10231617549094696</v>
      </c>
      <c r="CN100">
        <f t="shared" ca="1" si="221"/>
        <v>-0.28317349607552345</v>
      </c>
      <c r="CO100">
        <f t="shared" ca="1" si="221"/>
        <v>0.99570715163056223</v>
      </c>
      <c r="CP100">
        <f t="shared" ca="1" si="221"/>
        <v>-0.19083274824063001</v>
      </c>
      <c r="CQ100">
        <f t="shared" ca="1" si="221"/>
        <v>-0.75956262759993698</v>
      </c>
      <c r="CR100">
        <f t="shared" ca="1" si="221"/>
        <v>0.29271884014752914</v>
      </c>
      <c r="CS100">
        <f t="shared" ca="1" si="221"/>
        <v>0.76585067712537347</v>
      </c>
      <c r="CT100">
        <f t="shared" ca="1" si="221"/>
        <v>-0.8106409749131589</v>
      </c>
      <c r="CU100">
        <f t="shared" ca="1" si="221"/>
        <v>0.39132079266238318</v>
      </c>
      <c r="CV100">
        <f t="shared" ca="1" si="221"/>
        <v>0.22939890494187987</v>
      </c>
      <c r="CW100">
        <f t="shared" ca="1" si="221"/>
        <v>0.948517432409826</v>
      </c>
      <c r="CX100">
        <f t="shared" ca="1" si="222"/>
        <v>-0.19682089360321076</v>
      </c>
      <c r="CY100">
        <f t="shared" ca="1" si="222"/>
        <v>-0.67224996263464298</v>
      </c>
      <c r="CZ100">
        <f t="shared" ca="1" si="222"/>
        <v>-0.46879493577656173</v>
      </c>
      <c r="DA100">
        <f t="shared" ca="1" si="222"/>
        <v>-0.95708715637068753</v>
      </c>
      <c r="DB100">
        <f t="shared" ca="1" si="222"/>
        <v>0.11315776596790106</v>
      </c>
      <c r="DC100">
        <f t="shared" ca="1" si="222"/>
        <v>0.3290709259366682</v>
      </c>
      <c r="DD100">
        <f t="shared" ca="1" si="222"/>
        <v>-8.0796588318798435E-2</v>
      </c>
      <c r="DE100">
        <f t="shared" ca="1" si="222"/>
        <v>0.61502162014337047</v>
      </c>
      <c r="DF100">
        <f t="shared" ca="1" si="222"/>
        <v>0.68780377817163818</v>
      </c>
      <c r="DG100">
        <f t="shared" ca="1" si="222"/>
        <v>-0.60859664596851459</v>
      </c>
      <c r="DH100">
        <f t="shared" ca="1" si="223"/>
        <v>-0.32814658427695576</v>
      </c>
      <c r="DI100">
        <f t="shared" ca="1" si="223"/>
        <v>0.54357434929914805</v>
      </c>
      <c r="DJ100">
        <f t="shared" ca="1" si="223"/>
        <v>0.52060884826775933</v>
      </c>
      <c r="DK100">
        <f t="shared" ca="1" si="223"/>
        <v>0.96198869790254271</v>
      </c>
      <c r="DL100">
        <f t="shared" ca="1" si="223"/>
        <v>0.58503937889707047</v>
      </c>
      <c r="DM100">
        <f t="shared" ca="1" si="223"/>
        <v>-0.32427634286395635</v>
      </c>
      <c r="DN100">
        <f t="shared" ca="1" si="223"/>
        <v>0.14748684817087021</v>
      </c>
      <c r="DO100">
        <f t="shared" ca="1" si="223"/>
        <v>0.12960370271022725</v>
      </c>
      <c r="DP100">
        <f t="shared" ca="1" si="223"/>
        <v>-0.61736514363419293</v>
      </c>
      <c r="DQ100">
        <f t="shared" ca="1" si="223"/>
        <v>-0.27293719777346959</v>
      </c>
      <c r="DR100">
        <f t="shared" ca="1" si="224"/>
        <v>0.72323470438737303</v>
      </c>
      <c r="DS100">
        <f t="shared" ca="1" si="224"/>
        <v>0.89554691395308406</v>
      </c>
      <c r="DT100">
        <f t="shared" ca="1" si="224"/>
        <v>-0.36198036086318819</v>
      </c>
      <c r="DU100">
        <f t="shared" ca="1" si="224"/>
        <v>-0.94933958207085145</v>
      </c>
      <c r="DV100">
        <f t="shared" ca="1" si="224"/>
        <v>-0.27733450125659931</v>
      </c>
      <c r="DW100">
        <f t="shared" ca="1" si="224"/>
        <v>-5.4079290558632476E-2</v>
      </c>
      <c r="DX100">
        <f t="shared" ca="1" si="224"/>
        <v>0.24633149951435529</v>
      </c>
      <c r="DY100">
        <f t="shared" ca="1" si="224"/>
        <v>-0.20070380190852144</v>
      </c>
      <c r="DZ100">
        <f t="shared" ca="1" si="224"/>
        <v>-0.48480157785497524</v>
      </c>
      <c r="EA100">
        <f t="shared" ca="1" si="224"/>
        <v>0.82116343381321077</v>
      </c>
      <c r="EB100">
        <f t="shared" ca="1" si="225"/>
        <v>0.78249970931809831</v>
      </c>
      <c r="EC100">
        <f t="shared" ca="1" si="225"/>
        <v>-0.68105799103093112</v>
      </c>
      <c r="ED100">
        <f t="shared" ca="1" si="225"/>
        <v>-0.14332924541246017</v>
      </c>
      <c r="EE100">
        <f t="shared" ca="1" si="225"/>
        <v>-0.20531589913051151</v>
      </c>
      <c r="EF100">
        <f t="shared" ca="1" si="225"/>
        <v>-0.69199804627483608</v>
      </c>
      <c r="EG100">
        <f t="shared" ca="1" si="225"/>
        <v>-0.95698086253959103</v>
      </c>
      <c r="EH100">
        <f t="shared" ca="1" si="225"/>
        <v>0.4033922303807489</v>
      </c>
      <c r="EI100">
        <f t="shared" ca="1" si="225"/>
        <v>-0.26915913183402851</v>
      </c>
      <c r="EJ100">
        <f t="shared" ca="1" si="225"/>
        <v>0.22498377965404992</v>
      </c>
      <c r="EK100">
        <f t="shared" ca="1" si="225"/>
        <v>-0.62115484270622967</v>
      </c>
      <c r="EL100">
        <f t="shared" ca="1" si="226"/>
        <v>0.28250390988748664</v>
      </c>
      <c r="EM100">
        <f t="shared" ca="1" si="226"/>
        <v>-0.63248327092143874</v>
      </c>
      <c r="EN100">
        <f t="shared" ca="1" si="226"/>
        <v>0.11871292097640684</v>
      </c>
      <c r="EO100">
        <f t="shared" ca="1" si="226"/>
        <v>-0.88145056174477054</v>
      </c>
      <c r="EP100">
        <f t="shared" ca="1" si="226"/>
        <v>0.61094038126781869</v>
      </c>
      <c r="EQ100">
        <f t="shared" ca="1" si="226"/>
        <v>-0.99633590696928742</v>
      </c>
      <c r="ER100">
        <f t="shared" ca="1" si="226"/>
        <v>0.1608376927277968</v>
      </c>
      <c r="ES100">
        <f t="shared" ca="1" si="226"/>
        <v>-0.68465893731292882</v>
      </c>
      <c r="ET100">
        <f t="shared" ca="1" si="226"/>
        <v>-0.82299459375600859</v>
      </c>
      <c r="EU100">
        <f t="shared" ca="1" si="226"/>
        <v>-0.44164728851381696</v>
      </c>
      <c r="EV100">
        <f t="shared" ca="1" si="227"/>
        <v>0.84669421281485646</v>
      </c>
      <c r="EW100">
        <f t="shared" ca="1" si="227"/>
        <v>0.135214698717534</v>
      </c>
      <c r="EX100">
        <f t="shared" ca="1" si="227"/>
        <v>-0.53785885603997641</v>
      </c>
      <c r="EY100">
        <f t="shared" ca="1" si="227"/>
        <v>-0.71457380116517077</v>
      </c>
      <c r="EZ100">
        <f t="shared" ca="1" si="227"/>
        <v>-2.0251921768240866E-2</v>
      </c>
      <c r="FA100">
        <f t="shared" ca="1" si="227"/>
        <v>0.70684929197430346</v>
      </c>
      <c r="FB100">
        <f t="shared" ca="1" si="227"/>
        <v>0.48659813213302683</v>
      </c>
      <c r="FC100">
        <f t="shared" ca="1" si="227"/>
        <v>-0.2856806280959312</v>
      </c>
      <c r="FD100">
        <f t="shared" ca="1" si="227"/>
        <v>0.48270837261397759</v>
      </c>
      <c r="FE100">
        <f t="shared" ca="1" si="227"/>
        <v>0.17162418786459166</v>
      </c>
      <c r="FF100">
        <f t="shared" ca="1" si="228"/>
        <v>-0.31908544008869644</v>
      </c>
      <c r="FG100">
        <f t="shared" ca="1" si="228"/>
        <v>-0.57636604737517261</v>
      </c>
      <c r="FH100">
        <f t="shared" ca="1" si="228"/>
        <v>0.16074589203844769</v>
      </c>
      <c r="FI100">
        <f t="shared" ca="1" si="228"/>
        <v>0.50711703106508899</v>
      </c>
      <c r="FJ100">
        <f t="shared" ca="1" si="228"/>
        <v>0.50089539000637906</v>
      </c>
      <c r="FK100">
        <f t="shared" ca="1" si="228"/>
        <v>0.50834311613756755</v>
      </c>
      <c r="FL100">
        <f t="shared" ca="1" si="228"/>
        <v>-0.69880425984096028</v>
      </c>
      <c r="FM100">
        <f t="shared" ca="1" si="228"/>
        <v>0.85522923936520656</v>
      </c>
      <c r="FN100">
        <f t="shared" ca="1" si="228"/>
        <v>0.91768436917385454</v>
      </c>
      <c r="FO100">
        <f t="shared" ca="1" si="228"/>
        <v>0.54169885973968324</v>
      </c>
      <c r="FP100">
        <f t="shared" ca="1" si="229"/>
        <v>-0.30409961822454235</v>
      </c>
      <c r="FQ100">
        <f t="shared" ca="1" si="229"/>
        <v>-0.67047250584276963</v>
      </c>
      <c r="FR100">
        <f t="shared" ca="1" si="229"/>
        <v>0.15344586894964429</v>
      </c>
      <c r="FS100">
        <f t="shared" ca="1" si="229"/>
        <v>0.17410644371880668</v>
      </c>
      <c r="FT100">
        <f t="shared" ca="1" si="229"/>
        <v>0.98322266221879095</v>
      </c>
      <c r="FU100">
        <f t="shared" ca="1" si="229"/>
        <v>-0.1060731201980416</v>
      </c>
      <c r="FV100">
        <f t="shared" ca="1" si="229"/>
        <v>-0.47186745864798718</v>
      </c>
      <c r="FW100">
        <f t="shared" ca="1" si="229"/>
        <v>0.61567066956567618</v>
      </c>
      <c r="FX100">
        <f t="shared" ca="1" si="229"/>
        <v>3.4837026707716046E-2</v>
      </c>
      <c r="FY100">
        <f t="shared" ca="1" si="229"/>
        <v>0.9348232695208718</v>
      </c>
      <c r="FZ100">
        <f t="shared" ca="1" si="230"/>
        <v>-0.93408375298073865</v>
      </c>
      <c r="GA100">
        <f t="shared" ca="1" si="230"/>
        <v>-0.65000797952580935</v>
      </c>
      <c r="GB100">
        <f t="shared" ca="1" si="230"/>
        <v>0.39815899995240533</v>
      </c>
      <c r="GC100">
        <f t="shared" ca="1" si="230"/>
        <v>-0.44147996002216283</v>
      </c>
      <c r="GD100">
        <f t="shared" ca="1" si="230"/>
        <v>-0.69102003730551376</v>
      </c>
      <c r="GE100">
        <f t="shared" ca="1" si="230"/>
        <v>0.21436825300105844</v>
      </c>
      <c r="GF100">
        <f t="shared" ca="1" si="230"/>
        <v>0.96556767777355779</v>
      </c>
      <c r="GG100">
        <f t="shared" ca="1" si="230"/>
        <v>0.78618584670892555</v>
      </c>
      <c r="GH100">
        <f t="shared" ca="1" si="230"/>
        <v>4.5259000109628911E-2</v>
      </c>
      <c r="GI100">
        <f t="shared" ca="1" si="230"/>
        <v>-0.64499970177943933</v>
      </c>
      <c r="GJ100">
        <f t="shared" ca="1" si="231"/>
        <v>0.89754770250108118</v>
      </c>
      <c r="GK100">
        <f t="shared" ca="1" si="231"/>
        <v>0.57661380829661835</v>
      </c>
      <c r="GL100">
        <f t="shared" ca="1" si="231"/>
        <v>7.1029342256810457E-2</v>
      </c>
      <c r="GM100">
        <f t="shared" ca="1" si="231"/>
        <v>-0.77183736874017495</v>
      </c>
      <c r="GN100">
        <f t="shared" ca="1" si="231"/>
        <v>-0.15304495506681692</v>
      </c>
      <c r="GO100">
        <f t="shared" ca="1" si="231"/>
        <v>-0.95326756294404058</v>
      </c>
      <c r="GP100">
        <f t="shared" ca="1" si="231"/>
        <v>0.82789968781792145</v>
      </c>
      <c r="GQ100">
        <f t="shared" ca="1" si="231"/>
        <v>-0.95587087896500211</v>
      </c>
      <c r="GR100">
        <f t="shared" ca="1" si="231"/>
        <v>0.19183654016483298</v>
      </c>
      <c r="GS100">
        <f t="shared" ca="1" si="231"/>
        <v>-0.71060755969600331</v>
      </c>
      <c r="GT100">
        <f t="shared" ca="1" si="232"/>
        <v>-7.432701349733728E-2</v>
      </c>
      <c r="GU100">
        <f t="shared" ca="1" si="232"/>
        <v>0.5468740067093667</v>
      </c>
      <c r="GV100">
        <f t="shared" ca="1" si="232"/>
        <v>0.25080725504240409</v>
      </c>
      <c r="GW100">
        <f t="shared" ca="1" si="232"/>
        <v>0.5549615000617889</v>
      </c>
      <c r="GX100">
        <f t="shared" ca="1" si="232"/>
        <v>-9.8040712461606505E-2</v>
      </c>
      <c r="GY100">
        <f t="shared" ca="1" si="232"/>
        <v>-0.98272207592286853</v>
      </c>
      <c r="GZ100">
        <f t="shared" ca="1" si="232"/>
        <v>9.937505092445531E-2</v>
      </c>
      <c r="HA100">
        <f t="shared" ca="1" si="232"/>
        <v>-0.20096231931388364</v>
      </c>
      <c r="HB100">
        <f t="shared" ca="1" si="232"/>
        <v>0.81833619666134649</v>
      </c>
      <c r="HC100">
        <f t="shared" ca="1" si="232"/>
        <v>-0.49505093132827205</v>
      </c>
      <c r="HD100">
        <f t="shared" ca="1" si="233"/>
        <v>0.98908298884692236</v>
      </c>
      <c r="HE100">
        <f t="shared" ca="1" si="233"/>
        <v>0.73596420173115007</v>
      </c>
      <c r="HF100">
        <f t="shared" ca="1" si="233"/>
        <v>-0.97949794335158602</v>
      </c>
      <c r="HG100">
        <f t="shared" ca="1" si="233"/>
        <v>-0.4783133000116222</v>
      </c>
      <c r="HH100">
        <f t="shared" ca="1" si="233"/>
        <v>1.0416242859912606E-2</v>
      </c>
      <c r="HI100">
        <f t="shared" ca="1" si="233"/>
        <v>0.13683660829698252</v>
      </c>
      <c r="HJ100">
        <f t="shared" ca="1" si="233"/>
        <v>0.23063338541012213</v>
      </c>
      <c r="HK100">
        <f t="shared" ca="1" si="233"/>
        <v>0.33724683377440146</v>
      </c>
      <c r="HL100">
        <f t="shared" ca="1" si="233"/>
        <v>0.93095487720688253</v>
      </c>
      <c r="HM100">
        <f t="shared" ca="1" si="233"/>
        <v>-0.24028853616902901</v>
      </c>
      <c r="HN100">
        <f t="shared" ca="1" si="234"/>
        <v>-0.27846967813413226</v>
      </c>
      <c r="HO100">
        <f t="shared" ca="1" si="234"/>
        <v>-0.7500282068419184</v>
      </c>
      <c r="HP100">
        <f t="shared" ca="1" si="234"/>
        <v>0.88449734824267545</v>
      </c>
      <c r="HQ100">
        <f t="shared" ca="1" si="234"/>
        <v>-0.59070777596239132</v>
      </c>
      <c r="HR100">
        <f t="shared" ca="1" si="234"/>
        <v>-0.71720085407185752</v>
      </c>
      <c r="HS100">
        <f t="shared" ca="1" si="234"/>
        <v>-0.6262483305384281</v>
      </c>
      <c r="HT100">
        <f t="shared" ca="1" si="234"/>
        <v>0.3311723845861716</v>
      </c>
      <c r="HU100">
        <f t="shared" ca="1" si="234"/>
        <v>0.99884385511920137</v>
      </c>
      <c r="HV100">
        <f t="shared" ca="1" si="234"/>
        <v>0.58151605414912311</v>
      </c>
      <c r="HW100">
        <f t="shared" ca="1" si="234"/>
        <v>0.33643050798768526</v>
      </c>
      <c r="HX100">
        <f t="shared" ca="1" si="235"/>
        <v>-0.79468360065357535</v>
      </c>
      <c r="HY100">
        <f t="shared" ca="1" si="235"/>
        <v>0.21485865886576483</v>
      </c>
      <c r="HZ100">
        <f t="shared" ca="1" si="235"/>
        <v>-0.44254037588853157</v>
      </c>
      <c r="IA100">
        <f t="shared" ca="1" si="235"/>
        <v>0.89093547398573625</v>
      </c>
      <c r="IB100">
        <f t="shared" ca="1" si="235"/>
        <v>0.81309102888611617</v>
      </c>
      <c r="IC100">
        <f t="shared" ca="1" si="235"/>
        <v>-0.36034347209883655</v>
      </c>
      <c r="ID100">
        <f t="shared" ca="1" si="235"/>
        <v>0.45169034361106908</v>
      </c>
      <c r="IE100">
        <f t="shared" ca="1" si="235"/>
        <v>0.74022266215291666</v>
      </c>
      <c r="IF100">
        <f t="shared" ca="1" si="235"/>
        <v>0.70699399796212137</v>
      </c>
      <c r="IG100">
        <f t="shared" ca="1" si="235"/>
        <v>0.98379344695463566</v>
      </c>
      <c r="IH100">
        <f t="shared" ca="1" si="236"/>
        <v>-0.89147892077053625</v>
      </c>
      <c r="II100">
        <f t="shared" ca="1" si="236"/>
        <v>0.71831010626887482</v>
      </c>
      <c r="IJ100">
        <f t="shared" ca="1" si="236"/>
        <v>0.82568170401160823</v>
      </c>
      <c r="IK100">
        <f t="shared" ca="1" si="236"/>
        <v>0.72544767047296643</v>
      </c>
      <c r="IL100">
        <f t="shared" ca="1" si="236"/>
        <v>-0.63740166364505524</v>
      </c>
      <c r="IM100">
        <f t="shared" ca="1" si="236"/>
        <v>0.75739647332896243</v>
      </c>
      <c r="IN100">
        <f t="shared" ca="1" si="236"/>
        <v>0.77653800377017634</v>
      </c>
      <c r="IO100">
        <f t="shared" ca="1" si="236"/>
        <v>0.76782640074436581</v>
      </c>
      <c r="IP100">
        <f t="shared" ca="1" si="236"/>
        <v>-0.66405562907934712</v>
      </c>
      <c r="IQ100" s="42">
        <f t="shared" ca="1" si="236"/>
        <v>0.24320797351792911</v>
      </c>
      <c r="IR100">
        <f t="shared" ca="1" si="236"/>
        <v>-6.4116176897043298E-2</v>
      </c>
    </row>
    <row r="101" spans="1:252" x14ac:dyDescent="0.25">
      <c r="A101" s="66">
        <v>86</v>
      </c>
      <c r="B101">
        <f t="shared" ca="1" si="212"/>
        <v>9.7471455308939081E-2</v>
      </c>
      <c r="C101">
        <f t="shared" ca="1" si="212"/>
        <v>-0.31717162626411666</v>
      </c>
      <c r="D101">
        <f t="shared" ca="1" si="212"/>
        <v>0.25919048851134163</v>
      </c>
      <c r="E101">
        <f t="shared" ca="1" si="212"/>
        <v>-0.93871414618450433</v>
      </c>
      <c r="F101">
        <f t="shared" ca="1" si="212"/>
        <v>0.32295340962065189</v>
      </c>
      <c r="G101">
        <f t="shared" ca="1" si="212"/>
        <v>0.65250498377303945</v>
      </c>
      <c r="H101">
        <f t="shared" ca="1" si="212"/>
        <v>-0.94184165966740307</v>
      </c>
      <c r="I101">
        <f t="shared" ca="1" si="212"/>
        <v>-4.1477830482497868E-2</v>
      </c>
      <c r="J101">
        <f t="shared" ca="1" si="212"/>
        <v>-0.85200319927513934</v>
      </c>
      <c r="K101">
        <f t="shared" ca="1" si="212"/>
        <v>0.20822685378945627</v>
      </c>
      <c r="L101">
        <f t="shared" ca="1" si="213"/>
        <v>-0.9157587346743612</v>
      </c>
      <c r="M101">
        <f t="shared" ca="1" si="213"/>
        <v>0.49988811019032497</v>
      </c>
      <c r="N101">
        <f t="shared" ca="1" si="213"/>
        <v>-0.40278758079280341</v>
      </c>
      <c r="O101">
        <f t="shared" ca="1" si="213"/>
        <v>0.72210187732664832</v>
      </c>
      <c r="P101">
        <f t="shared" ca="1" si="213"/>
        <v>0.47839629056429267</v>
      </c>
      <c r="Q101">
        <f t="shared" ca="1" si="213"/>
        <v>-0.31284768670837493</v>
      </c>
      <c r="R101">
        <f t="shared" ca="1" si="213"/>
        <v>0.54204689684427843</v>
      </c>
      <c r="S101">
        <f t="shared" ca="1" si="213"/>
        <v>0.87560489427609767</v>
      </c>
      <c r="T101">
        <f t="shared" ca="1" si="213"/>
        <v>-0.75626270171904841</v>
      </c>
      <c r="U101">
        <f t="shared" ca="1" si="213"/>
        <v>-0.59952833995640842</v>
      </c>
      <c r="V101">
        <f t="shared" ca="1" si="214"/>
        <v>-8.9827995964693486E-2</v>
      </c>
      <c r="W101">
        <f t="shared" ca="1" si="214"/>
        <v>6.9261708522740939E-2</v>
      </c>
      <c r="X101">
        <f t="shared" ca="1" si="214"/>
        <v>0.64199696466180778</v>
      </c>
      <c r="Y101">
        <f t="shared" ca="1" si="214"/>
        <v>-0.49693537494769835</v>
      </c>
      <c r="Z101">
        <f t="shared" ca="1" si="214"/>
        <v>-0.46612598318878717</v>
      </c>
      <c r="AA101">
        <f t="shared" ca="1" si="214"/>
        <v>0.43580030996137431</v>
      </c>
      <c r="AB101">
        <f t="shared" ca="1" si="214"/>
        <v>0.73692993992187628</v>
      </c>
      <c r="AC101">
        <f t="shared" ca="1" si="214"/>
        <v>0.4325289463502322</v>
      </c>
      <c r="AD101">
        <f t="shared" ca="1" si="214"/>
        <v>-0.87422660622075199</v>
      </c>
      <c r="AE101">
        <f t="shared" ca="1" si="214"/>
        <v>-0.77701425791087453</v>
      </c>
      <c r="AF101">
        <f t="shared" ca="1" si="215"/>
        <v>-0.49022632248722053</v>
      </c>
      <c r="AG101">
        <f t="shared" ca="1" si="215"/>
        <v>0.68703642494061401</v>
      </c>
      <c r="AH101">
        <f t="shared" ca="1" si="215"/>
        <v>-0.21940884129108484</v>
      </c>
      <c r="AI101">
        <f t="shared" ca="1" si="215"/>
        <v>8.3794365408427662E-2</v>
      </c>
      <c r="AJ101">
        <f t="shared" ca="1" si="215"/>
        <v>-0.75167571918202558</v>
      </c>
      <c r="AK101">
        <f t="shared" ca="1" si="215"/>
        <v>-0.85681840787460217</v>
      </c>
      <c r="AL101">
        <f t="shared" ca="1" si="215"/>
        <v>-0.53769600386092042</v>
      </c>
      <c r="AM101">
        <f t="shared" ca="1" si="215"/>
        <v>-0.82052574844080572</v>
      </c>
      <c r="AN101">
        <f t="shared" ca="1" si="215"/>
        <v>-0.67382036768610454</v>
      </c>
      <c r="AO101">
        <f t="shared" ca="1" si="215"/>
        <v>0.83470395115851392</v>
      </c>
      <c r="AP101">
        <f t="shared" ca="1" si="216"/>
        <v>0.8588623250396501</v>
      </c>
      <c r="AQ101">
        <f t="shared" ca="1" si="216"/>
        <v>-0.93065873242007324</v>
      </c>
      <c r="AR101">
        <f t="shared" ca="1" si="216"/>
        <v>0.48026631151325194</v>
      </c>
      <c r="AS101">
        <f t="shared" ca="1" si="216"/>
        <v>0.51431595247042994</v>
      </c>
      <c r="AT101">
        <f t="shared" ca="1" si="216"/>
        <v>-0.67230816172691843</v>
      </c>
      <c r="AU101">
        <f t="shared" ca="1" si="216"/>
        <v>0.47396793308835972</v>
      </c>
      <c r="AV101">
        <f t="shared" ca="1" si="216"/>
        <v>0.22858498625395107</v>
      </c>
      <c r="AW101">
        <f t="shared" ca="1" si="216"/>
        <v>0.78399849179798231</v>
      </c>
      <c r="AX101">
        <f t="shared" ca="1" si="216"/>
        <v>9.6910588355315852E-2</v>
      </c>
      <c r="AY101">
        <f t="shared" ca="1" si="216"/>
        <v>-0.96846771501319573</v>
      </c>
      <c r="AZ101">
        <f t="shared" ca="1" si="217"/>
        <v>0.65986711027551026</v>
      </c>
      <c r="BA101">
        <f t="shared" ca="1" si="217"/>
        <v>0.72287522442301855</v>
      </c>
      <c r="BB101">
        <f t="shared" ca="1" si="217"/>
        <v>0.67333337962520323</v>
      </c>
      <c r="BC101">
        <f t="shared" ca="1" si="217"/>
        <v>-0.33874991373276164</v>
      </c>
      <c r="BD101">
        <f t="shared" ca="1" si="217"/>
        <v>0.8773467427020627</v>
      </c>
      <c r="BE101">
        <f t="shared" ca="1" si="217"/>
        <v>0.64368859524981104</v>
      </c>
      <c r="BF101">
        <f t="shared" ca="1" si="217"/>
        <v>-0.25638915876096102</v>
      </c>
      <c r="BG101">
        <f t="shared" ca="1" si="217"/>
        <v>0.4801483985919579</v>
      </c>
      <c r="BH101">
        <f t="shared" ca="1" si="217"/>
        <v>0.29581408451737912</v>
      </c>
      <c r="BI101">
        <f t="shared" ca="1" si="217"/>
        <v>0.30142334232980272</v>
      </c>
      <c r="BJ101">
        <f t="shared" ca="1" si="218"/>
        <v>-4.3770914532140104E-2</v>
      </c>
      <c r="BK101">
        <f t="shared" ca="1" si="218"/>
        <v>-0.13890849214473655</v>
      </c>
      <c r="BL101">
        <f t="shared" ca="1" si="218"/>
        <v>-0.44604109141885551</v>
      </c>
      <c r="BM101">
        <f t="shared" ca="1" si="218"/>
        <v>0.68704223666639352</v>
      </c>
      <c r="BN101">
        <f t="shared" ca="1" si="218"/>
        <v>-0.39198219118464195</v>
      </c>
      <c r="BO101">
        <f t="shared" ca="1" si="218"/>
        <v>0.29861159912126722</v>
      </c>
      <c r="BP101">
        <f t="shared" ca="1" si="218"/>
        <v>-0.4556630141622724</v>
      </c>
      <c r="BQ101">
        <f t="shared" ca="1" si="218"/>
        <v>-0.18546095200680202</v>
      </c>
      <c r="BR101">
        <f t="shared" ca="1" si="218"/>
        <v>-0.39478797065126692</v>
      </c>
      <c r="BS101">
        <f t="shared" ca="1" si="218"/>
        <v>-0.59014825257326864</v>
      </c>
      <c r="BT101">
        <f t="shared" ca="1" si="219"/>
        <v>0.17893233920848783</v>
      </c>
      <c r="BU101">
        <f t="shared" ca="1" si="219"/>
        <v>-0.8216375402952627</v>
      </c>
      <c r="BV101">
        <f t="shared" ca="1" si="219"/>
        <v>-0.96561284537648184</v>
      </c>
      <c r="BW101">
        <f t="shared" ca="1" si="219"/>
        <v>-0.17331404419049634</v>
      </c>
      <c r="BX101">
        <f t="shared" ca="1" si="219"/>
        <v>-0.30217888200004817</v>
      </c>
      <c r="BY101">
        <f t="shared" ca="1" si="219"/>
        <v>-0.9734092933236822</v>
      </c>
      <c r="BZ101">
        <f t="shared" ca="1" si="219"/>
        <v>0.80110060269439876</v>
      </c>
      <c r="CA101">
        <f t="shared" ca="1" si="219"/>
        <v>-0.13253336817935524</v>
      </c>
      <c r="CB101">
        <f t="shared" ca="1" si="219"/>
        <v>0.22184995680368025</v>
      </c>
      <c r="CC101">
        <f t="shared" ca="1" si="219"/>
        <v>0.7381422655415939</v>
      </c>
      <c r="CD101">
        <f t="shared" ca="1" si="220"/>
        <v>-0.6582396053996542</v>
      </c>
      <c r="CE101">
        <f t="shared" ca="1" si="220"/>
        <v>0.52786026434240396</v>
      </c>
      <c r="CF101">
        <f t="shared" ca="1" si="220"/>
        <v>0.33530203946951964</v>
      </c>
      <c r="CG101">
        <f t="shared" ca="1" si="220"/>
        <v>-0.71382219147449177</v>
      </c>
      <c r="CH101">
        <f t="shared" ca="1" si="220"/>
        <v>4.5469219435176234E-2</v>
      </c>
      <c r="CI101">
        <f t="shared" ca="1" si="220"/>
        <v>-0.70273208442095769</v>
      </c>
      <c r="CJ101">
        <f t="shared" ca="1" si="220"/>
        <v>0.74959317790586222</v>
      </c>
      <c r="CK101">
        <f t="shared" ca="1" si="220"/>
        <v>0.90070750817388712</v>
      </c>
      <c r="CL101">
        <f t="shared" ca="1" si="220"/>
        <v>-0.90790441998725391</v>
      </c>
      <c r="CM101">
        <f t="shared" ca="1" si="220"/>
        <v>-0.99637062954184619</v>
      </c>
      <c r="CN101">
        <f t="shared" ca="1" si="221"/>
        <v>-0.40961749207591214</v>
      </c>
      <c r="CO101">
        <f t="shared" ca="1" si="221"/>
        <v>-0.90611456900720322</v>
      </c>
      <c r="CP101">
        <f t="shared" ca="1" si="221"/>
        <v>-0.18963507864882323</v>
      </c>
      <c r="CQ101">
        <f t="shared" ca="1" si="221"/>
        <v>-0.33945336213931965</v>
      </c>
      <c r="CR101">
        <f t="shared" ca="1" si="221"/>
        <v>0.85904566441548513</v>
      </c>
      <c r="CS101">
        <f t="shared" ca="1" si="221"/>
        <v>-0.18831069024707081</v>
      </c>
      <c r="CT101">
        <f t="shared" ca="1" si="221"/>
        <v>-7.7681744331764557E-2</v>
      </c>
      <c r="CU101">
        <f t="shared" ca="1" si="221"/>
        <v>0.33166293466166175</v>
      </c>
      <c r="CV101">
        <f t="shared" ca="1" si="221"/>
        <v>-0.93005494749309325</v>
      </c>
      <c r="CW101">
        <f t="shared" ca="1" si="221"/>
        <v>0.26578576819199551</v>
      </c>
      <c r="CX101">
        <f t="shared" ca="1" si="222"/>
        <v>-0.11493663802156395</v>
      </c>
      <c r="CY101">
        <f t="shared" ca="1" si="222"/>
        <v>-0.97127935154604139</v>
      </c>
      <c r="CZ101">
        <f t="shared" ca="1" si="222"/>
        <v>-0.97487257536383742</v>
      </c>
      <c r="DA101">
        <f t="shared" ca="1" si="222"/>
        <v>0.53569585319621749</v>
      </c>
      <c r="DB101">
        <f t="shared" ca="1" si="222"/>
        <v>-0.62543481365614828</v>
      </c>
      <c r="DC101">
        <f t="shared" ca="1" si="222"/>
        <v>-0.64904371657740123</v>
      </c>
      <c r="DD101">
        <f t="shared" ca="1" si="222"/>
        <v>0.21705127855507778</v>
      </c>
      <c r="DE101">
        <f t="shared" ca="1" si="222"/>
        <v>-0.46488230263943375</v>
      </c>
      <c r="DF101">
        <f t="shared" ca="1" si="222"/>
        <v>-6.9127678410745297E-2</v>
      </c>
      <c r="DG101">
        <f t="shared" ca="1" si="222"/>
        <v>-0.76769051853154346</v>
      </c>
      <c r="DH101">
        <f t="shared" ca="1" si="223"/>
        <v>0.21539809902208451</v>
      </c>
      <c r="DI101">
        <f t="shared" ca="1" si="223"/>
        <v>-0.83057667438210325</v>
      </c>
      <c r="DJ101">
        <f t="shared" ca="1" si="223"/>
        <v>0.51473335207725568</v>
      </c>
      <c r="DK101">
        <f t="shared" ca="1" si="223"/>
        <v>-0.59807835881104365</v>
      </c>
      <c r="DL101">
        <f t="shared" ca="1" si="223"/>
        <v>-0.20778761442251481</v>
      </c>
      <c r="DM101">
        <f t="shared" ca="1" si="223"/>
        <v>0.5253030699742276</v>
      </c>
      <c r="DN101">
        <f t="shared" ca="1" si="223"/>
        <v>-0.29484387510037702</v>
      </c>
      <c r="DO101">
        <f t="shared" ca="1" si="223"/>
        <v>-0.10837576265370696</v>
      </c>
      <c r="DP101">
        <f t="shared" ca="1" si="223"/>
        <v>0.88105253325103461</v>
      </c>
      <c r="DQ101">
        <f t="shared" ca="1" si="223"/>
        <v>0.98608455832269026</v>
      </c>
      <c r="DR101">
        <f t="shared" ca="1" si="224"/>
        <v>0.45199694129472157</v>
      </c>
      <c r="DS101">
        <f t="shared" ca="1" si="224"/>
        <v>0.72005980672587255</v>
      </c>
      <c r="DT101">
        <f t="shared" ca="1" si="224"/>
        <v>0.62115544750884033</v>
      </c>
      <c r="DU101">
        <f t="shared" ca="1" si="224"/>
        <v>-0.30281913734713761</v>
      </c>
      <c r="DV101">
        <f t="shared" ca="1" si="224"/>
        <v>-0.97688409638066664</v>
      </c>
      <c r="DW101">
        <f t="shared" ca="1" si="224"/>
        <v>-0.55801643291056036</v>
      </c>
      <c r="DX101">
        <f t="shared" ca="1" si="224"/>
        <v>0.74011195226347981</v>
      </c>
      <c r="DY101">
        <f t="shared" ca="1" si="224"/>
        <v>-0.6696800001465486</v>
      </c>
      <c r="DZ101">
        <f t="shared" ca="1" si="224"/>
        <v>0.56881840526274274</v>
      </c>
      <c r="EA101">
        <f t="shared" ca="1" si="224"/>
        <v>-0.73968573997974674</v>
      </c>
      <c r="EB101">
        <f t="shared" ca="1" si="225"/>
        <v>0.94807423582355055</v>
      </c>
      <c r="EC101">
        <f t="shared" ca="1" si="225"/>
        <v>-0.30626089503754095</v>
      </c>
      <c r="ED101">
        <f t="shared" ca="1" si="225"/>
        <v>0.8955605389229544</v>
      </c>
      <c r="EE101">
        <f t="shared" ca="1" si="225"/>
        <v>-0.21916534038651148</v>
      </c>
      <c r="EF101">
        <f t="shared" ca="1" si="225"/>
        <v>0.38695701023368922</v>
      </c>
      <c r="EG101">
        <f t="shared" ca="1" si="225"/>
        <v>0.83511967925866482</v>
      </c>
      <c r="EH101">
        <f t="shared" ca="1" si="225"/>
        <v>-0.95929452547509797</v>
      </c>
      <c r="EI101">
        <f t="shared" ca="1" si="225"/>
        <v>-0.57805492491325783</v>
      </c>
      <c r="EJ101">
        <f t="shared" ca="1" si="225"/>
        <v>-0.16090036957493759</v>
      </c>
      <c r="EK101">
        <f t="shared" ca="1" si="225"/>
        <v>-0.37300238415493348</v>
      </c>
      <c r="EL101">
        <f t="shared" ca="1" si="226"/>
        <v>-0.72620406805940929</v>
      </c>
      <c r="EM101">
        <f t="shared" ca="1" si="226"/>
        <v>0.82423614336676509</v>
      </c>
      <c r="EN101">
        <f t="shared" ca="1" si="226"/>
        <v>0.77719401319174319</v>
      </c>
      <c r="EO101">
        <f t="shared" ca="1" si="226"/>
        <v>-0.74402612037282734</v>
      </c>
      <c r="EP101">
        <f t="shared" ca="1" si="226"/>
        <v>-0.49315801226756317</v>
      </c>
      <c r="EQ101">
        <f t="shared" ca="1" si="226"/>
        <v>0.29174648108532431</v>
      </c>
      <c r="ER101">
        <f t="shared" ca="1" si="226"/>
        <v>0.60510545180951114</v>
      </c>
      <c r="ES101">
        <f t="shared" ca="1" si="226"/>
        <v>2.3769275602027351E-2</v>
      </c>
      <c r="ET101">
        <f t="shared" ca="1" si="226"/>
        <v>-0.8571392295285265</v>
      </c>
      <c r="EU101">
        <f t="shared" ca="1" si="226"/>
        <v>0.72149960328264795</v>
      </c>
      <c r="EV101">
        <f t="shared" ca="1" si="227"/>
        <v>-0.76442020080486106</v>
      </c>
      <c r="EW101">
        <f t="shared" ca="1" si="227"/>
        <v>-8.4990455324873704E-3</v>
      </c>
      <c r="EX101">
        <f t="shared" ca="1" si="227"/>
        <v>0.98707104558007885</v>
      </c>
      <c r="EY101">
        <f t="shared" ca="1" si="227"/>
        <v>-0.59858518907007152</v>
      </c>
      <c r="EZ101">
        <f t="shared" ca="1" si="227"/>
        <v>-0.61528109724785618</v>
      </c>
      <c r="FA101">
        <f t="shared" ca="1" si="227"/>
        <v>-0.60987595774485381</v>
      </c>
      <c r="FB101">
        <f t="shared" ca="1" si="227"/>
        <v>0.75259194078132796</v>
      </c>
      <c r="FC101">
        <f t="shared" ca="1" si="227"/>
        <v>0.66150942962539494</v>
      </c>
      <c r="FD101">
        <f t="shared" ca="1" si="227"/>
        <v>-0.8094640812034406</v>
      </c>
      <c r="FE101">
        <f t="shared" ca="1" si="227"/>
        <v>-0.20798245396891279</v>
      </c>
      <c r="FF101">
        <f t="shared" ca="1" si="228"/>
        <v>-0.35932588382793806</v>
      </c>
      <c r="FG101">
        <f t="shared" ca="1" si="228"/>
        <v>-0.85160711046650306</v>
      </c>
      <c r="FH101">
        <f t="shared" ca="1" si="228"/>
        <v>-0.79259247797899746</v>
      </c>
      <c r="FI101">
        <f t="shared" ca="1" si="228"/>
        <v>0.5095242613762665</v>
      </c>
      <c r="FJ101">
        <f t="shared" ca="1" si="228"/>
        <v>0.78382517749736857</v>
      </c>
      <c r="FK101">
        <f t="shared" ca="1" si="228"/>
        <v>0.19048289948429087</v>
      </c>
      <c r="FL101">
        <f t="shared" ca="1" si="228"/>
        <v>-0.79623967717928212</v>
      </c>
      <c r="FM101">
        <f t="shared" ca="1" si="228"/>
        <v>-0.27969472669150885</v>
      </c>
      <c r="FN101">
        <f t="shared" ca="1" si="228"/>
        <v>-0.97310725698130662</v>
      </c>
      <c r="FO101">
        <f t="shared" ca="1" si="228"/>
        <v>-0.95472025801477267</v>
      </c>
      <c r="FP101">
        <f t="shared" ca="1" si="229"/>
        <v>-0.25945099556169704</v>
      </c>
      <c r="FQ101">
        <f t="shared" ca="1" si="229"/>
        <v>-8.679437814336044E-2</v>
      </c>
      <c r="FR101">
        <f t="shared" ca="1" si="229"/>
        <v>9.6054824561154328E-2</v>
      </c>
      <c r="FS101">
        <f t="shared" ca="1" si="229"/>
        <v>0.23177080717323029</v>
      </c>
      <c r="FT101">
        <f t="shared" ca="1" si="229"/>
        <v>-0.41626093429206734</v>
      </c>
      <c r="FU101">
        <f t="shared" ca="1" si="229"/>
        <v>-0.26974264264201886</v>
      </c>
      <c r="FV101">
        <f t="shared" ca="1" si="229"/>
        <v>0.72762261617985446</v>
      </c>
      <c r="FW101">
        <f t="shared" ca="1" si="229"/>
        <v>-0.76717626589540933</v>
      </c>
      <c r="FX101">
        <f t="shared" ca="1" si="229"/>
        <v>0.31319622645814049</v>
      </c>
      <c r="FY101">
        <f t="shared" ca="1" si="229"/>
        <v>-0.76909748852538939</v>
      </c>
      <c r="FZ101">
        <f t="shared" ca="1" si="230"/>
        <v>0.23976146769697104</v>
      </c>
      <c r="GA101">
        <f t="shared" ca="1" si="230"/>
        <v>-2.8511768541455984E-2</v>
      </c>
      <c r="GB101">
        <f t="shared" ca="1" si="230"/>
        <v>3.1899353955533449E-2</v>
      </c>
      <c r="GC101">
        <f t="shared" ca="1" si="230"/>
        <v>-0.26028542815110534</v>
      </c>
      <c r="GD101">
        <f t="shared" ca="1" si="230"/>
        <v>0.48423734516796868</v>
      </c>
      <c r="GE101">
        <f t="shared" ca="1" si="230"/>
        <v>0.87068967024963939</v>
      </c>
      <c r="GF101">
        <f t="shared" ca="1" si="230"/>
        <v>0.6680272880200353</v>
      </c>
      <c r="GG101">
        <f t="shared" ca="1" si="230"/>
        <v>-0.70420791551197115</v>
      </c>
      <c r="GH101">
        <f t="shared" ca="1" si="230"/>
        <v>0.23966398529316679</v>
      </c>
      <c r="GI101">
        <f t="shared" ca="1" si="230"/>
        <v>-0.60370446301995129</v>
      </c>
      <c r="GJ101">
        <f t="shared" ca="1" si="231"/>
        <v>0.55580951923784117</v>
      </c>
      <c r="GK101">
        <f t="shared" ca="1" si="231"/>
        <v>0.57329764298500918</v>
      </c>
      <c r="GL101">
        <f t="shared" ca="1" si="231"/>
        <v>0.61348362652305233</v>
      </c>
      <c r="GM101">
        <f t="shared" ca="1" si="231"/>
        <v>0.24739821955649677</v>
      </c>
      <c r="GN101">
        <f t="shared" ca="1" si="231"/>
        <v>3.9651767210057365E-2</v>
      </c>
      <c r="GO101">
        <f t="shared" ca="1" si="231"/>
        <v>-0.95497600969161223</v>
      </c>
      <c r="GP101">
        <f t="shared" ca="1" si="231"/>
        <v>0.20142411550441519</v>
      </c>
      <c r="GQ101">
        <f t="shared" ca="1" si="231"/>
        <v>0.89499395381063662</v>
      </c>
      <c r="GR101">
        <f t="shared" ca="1" si="231"/>
        <v>0.37346107431212316</v>
      </c>
      <c r="GS101">
        <f t="shared" ca="1" si="231"/>
        <v>-9.1831565230473533E-2</v>
      </c>
      <c r="GT101">
        <f t="shared" ca="1" si="232"/>
        <v>-0.44178295479511909</v>
      </c>
      <c r="GU101">
        <f t="shared" ca="1" si="232"/>
        <v>0.97546751148072097</v>
      </c>
      <c r="GV101">
        <f t="shared" ca="1" si="232"/>
        <v>-0.88886416997712603</v>
      </c>
      <c r="GW101">
        <f t="shared" ca="1" si="232"/>
        <v>0.22872228827467933</v>
      </c>
      <c r="GX101">
        <f t="shared" ca="1" si="232"/>
        <v>-0.50642734745163032</v>
      </c>
      <c r="GY101">
        <f t="shared" ca="1" si="232"/>
        <v>0.93682317110096114</v>
      </c>
      <c r="GZ101">
        <f t="shared" ca="1" si="232"/>
        <v>-9.962523419451319E-2</v>
      </c>
      <c r="HA101">
        <f t="shared" ca="1" si="232"/>
        <v>-0.4886650605206786</v>
      </c>
      <c r="HB101">
        <f t="shared" ca="1" si="232"/>
        <v>-0.47337749510251514</v>
      </c>
      <c r="HC101">
        <f t="shared" ca="1" si="232"/>
        <v>-0.34446984725312868</v>
      </c>
      <c r="HD101">
        <f t="shared" ca="1" si="233"/>
        <v>6.937269265325674E-2</v>
      </c>
      <c r="HE101">
        <f t="shared" ca="1" si="233"/>
        <v>0.16471627242378806</v>
      </c>
      <c r="HF101">
        <f t="shared" ca="1" si="233"/>
        <v>8.8718335658300784E-2</v>
      </c>
      <c r="HG101">
        <f t="shared" ca="1" si="233"/>
        <v>0.9363801684552</v>
      </c>
      <c r="HH101">
        <f t="shared" ca="1" si="233"/>
        <v>0.93443436236391797</v>
      </c>
      <c r="HI101">
        <f t="shared" ca="1" si="233"/>
        <v>0.15364955916376166</v>
      </c>
      <c r="HJ101">
        <f t="shared" ca="1" si="233"/>
        <v>-0.75143235894425642</v>
      </c>
      <c r="HK101">
        <f t="shared" ca="1" si="233"/>
        <v>-0.6457938012821165</v>
      </c>
      <c r="HL101">
        <f t="shared" ca="1" si="233"/>
        <v>-0.3325211061832225</v>
      </c>
      <c r="HM101">
        <f t="shared" ca="1" si="233"/>
        <v>7.903707991508635E-2</v>
      </c>
      <c r="HN101">
        <f t="shared" ca="1" si="234"/>
        <v>-0.3818008453467383</v>
      </c>
      <c r="HO101">
        <f t="shared" ca="1" si="234"/>
        <v>0.51562856920395439</v>
      </c>
      <c r="HP101">
        <f t="shared" ca="1" si="234"/>
        <v>-0.58091782253845481</v>
      </c>
      <c r="HQ101">
        <f t="shared" ca="1" si="234"/>
        <v>-0.99171424598464286</v>
      </c>
      <c r="HR101">
        <f t="shared" ca="1" si="234"/>
        <v>0.80780679868861993</v>
      </c>
      <c r="HS101">
        <f t="shared" ca="1" si="234"/>
        <v>0.39507561032064142</v>
      </c>
      <c r="HT101">
        <f t="shared" ca="1" si="234"/>
        <v>-0.48894572222087951</v>
      </c>
      <c r="HU101">
        <f t="shared" ca="1" si="234"/>
        <v>0.46084555623799939</v>
      </c>
      <c r="HV101">
        <f t="shared" ca="1" si="234"/>
        <v>-0.29927530710454464</v>
      </c>
      <c r="HW101">
        <f t="shared" ca="1" si="234"/>
        <v>0.96159573125157838</v>
      </c>
      <c r="HX101">
        <f t="shared" ca="1" si="235"/>
        <v>0.69343892360830561</v>
      </c>
      <c r="HY101">
        <f t="shared" ca="1" si="235"/>
        <v>0.58020661136553198</v>
      </c>
      <c r="HZ101">
        <f t="shared" ca="1" si="235"/>
        <v>-0.76685026661225009</v>
      </c>
      <c r="IA101">
        <f t="shared" ca="1" si="235"/>
        <v>-0.28518003914289913</v>
      </c>
      <c r="IB101">
        <f t="shared" ca="1" si="235"/>
        <v>0.45613727728640319</v>
      </c>
      <c r="IC101">
        <f t="shared" ca="1" si="235"/>
        <v>0.48100750162719708</v>
      </c>
      <c r="ID101">
        <f t="shared" ca="1" si="235"/>
        <v>-0.58767617651316351</v>
      </c>
      <c r="IE101">
        <f t="shared" ca="1" si="235"/>
        <v>0.14071512648099427</v>
      </c>
      <c r="IF101">
        <f t="shared" ca="1" si="235"/>
        <v>-0.92946647386385428</v>
      </c>
      <c r="IG101">
        <f t="shared" ca="1" si="235"/>
        <v>-1.9550391158967617E-2</v>
      </c>
      <c r="IH101">
        <f t="shared" ca="1" si="236"/>
        <v>0.53484883087637169</v>
      </c>
      <c r="II101">
        <f t="shared" ca="1" si="236"/>
        <v>0.60625400733952506</v>
      </c>
      <c r="IJ101">
        <f t="shared" ca="1" si="236"/>
        <v>0.27334730755893055</v>
      </c>
      <c r="IK101">
        <f t="shared" ca="1" si="236"/>
        <v>6.2120396584385729E-2</v>
      </c>
      <c r="IL101">
        <f t="shared" ca="1" si="236"/>
        <v>0.53179350575045836</v>
      </c>
      <c r="IM101">
        <f t="shared" ca="1" si="236"/>
        <v>2.5436272831035334E-2</v>
      </c>
      <c r="IN101">
        <f t="shared" ca="1" si="236"/>
        <v>-7.9613383737327847E-2</v>
      </c>
      <c r="IO101">
        <f t="shared" ca="1" si="236"/>
        <v>0.43127526094389013</v>
      </c>
      <c r="IP101">
        <f t="shared" ca="1" si="236"/>
        <v>0.13711079636562218</v>
      </c>
      <c r="IQ101" s="42">
        <f t="shared" ca="1" si="236"/>
        <v>0.95079343372811853</v>
      </c>
      <c r="IR101">
        <f t="shared" ca="1" si="236"/>
        <v>0.63188936714948185</v>
      </c>
    </row>
    <row r="102" spans="1:252" x14ac:dyDescent="0.25">
      <c r="A102">
        <v>87</v>
      </c>
      <c r="B102">
        <f t="shared" ca="1" si="212"/>
        <v>5.7170178599960542E-2</v>
      </c>
      <c r="C102">
        <f t="shared" ca="1" si="212"/>
        <v>-0.87833495704837872</v>
      </c>
      <c r="D102">
        <f t="shared" ca="1" si="212"/>
        <v>0.65255285494256454</v>
      </c>
      <c r="E102">
        <f t="shared" ca="1" si="212"/>
        <v>-0.2505487352200253</v>
      </c>
      <c r="F102">
        <f t="shared" ca="1" si="212"/>
        <v>-0.32455648998515274</v>
      </c>
      <c r="G102">
        <f t="shared" ca="1" si="212"/>
        <v>0.54121904800048015</v>
      </c>
      <c r="H102">
        <f t="shared" ca="1" si="212"/>
        <v>4.9998383194823415E-2</v>
      </c>
      <c r="I102">
        <f t="shared" ca="1" si="212"/>
        <v>-2.7976886919685029E-3</v>
      </c>
      <c r="J102">
        <f t="shared" ca="1" si="212"/>
        <v>0.99602026810811495</v>
      </c>
      <c r="K102">
        <f t="shared" ca="1" si="212"/>
        <v>-0.26160017740932417</v>
      </c>
      <c r="L102">
        <f t="shared" ca="1" si="213"/>
        <v>-0.86501387479541147</v>
      </c>
      <c r="M102">
        <f t="shared" ca="1" si="213"/>
        <v>-0.20805995021132517</v>
      </c>
      <c r="N102">
        <f t="shared" ca="1" si="213"/>
        <v>0.4681241800497602</v>
      </c>
      <c r="O102">
        <f t="shared" ca="1" si="213"/>
        <v>5.9814923630396866E-2</v>
      </c>
      <c r="P102">
        <f t="shared" ca="1" si="213"/>
        <v>-1.5218557319357284E-2</v>
      </c>
      <c r="Q102">
        <f t="shared" ca="1" si="213"/>
        <v>0.12340315113733613</v>
      </c>
      <c r="R102">
        <f t="shared" ca="1" si="213"/>
        <v>-0.74021164269240192</v>
      </c>
      <c r="S102">
        <f t="shared" ca="1" si="213"/>
        <v>-0.91267205699438536</v>
      </c>
      <c r="T102">
        <f t="shared" ca="1" si="213"/>
        <v>0.42696664068910994</v>
      </c>
      <c r="U102">
        <f t="shared" ca="1" si="213"/>
        <v>0.43981294728356279</v>
      </c>
      <c r="V102">
        <f t="shared" ca="1" si="214"/>
        <v>0.16886927297740639</v>
      </c>
      <c r="W102">
        <f t="shared" ca="1" si="214"/>
        <v>0.19687355076279478</v>
      </c>
      <c r="X102">
        <f t="shared" ca="1" si="214"/>
        <v>0.58108373587833673</v>
      </c>
      <c r="Y102">
        <f t="shared" ca="1" si="214"/>
        <v>0.3624501875195647</v>
      </c>
      <c r="Z102">
        <f t="shared" ca="1" si="214"/>
        <v>-0.83241859476284108</v>
      </c>
      <c r="AA102">
        <f t="shared" ca="1" si="214"/>
        <v>0.88174604678907675</v>
      </c>
      <c r="AB102">
        <f t="shared" ca="1" si="214"/>
        <v>5.6498567167399427E-2</v>
      </c>
      <c r="AC102">
        <f t="shared" ca="1" si="214"/>
        <v>0.24882692056956945</v>
      </c>
      <c r="AD102">
        <f t="shared" ca="1" si="214"/>
        <v>-0.50151330388725435</v>
      </c>
      <c r="AE102">
        <f t="shared" ca="1" si="214"/>
        <v>0.99334552395284459</v>
      </c>
      <c r="AF102">
        <f t="shared" ca="1" si="215"/>
        <v>-0.23939018552849189</v>
      </c>
      <c r="AG102">
        <f t="shared" ca="1" si="215"/>
        <v>0.76747332054658313</v>
      </c>
      <c r="AH102">
        <f t="shared" ca="1" si="215"/>
        <v>-0.8754056965583894</v>
      </c>
      <c r="AI102">
        <f t="shared" ca="1" si="215"/>
        <v>-0.14168996182540838</v>
      </c>
      <c r="AJ102">
        <f t="shared" ca="1" si="215"/>
        <v>0.17421801067348763</v>
      </c>
      <c r="AK102">
        <f t="shared" ca="1" si="215"/>
        <v>0.40445072487915401</v>
      </c>
      <c r="AL102">
        <f t="shared" ca="1" si="215"/>
        <v>-0.8259737965164351</v>
      </c>
      <c r="AM102">
        <f t="shared" ca="1" si="215"/>
        <v>-0.39457851403067368</v>
      </c>
      <c r="AN102">
        <f t="shared" ca="1" si="215"/>
        <v>0.59256955777741904</v>
      </c>
      <c r="AO102">
        <f t="shared" ca="1" si="215"/>
        <v>-0.19436714293921753</v>
      </c>
      <c r="AP102">
        <f t="shared" ca="1" si="216"/>
        <v>0.84171665193016998</v>
      </c>
      <c r="AQ102">
        <f t="shared" ca="1" si="216"/>
        <v>9.0270971193272986E-2</v>
      </c>
      <c r="AR102">
        <f t="shared" ca="1" si="216"/>
        <v>-0.23634328878133037</v>
      </c>
      <c r="AS102">
        <f t="shared" ca="1" si="216"/>
        <v>0.21873232552055222</v>
      </c>
      <c r="AT102">
        <f t="shared" ca="1" si="216"/>
        <v>0.48597293175845135</v>
      </c>
      <c r="AU102">
        <f t="shared" ca="1" si="216"/>
        <v>-0.32607848646440729</v>
      </c>
      <c r="AV102">
        <f t="shared" ca="1" si="216"/>
        <v>0.30018549904307923</v>
      </c>
      <c r="AW102">
        <f t="shared" ca="1" si="216"/>
        <v>-0.70801700677882851</v>
      </c>
      <c r="AX102">
        <f t="shared" ca="1" si="216"/>
        <v>0.71778966328224425</v>
      </c>
      <c r="AY102">
        <f t="shared" ca="1" si="216"/>
        <v>-0.13710207695121457</v>
      </c>
      <c r="AZ102">
        <f t="shared" ca="1" si="217"/>
        <v>0.56306629673414799</v>
      </c>
      <c r="BA102">
        <f t="shared" ca="1" si="217"/>
        <v>0.43754058836035248</v>
      </c>
      <c r="BB102">
        <f t="shared" ca="1" si="217"/>
        <v>0.20332047722138658</v>
      </c>
      <c r="BC102">
        <f t="shared" ca="1" si="217"/>
        <v>-0.14295011739018926</v>
      </c>
      <c r="BD102">
        <f t="shared" ca="1" si="217"/>
        <v>0.30508289790795762</v>
      </c>
      <c r="BE102">
        <f t="shared" ca="1" si="217"/>
        <v>-0.37676319291052862</v>
      </c>
      <c r="BF102">
        <f t="shared" ca="1" si="217"/>
        <v>-0.22431575523404712</v>
      </c>
      <c r="BG102">
        <f t="shared" ca="1" si="217"/>
        <v>4.7887173770506442E-2</v>
      </c>
      <c r="BH102">
        <f t="shared" ca="1" si="217"/>
        <v>-0.74529366918517259</v>
      </c>
      <c r="BI102">
        <f t="shared" ca="1" si="217"/>
        <v>0.93007733410691884</v>
      </c>
      <c r="BJ102">
        <f t="shared" ca="1" si="218"/>
        <v>-0.80693257310803723</v>
      </c>
      <c r="BK102">
        <f t="shared" ca="1" si="218"/>
        <v>-0.47120601996068268</v>
      </c>
      <c r="BL102">
        <f t="shared" ca="1" si="218"/>
        <v>0.22363074492141055</v>
      </c>
      <c r="BM102">
        <f t="shared" ca="1" si="218"/>
        <v>0.60948915271733983</v>
      </c>
      <c r="BN102">
        <f t="shared" ca="1" si="218"/>
        <v>3.5460975826008267E-2</v>
      </c>
      <c r="BO102">
        <f t="shared" ca="1" si="218"/>
        <v>0.63996917804530784</v>
      </c>
      <c r="BP102">
        <f t="shared" ca="1" si="218"/>
        <v>0.83318181470902775</v>
      </c>
      <c r="BQ102">
        <f t="shared" ca="1" si="218"/>
        <v>0.17993885430763545</v>
      </c>
      <c r="BR102">
        <f t="shared" ca="1" si="218"/>
        <v>-0.14845533018983748</v>
      </c>
      <c r="BS102">
        <f t="shared" ca="1" si="218"/>
        <v>-0.56924089183647975</v>
      </c>
      <c r="BT102">
        <f t="shared" ca="1" si="219"/>
        <v>-2.4854638210975333E-2</v>
      </c>
      <c r="BU102">
        <f t="shared" ca="1" si="219"/>
        <v>9.6381061297352355E-2</v>
      </c>
      <c r="BV102">
        <f t="shared" ca="1" si="219"/>
        <v>0.80729541304808161</v>
      </c>
      <c r="BW102">
        <f t="shared" ca="1" si="219"/>
        <v>-0.61929920580674414</v>
      </c>
      <c r="BX102">
        <f t="shared" ca="1" si="219"/>
        <v>-0.5549008734724743</v>
      </c>
      <c r="BY102">
        <f t="shared" ca="1" si="219"/>
        <v>0.1329094555840229</v>
      </c>
      <c r="BZ102">
        <f t="shared" ca="1" si="219"/>
        <v>-0.63151199806458025</v>
      </c>
      <c r="CA102">
        <f t="shared" ca="1" si="219"/>
        <v>-0.64421205728039865</v>
      </c>
      <c r="CB102">
        <f t="shared" ca="1" si="219"/>
        <v>0.86555089801621343</v>
      </c>
      <c r="CC102">
        <f t="shared" ca="1" si="219"/>
        <v>0.84467620453610759</v>
      </c>
      <c r="CD102">
        <f t="shared" ca="1" si="220"/>
        <v>0.52536423879135175</v>
      </c>
      <c r="CE102">
        <f t="shared" ca="1" si="220"/>
        <v>-3.8506054462373207E-2</v>
      </c>
      <c r="CF102">
        <f t="shared" ca="1" si="220"/>
        <v>0.64790710182201239</v>
      </c>
      <c r="CG102">
        <f t="shared" ca="1" si="220"/>
        <v>-0.56445652893090403</v>
      </c>
      <c r="CH102">
        <f t="shared" ca="1" si="220"/>
        <v>-0.49803165012704276</v>
      </c>
      <c r="CI102">
        <f t="shared" ca="1" si="220"/>
        <v>-0.25331087289779619</v>
      </c>
      <c r="CJ102">
        <f t="shared" ca="1" si="220"/>
        <v>0.20754081992753881</v>
      </c>
      <c r="CK102">
        <f t="shared" ca="1" si="220"/>
        <v>0.71993263606465208</v>
      </c>
      <c r="CL102">
        <f t="shared" ca="1" si="220"/>
        <v>0.36251164369872968</v>
      </c>
      <c r="CM102">
        <f t="shared" ca="1" si="220"/>
        <v>0.20216455097972408</v>
      </c>
      <c r="CN102">
        <f t="shared" ca="1" si="221"/>
        <v>0.30331432107633405</v>
      </c>
      <c r="CO102">
        <f t="shared" ca="1" si="221"/>
        <v>-0.46557456393771601</v>
      </c>
      <c r="CP102">
        <f t="shared" ca="1" si="221"/>
        <v>-0.5666379029511539</v>
      </c>
      <c r="CQ102">
        <f t="shared" ca="1" si="221"/>
        <v>0.52884053310022772</v>
      </c>
      <c r="CR102">
        <f t="shared" ca="1" si="221"/>
        <v>0.4942023287859536</v>
      </c>
      <c r="CS102">
        <f t="shared" ca="1" si="221"/>
        <v>0.6291783729819338</v>
      </c>
      <c r="CT102">
        <f t="shared" ca="1" si="221"/>
        <v>0.53944225399751944</v>
      </c>
      <c r="CU102">
        <f t="shared" ca="1" si="221"/>
        <v>-0.3895694494981734</v>
      </c>
      <c r="CV102">
        <f t="shared" ca="1" si="221"/>
        <v>-0.49654890352010783</v>
      </c>
      <c r="CW102">
        <f t="shared" ca="1" si="221"/>
        <v>-0.87297343541728156</v>
      </c>
      <c r="CX102">
        <f t="shared" ca="1" si="222"/>
        <v>0.93445033587813309</v>
      </c>
      <c r="CY102">
        <f t="shared" ca="1" si="222"/>
        <v>-0.75568551122365335</v>
      </c>
      <c r="CZ102">
        <f t="shared" ca="1" si="222"/>
        <v>0.1954155644868254</v>
      </c>
      <c r="DA102">
        <f t="shared" ca="1" si="222"/>
        <v>-0.52693328917580451</v>
      </c>
      <c r="DB102">
        <f t="shared" ca="1" si="222"/>
        <v>0.72525232175494314</v>
      </c>
      <c r="DC102">
        <f t="shared" ca="1" si="222"/>
        <v>0.80454071111613068</v>
      </c>
      <c r="DD102">
        <f t="shared" ca="1" si="222"/>
        <v>-0.9512914586606287</v>
      </c>
      <c r="DE102">
        <f t="shared" ca="1" si="222"/>
        <v>3.7703749955069865E-2</v>
      </c>
      <c r="DF102">
        <f t="shared" ca="1" si="222"/>
        <v>0.73101228312943567</v>
      </c>
      <c r="DG102">
        <f t="shared" ca="1" si="222"/>
        <v>0.47988911721762073</v>
      </c>
      <c r="DH102">
        <f t="shared" ca="1" si="223"/>
        <v>-0.98120948042367462</v>
      </c>
      <c r="DI102">
        <f t="shared" ca="1" si="223"/>
        <v>-0.88465394549923704</v>
      </c>
      <c r="DJ102">
        <f t="shared" ca="1" si="223"/>
        <v>-8.6462447359446637E-2</v>
      </c>
      <c r="DK102">
        <f t="shared" ca="1" si="223"/>
        <v>-0.19181087915014783</v>
      </c>
      <c r="DL102">
        <f t="shared" ca="1" si="223"/>
        <v>0.89580161272116832</v>
      </c>
      <c r="DM102">
        <f t="shared" ca="1" si="223"/>
        <v>-6.5218809928719867E-3</v>
      </c>
      <c r="DN102">
        <f t="shared" ca="1" si="223"/>
        <v>0.19739031172942778</v>
      </c>
      <c r="DO102">
        <f t="shared" ca="1" si="223"/>
        <v>-0.39922614808293155</v>
      </c>
      <c r="DP102">
        <f t="shared" ca="1" si="223"/>
        <v>3.0537102734754962E-2</v>
      </c>
      <c r="DQ102">
        <f t="shared" ca="1" si="223"/>
        <v>-0.69159531168666022</v>
      </c>
      <c r="DR102">
        <f t="shared" ca="1" si="224"/>
        <v>-0.80231285530183682</v>
      </c>
      <c r="DS102">
        <f t="shared" ca="1" si="224"/>
        <v>-0.67837037078268514</v>
      </c>
      <c r="DT102">
        <f t="shared" ca="1" si="224"/>
        <v>1.7038182137663282E-2</v>
      </c>
      <c r="DU102">
        <f t="shared" ca="1" si="224"/>
        <v>-8.8408571314998241E-2</v>
      </c>
      <c r="DV102">
        <f t="shared" ca="1" si="224"/>
        <v>0.12810080833700921</v>
      </c>
      <c r="DW102">
        <f t="shared" ca="1" si="224"/>
        <v>0.21727662683818094</v>
      </c>
      <c r="DX102">
        <f t="shared" ca="1" si="224"/>
        <v>0.18691629806807142</v>
      </c>
      <c r="DY102">
        <f t="shared" ca="1" si="224"/>
        <v>0.40020190226005647</v>
      </c>
      <c r="DZ102">
        <f t="shared" ca="1" si="224"/>
        <v>-0.67173303207370694</v>
      </c>
      <c r="EA102">
        <f t="shared" ca="1" si="224"/>
        <v>-0.2652997199232805</v>
      </c>
      <c r="EB102">
        <f t="shared" ca="1" si="225"/>
        <v>0.17661753431664429</v>
      </c>
      <c r="EC102">
        <f t="shared" ca="1" si="225"/>
        <v>0.77975676780775083</v>
      </c>
      <c r="ED102">
        <f t="shared" ca="1" si="225"/>
        <v>6.3315987924567718E-2</v>
      </c>
      <c r="EE102">
        <f t="shared" ca="1" si="225"/>
        <v>0.89368990541404059</v>
      </c>
      <c r="EF102">
        <f t="shared" ca="1" si="225"/>
        <v>0.27581014100605228</v>
      </c>
      <c r="EG102">
        <f t="shared" ca="1" si="225"/>
        <v>0.83691323019246222</v>
      </c>
      <c r="EH102">
        <f t="shared" ca="1" si="225"/>
        <v>6.5506740127856844E-2</v>
      </c>
      <c r="EI102">
        <f t="shared" ca="1" si="225"/>
        <v>-0.16074649008075892</v>
      </c>
      <c r="EJ102">
        <f t="shared" ca="1" si="225"/>
        <v>0.57485019603160037</v>
      </c>
      <c r="EK102">
        <f t="shared" ca="1" si="225"/>
        <v>0.28802159016294238</v>
      </c>
      <c r="EL102">
        <f t="shared" ca="1" si="226"/>
        <v>-0.97603179272004437</v>
      </c>
      <c r="EM102">
        <f t="shared" ca="1" si="226"/>
        <v>0.22310624492233178</v>
      </c>
      <c r="EN102">
        <f t="shared" ca="1" si="226"/>
        <v>-0.69228349736080586</v>
      </c>
      <c r="EO102">
        <f t="shared" ca="1" si="226"/>
        <v>-0.81027263025452845</v>
      </c>
      <c r="EP102">
        <f t="shared" ca="1" si="226"/>
        <v>-0.82606573061219102</v>
      </c>
      <c r="EQ102">
        <f t="shared" ca="1" si="226"/>
        <v>-0.90071400503847632</v>
      </c>
      <c r="ER102">
        <f t="shared" ca="1" si="226"/>
        <v>-2.8407380405674809E-2</v>
      </c>
      <c r="ES102">
        <f t="shared" ca="1" si="226"/>
        <v>0.75169560799956092</v>
      </c>
      <c r="ET102">
        <f t="shared" ca="1" si="226"/>
        <v>0.74352930761788416</v>
      </c>
      <c r="EU102">
        <f t="shared" ca="1" si="226"/>
        <v>0.14246988135840288</v>
      </c>
      <c r="EV102">
        <f t="shared" ca="1" si="227"/>
        <v>-0.56260710145548609</v>
      </c>
      <c r="EW102">
        <f t="shared" ca="1" si="227"/>
        <v>0.85299997347419465</v>
      </c>
      <c r="EX102">
        <f t="shared" ca="1" si="227"/>
        <v>3.4534840128772171E-2</v>
      </c>
      <c r="EY102">
        <f t="shared" ca="1" si="227"/>
        <v>8.5172072635630425E-2</v>
      </c>
      <c r="EZ102">
        <f t="shared" ca="1" si="227"/>
        <v>-0.15021965591245801</v>
      </c>
      <c r="FA102">
        <f t="shared" ca="1" si="227"/>
        <v>-0.6779115539287266</v>
      </c>
      <c r="FB102">
        <f t="shared" ca="1" si="227"/>
        <v>-0.89055613140968282</v>
      </c>
      <c r="FC102">
        <f t="shared" ca="1" si="227"/>
        <v>-0.46349849190069836</v>
      </c>
      <c r="FD102">
        <f t="shared" ca="1" si="227"/>
        <v>-0.77037442637076725</v>
      </c>
      <c r="FE102">
        <f t="shared" ca="1" si="227"/>
        <v>0.30745361410851491</v>
      </c>
      <c r="FF102">
        <f t="shared" ca="1" si="228"/>
        <v>-0.10619065978704567</v>
      </c>
      <c r="FG102">
        <f t="shared" ca="1" si="228"/>
        <v>-0.43655252262245559</v>
      </c>
      <c r="FH102">
        <f t="shared" ca="1" si="228"/>
        <v>0.6784910640147257</v>
      </c>
      <c r="FI102">
        <f t="shared" ca="1" si="228"/>
        <v>-0.26617672343732313</v>
      </c>
      <c r="FJ102">
        <f t="shared" ca="1" si="228"/>
        <v>-0.45502813354077776</v>
      </c>
      <c r="FK102">
        <f t="shared" ca="1" si="228"/>
        <v>-5.3100606379370863E-2</v>
      </c>
      <c r="FL102">
        <f t="shared" ca="1" si="228"/>
        <v>-0.38785099148170921</v>
      </c>
      <c r="FM102">
        <f t="shared" ca="1" si="228"/>
        <v>0.27184787185395454</v>
      </c>
      <c r="FN102">
        <f t="shared" ca="1" si="228"/>
        <v>0.43682752193486385</v>
      </c>
      <c r="FO102">
        <f t="shared" ca="1" si="228"/>
        <v>0.60369712379846741</v>
      </c>
      <c r="FP102">
        <f t="shared" ca="1" si="229"/>
        <v>-0.68653885463758724</v>
      </c>
      <c r="FQ102">
        <f t="shared" ca="1" si="229"/>
        <v>0.2327675837871086</v>
      </c>
      <c r="FR102">
        <f t="shared" ca="1" si="229"/>
        <v>0.474111575582435</v>
      </c>
      <c r="FS102">
        <f t="shared" ca="1" si="229"/>
        <v>0.21979365832085929</v>
      </c>
      <c r="FT102">
        <f t="shared" ca="1" si="229"/>
        <v>0.20766514086842447</v>
      </c>
      <c r="FU102">
        <f t="shared" ca="1" si="229"/>
        <v>-0.89526806042752183</v>
      </c>
      <c r="FV102">
        <f t="shared" ca="1" si="229"/>
        <v>0.77155270617574234</v>
      </c>
      <c r="FW102">
        <f t="shared" ca="1" si="229"/>
        <v>9.9714195703464403E-2</v>
      </c>
      <c r="FX102">
        <f t="shared" ca="1" si="229"/>
        <v>0.44354229859339456</v>
      </c>
      <c r="FY102">
        <f t="shared" ca="1" si="229"/>
        <v>0.49069133471706383</v>
      </c>
      <c r="FZ102">
        <f t="shared" ca="1" si="230"/>
        <v>0.83070095220342499</v>
      </c>
      <c r="GA102">
        <f t="shared" ca="1" si="230"/>
        <v>-0.62614795705653781</v>
      </c>
      <c r="GB102">
        <f t="shared" ca="1" si="230"/>
        <v>5.2683259485444944E-2</v>
      </c>
      <c r="GC102">
        <f t="shared" ca="1" si="230"/>
        <v>0.14018446482246061</v>
      </c>
      <c r="GD102">
        <f t="shared" ca="1" si="230"/>
        <v>0.54328965288718623</v>
      </c>
      <c r="GE102">
        <f t="shared" ca="1" si="230"/>
        <v>0.83779681426797881</v>
      </c>
      <c r="GF102">
        <f t="shared" ca="1" si="230"/>
        <v>0.37031642453108971</v>
      </c>
      <c r="GG102">
        <f t="shared" ca="1" si="230"/>
        <v>0.77714932223927824</v>
      </c>
      <c r="GH102">
        <f t="shared" ca="1" si="230"/>
        <v>0.38979338473907421</v>
      </c>
      <c r="GI102">
        <f t="shared" ca="1" si="230"/>
        <v>-0.91594896310687091</v>
      </c>
      <c r="GJ102">
        <f t="shared" ca="1" si="231"/>
        <v>-0.79419759991789984</v>
      </c>
      <c r="GK102">
        <f t="shared" ca="1" si="231"/>
        <v>-0.26208073052473302</v>
      </c>
      <c r="GL102">
        <f t="shared" ca="1" si="231"/>
        <v>0.97488261720331515</v>
      </c>
      <c r="GM102">
        <f t="shared" ca="1" si="231"/>
        <v>-0.37466387036221227</v>
      </c>
      <c r="GN102">
        <f t="shared" ca="1" si="231"/>
        <v>0.97320042778080662</v>
      </c>
      <c r="GO102">
        <f t="shared" ca="1" si="231"/>
        <v>-0.61721522359242686</v>
      </c>
      <c r="GP102">
        <f t="shared" ca="1" si="231"/>
        <v>-0.64449995873632848</v>
      </c>
      <c r="GQ102">
        <f t="shared" ca="1" si="231"/>
        <v>0.44378092622972387</v>
      </c>
      <c r="GR102">
        <f t="shared" ca="1" si="231"/>
        <v>0.3223859031554801</v>
      </c>
      <c r="GS102">
        <f t="shared" ca="1" si="231"/>
        <v>0.86086135719002899</v>
      </c>
      <c r="GT102">
        <f t="shared" ca="1" si="232"/>
        <v>-4.1070627710003027E-2</v>
      </c>
      <c r="GU102">
        <f t="shared" ca="1" si="232"/>
        <v>0.17066547119771824</v>
      </c>
      <c r="GV102">
        <f t="shared" ca="1" si="232"/>
        <v>0.20443955867846597</v>
      </c>
      <c r="GW102">
        <f t="shared" ca="1" si="232"/>
        <v>-0.60590475532153176</v>
      </c>
      <c r="GX102">
        <f t="shared" ca="1" si="232"/>
        <v>-3.4821942838061837E-2</v>
      </c>
      <c r="GY102">
        <f t="shared" ca="1" si="232"/>
        <v>-0.16328728911450296</v>
      </c>
      <c r="GZ102">
        <f t="shared" ca="1" si="232"/>
        <v>-0.26799458111793828</v>
      </c>
      <c r="HA102">
        <f t="shared" ca="1" si="232"/>
        <v>0.10502138823129248</v>
      </c>
      <c r="HB102">
        <f t="shared" ca="1" si="232"/>
        <v>-0.494798253223935</v>
      </c>
      <c r="HC102">
        <f t="shared" ca="1" si="232"/>
        <v>0.36699145116558141</v>
      </c>
      <c r="HD102">
        <f t="shared" ca="1" si="233"/>
        <v>-0.2586177905285203</v>
      </c>
      <c r="HE102">
        <f t="shared" ca="1" si="233"/>
        <v>0.43265523675432571</v>
      </c>
      <c r="HF102">
        <f t="shared" ca="1" si="233"/>
        <v>-0.28823417834674059</v>
      </c>
      <c r="HG102">
        <f t="shared" ca="1" si="233"/>
        <v>-0.68897988303897928</v>
      </c>
      <c r="HH102">
        <f t="shared" ca="1" si="233"/>
        <v>0.38473772091245539</v>
      </c>
      <c r="HI102">
        <f t="shared" ca="1" si="233"/>
        <v>0.50295956554611188</v>
      </c>
      <c r="HJ102">
        <f t="shared" ca="1" si="233"/>
        <v>0.92690706925735422</v>
      </c>
      <c r="HK102">
        <f t="shared" ca="1" si="233"/>
        <v>0.42635600670680129</v>
      </c>
      <c r="HL102">
        <f t="shared" ca="1" si="233"/>
        <v>-0.97181593104629926</v>
      </c>
      <c r="HM102">
        <f t="shared" ca="1" si="233"/>
        <v>0.13563038826789886</v>
      </c>
      <c r="HN102">
        <f t="shared" ca="1" si="234"/>
        <v>0.58013848861368333</v>
      </c>
      <c r="HO102">
        <f t="shared" ca="1" si="234"/>
        <v>0.8807330958881614</v>
      </c>
      <c r="HP102">
        <f t="shared" ca="1" si="234"/>
        <v>0.2883161785606756</v>
      </c>
      <c r="HQ102">
        <f t="shared" ca="1" si="234"/>
        <v>0.24391057157173179</v>
      </c>
      <c r="HR102">
        <f t="shared" ca="1" si="234"/>
        <v>-0.58150346755246973</v>
      </c>
      <c r="HS102">
        <f t="shared" ca="1" si="234"/>
        <v>-3.6023154264471557E-2</v>
      </c>
      <c r="HT102">
        <f t="shared" ca="1" si="234"/>
        <v>0.26561246927207938</v>
      </c>
      <c r="HU102">
        <f t="shared" ca="1" si="234"/>
        <v>0.35329273805192174</v>
      </c>
      <c r="HV102">
        <f t="shared" ca="1" si="234"/>
        <v>-0.98451587162641996</v>
      </c>
      <c r="HW102">
        <f t="shared" ca="1" si="234"/>
        <v>-0.37160220522293108</v>
      </c>
      <c r="HX102">
        <f t="shared" ca="1" si="235"/>
        <v>-0.86416759690864797</v>
      </c>
      <c r="HY102">
        <f t="shared" ca="1" si="235"/>
        <v>-0.95483930492117119</v>
      </c>
      <c r="HZ102">
        <f t="shared" ca="1" si="235"/>
        <v>4.5230200869156301E-2</v>
      </c>
      <c r="IA102">
        <f t="shared" ca="1" si="235"/>
        <v>0.64509679842483192</v>
      </c>
      <c r="IB102">
        <f t="shared" ca="1" si="235"/>
        <v>0.64532523641338724</v>
      </c>
      <c r="IC102">
        <f t="shared" ca="1" si="235"/>
        <v>-0.85307612987925996</v>
      </c>
      <c r="ID102">
        <f t="shared" ca="1" si="235"/>
        <v>0.39791662559328289</v>
      </c>
      <c r="IE102">
        <f t="shared" ca="1" si="235"/>
        <v>-0.66841284177139304</v>
      </c>
      <c r="IF102">
        <f t="shared" ca="1" si="235"/>
        <v>0.95326293926923911</v>
      </c>
      <c r="IG102">
        <f t="shared" ca="1" si="235"/>
        <v>-0.60160229689299483</v>
      </c>
      <c r="IH102">
        <f t="shared" ca="1" si="236"/>
        <v>-0.68377026614113823</v>
      </c>
      <c r="II102">
        <f t="shared" ca="1" si="236"/>
        <v>-0.21712487861892904</v>
      </c>
      <c r="IJ102">
        <f t="shared" ca="1" si="236"/>
        <v>-0.52616863270959735</v>
      </c>
      <c r="IK102">
        <f t="shared" ca="1" si="236"/>
        <v>-0.49402368708819822</v>
      </c>
      <c r="IL102">
        <f t="shared" ca="1" si="236"/>
        <v>0.58061766828809502</v>
      </c>
      <c r="IM102">
        <f t="shared" ca="1" si="236"/>
        <v>-0.34156273566446171</v>
      </c>
      <c r="IN102">
        <f t="shared" ca="1" si="236"/>
        <v>0.64145076294118009</v>
      </c>
      <c r="IO102">
        <f t="shared" ca="1" si="236"/>
        <v>-0.70579706148607069</v>
      </c>
      <c r="IP102">
        <f t="shared" ca="1" si="236"/>
        <v>0.40685858845734457</v>
      </c>
      <c r="IQ102" s="42">
        <f t="shared" ca="1" si="236"/>
        <v>0.68662790293028775</v>
      </c>
      <c r="IR102">
        <f t="shared" ca="1" si="236"/>
        <v>0.40669411583472126</v>
      </c>
    </row>
    <row r="103" spans="1:252" x14ac:dyDescent="0.25">
      <c r="A103">
        <v>88</v>
      </c>
      <c r="B103">
        <f t="shared" ca="1" si="212"/>
        <v>2.2617689484364156E-2</v>
      </c>
      <c r="C103">
        <f t="shared" ca="1" si="212"/>
        <v>0.16536749888525115</v>
      </c>
      <c r="D103">
        <f t="shared" ca="1" si="212"/>
        <v>0.68747485861721525</v>
      </c>
      <c r="E103">
        <f t="shared" ca="1" si="212"/>
        <v>0.91823261310513127</v>
      </c>
      <c r="F103">
        <f t="shared" ca="1" si="212"/>
        <v>-0.42799216794094042</v>
      </c>
      <c r="G103">
        <f t="shared" ca="1" si="212"/>
        <v>-0.18914102667521671</v>
      </c>
      <c r="H103">
        <f t="shared" ca="1" si="212"/>
        <v>0.84106415439603155</v>
      </c>
      <c r="I103">
        <f t="shared" ca="1" si="212"/>
        <v>-0.82852156801776045</v>
      </c>
      <c r="J103">
        <f t="shared" ca="1" si="212"/>
        <v>0.44990841290921746</v>
      </c>
      <c r="K103">
        <f t="shared" ca="1" si="212"/>
        <v>-0.84943913926825987</v>
      </c>
      <c r="L103">
        <f t="shared" ca="1" si="213"/>
        <v>-0.44077408779963045</v>
      </c>
      <c r="M103">
        <f t="shared" ca="1" si="213"/>
        <v>0.96932051590713253</v>
      </c>
      <c r="N103">
        <f t="shared" ca="1" si="213"/>
        <v>0.2359061824480253</v>
      </c>
      <c r="O103">
        <f t="shared" ca="1" si="213"/>
        <v>-0.20498379809776845</v>
      </c>
      <c r="P103">
        <f t="shared" ca="1" si="213"/>
        <v>-0.37097331348828488</v>
      </c>
      <c r="Q103">
        <f t="shared" ca="1" si="213"/>
        <v>-0.10140994979653195</v>
      </c>
      <c r="R103">
        <f t="shared" ca="1" si="213"/>
        <v>0.83315206281562859</v>
      </c>
      <c r="S103">
        <f t="shared" ca="1" si="213"/>
        <v>-0.84197905996588385</v>
      </c>
      <c r="T103">
        <f t="shared" ca="1" si="213"/>
        <v>-0.58718973395577634</v>
      </c>
      <c r="U103">
        <f t="shared" ca="1" si="213"/>
        <v>0.88726553200245628</v>
      </c>
      <c r="V103">
        <f t="shared" ca="1" si="214"/>
        <v>-0.53005014185588584</v>
      </c>
      <c r="W103">
        <f t="shared" ca="1" si="214"/>
        <v>0.60284574808745184</v>
      </c>
      <c r="X103">
        <f t="shared" ca="1" si="214"/>
        <v>-0.86714961651299016</v>
      </c>
      <c r="Y103">
        <f t="shared" ca="1" si="214"/>
        <v>0.52767727333356418</v>
      </c>
      <c r="Z103">
        <f t="shared" ca="1" si="214"/>
        <v>0.51429910424987435</v>
      </c>
      <c r="AA103">
        <f t="shared" ca="1" si="214"/>
        <v>-0.3900391826516254</v>
      </c>
      <c r="AB103">
        <f t="shared" ca="1" si="214"/>
        <v>0.77667043634927668</v>
      </c>
      <c r="AC103">
        <f t="shared" ca="1" si="214"/>
        <v>0.29518072735603895</v>
      </c>
      <c r="AD103">
        <f t="shared" ca="1" si="214"/>
        <v>0.23203966457855052</v>
      </c>
      <c r="AE103">
        <f t="shared" ca="1" si="214"/>
        <v>9.989293730783011E-2</v>
      </c>
      <c r="AF103">
        <f t="shared" ca="1" si="215"/>
        <v>0.11701874027336023</v>
      </c>
      <c r="AG103">
        <f t="shared" ca="1" si="215"/>
        <v>-0.61183753907437577</v>
      </c>
      <c r="AH103">
        <f t="shared" ca="1" si="215"/>
        <v>0.72503168873153867</v>
      </c>
      <c r="AI103">
        <f t="shared" ca="1" si="215"/>
        <v>-0.34717278660012529</v>
      </c>
      <c r="AJ103">
        <f t="shared" ca="1" si="215"/>
        <v>0.20979849519199711</v>
      </c>
      <c r="AK103">
        <f t="shared" ca="1" si="215"/>
        <v>0.87538018307357679</v>
      </c>
      <c r="AL103">
        <f t="shared" ca="1" si="215"/>
        <v>-0.26586587588653265</v>
      </c>
      <c r="AM103">
        <f t="shared" ca="1" si="215"/>
        <v>-0.39228990239600758</v>
      </c>
      <c r="AN103">
        <f t="shared" ca="1" si="215"/>
        <v>0.74094754504269655</v>
      </c>
      <c r="AO103">
        <f t="shared" ca="1" si="215"/>
        <v>0.45231960064865961</v>
      </c>
      <c r="AP103">
        <f t="shared" ca="1" si="216"/>
        <v>-0.56789450042658807</v>
      </c>
      <c r="AQ103">
        <f t="shared" ca="1" si="216"/>
        <v>0.68750185829105681</v>
      </c>
      <c r="AR103">
        <f t="shared" ca="1" si="216"/>
        <v>0.96168157949596389</v>
      </c>
      <c r="AS103">
        <f t="shared" ca="1" si="216"/>
        <v>0.63508779455312703</v>
      </c>
      <c r="AT103">
        <f t="shared" ca="1" si="216"/>
        <v>0.27472694442531376</v>
      </c>
      <c r="AU103">
        <f t="shared" ca="1" si="216"/>
        <v>0.81737747619032319</v>
      </c>
      <c r="AV103">
        <f t="shared" ca="1" si="216"/>
        <v>0.1476588515766486</v>
      </c>
      <c r="AW103">
        <f t="shared" ca="1" si="216"/>
        <v>0.63674162711850579</v>
      </c>
      <c r="AX103">
        <f t="shared" ca="1" si="216"/>
        <v>-0.67035617510781953</v>
      </c>
      <c r="AY103">
        <f t="shared" ca="1" si="216"/>
        <v>-0.89101060622057426</v>
      </c>
      <c r="AZ103">
        <f t="shared" ca="1" si="217"/>
        <v>-0.76073133401271487</v>
      </c>
      <c r="BA103">
        <f t="shared" ca="1" si="217"/>
        <v>-0.20438552522771558</v>
      </c>
      <c r="BB103">
        <f t="shared" ca="1" si="217"/>
        <v>-0.21940143494008724</v>
      </c>
      <c r="BC103">
        <f t="shared" ca="1" si="217"/>
        <v>-0.2187562036673687</v>
      </c>
      <c r="BD103">
        <f t="shared" ca="1" si="217"/>
        <v>0.18130908618211672</v>
      </c>
      <c r="BE103">
        <f t="shared" ca="1" si="217"/>
        <v>0.43078779504871112</v>
      </c>
      <c r="BF103">
        <f t="shared" ca="1" si="217"/>
        <v>0.9446269101024336</v>
      </c>
      <c r="BG103">
        <f t="shared" ca="1" si="217"/>
        <v>-0.66498489657635096</v>
      </c>
      <c r="BH103">
        <f t="shared" ca="1" si="217"/>
        <v>0.80072653301893149</v>
      </c>
      <c r="BI103">
        <f t="shared" ca="1" si="217"/>
        <v>0.76813605154711317</v>
      </c>
      <c r="BJ103">
        <f t="shared" ca="1" si="218"/>
        <v>-0.99000391892672335</v>
      </c>
      <c r="BK103">
        <f t="shared" ca="1" si="218"/>
        <v>-0.5877353288333369</v>
      </c>
      <c r="BL103">
        <f t="shared" ca="1" si="218"/>
        <v>0.9360240390285457</v>
      </c>
      <c r="BM103">
        <f t="shared" ca="1" si="218"/>
        <v>0.42042937559093585</v>
      </c>
      <c r="BN103">
        <f t="shared" ca="1" si="218"/>
        <v>-1.0043674046392059E-2</v>
      </c>
      <c r="BO103">
        <f t="shared" ca="1" si="218"/>
        <v>-0.45426166141305524</v>
      </c>
      <c r="BP103">
        <f t="shared" ca="1" si="218"/>
        <v>0.16773282045232585</v>
      </c>
      <c r="BQ103">
        <f t="shared" ca="1" si="218"/>
        <v>-0.82633726921226414</v>
      </c>
      <c r="BR103">
        <f t="shared" ca="1" si="218"/>
        <v>-0.7163791471769636</v>
      </c>
      <c r="BS103">
        <f t="shared" ca="1" si="218"/>
        <v>-0.58760376813219994</v>
      </c>
      <c r="BT103">
        <f t="shared" ca="1" si="219"/>
        <v>-4.9971679578161288E-2</v>
      </c>
      <c r="BU103">
        <f t="shared" ca="1" si="219"/>
        <v>0.24923863823065417</v>
      </c>
      <c r="BV103">
        <f t="shared" ca="1" si="219"/>
        <v>-0.22908566620634874</v>
      </c>
      <c r="BW103">
        <f t="shared" ca="1" si="219"/>
        <v>0.90844297183456968</v>
      </c>
      <c r="BX103">
        <f t="shared" ca="1" si="219"/>
        <v>0.15547468863194003</v>
      </c>
      <c r="BY103">
        <f t="shared" ca="1" si="219"/>
        <v>-0.89802555450995025</v>
      </c>
      <c r="BZ103">
        <f t="shared" ca="1" si="219"/>
        <v>-0.52213007942102374</v>
      </c>
      <c r="CA103">
        <f t="shared" ca="1" si="219"/>
        <v>-0.74659419466274635</v>
      </c>
      <c r="CB103">
        <f t="shared" ca="1" si="219"/>
        <v>-0.79862826450461988</v>
      </c>
      <c r="CC103">
        <f t="shared" ca="1" si="219"/>
        <v>0.72724023255695336</v>
      </c>
      <c r="CD103">
        <f t="shared" ca="1" si="220"/>
        <v>0.81010879163850658</v>
      </c>
      <c r="CE103">
        <f t="shared" ca="1" si="220"/>
        <v>-0.56152508189867789</v>
      </c>
      <c r="CF103">
        <f t="shared" ca="1" si="220"/>
        <v>0.88505588299009874</v>
      </c>
      <c r="CG103">
        <f t="shared" ca="1" si="220"/>
        <v>0.81155138658415304</v>
      </c>
      <c r="CH103">
        <f t="shared" ca="1" si="220"/>
        <v>-0.53081621247185407</v>
      </c>
      <c r="CI103">
        <f t="shared" ca="1" si="220"/>
        <v>-8.8955157771549498E-2</v>
      </c>
      <c r="CJ103">
        <f t="shared" ca="1" si="220"/>
        <v>0.25960241170679921</v>
      </c>
      <c r="CK103">
        <f t="shared" ca="1" si="220"/>
        <v>-2.7557929971343542E-2</v>
      </c>
      <c r="CL103">
        <f t="shared" ca="1" si="220"/>
        <v>0.49127373342881064</v>
      </c>
      <c r="CM103">
        <f t="shared" ca="1" si="220"/>
        <v>0.39290297631750293</v>
      </c>
      <c r="CN103">
        <f t="shared" ca="1" si="221"/>
        <v>-0.15890567677016576</v>
      </c>
      <c r="CO103">
        <f t="shared" ca="1" si="221"/>
        <v>-8.2073191570301685E-2</v>
      </c>
      <c r="CP103">
        <f t="shared" ca="1" si="221"/>
        <v>0.3328858236730281</v>
      </c>
      <c r="CQ103">
        <f t="shared" ca="1" si="221"/>
        <v>-3.9685622445285285E-2</v>
      </c>
      <c r="CR103">
        <f t="shared" ca="1" si="221"/>
        <v>-4.136487611128703E-2</v>
      </c>
      <c r="CS103">
        <f t="shared" ca="1" si="221"/>
        <v>0.81772346035457244</v>
      </c>
      <c r="CT103">
        <f t="shared" ca="1" si="221"/>
        <v>0.46666240726623109</v>
      </c>
      <c r="CU103">
        <f t="shared" ca="1" si="221"/>
        <v>0.10290122360236831</v>
      </c>
      <c r="CV103">
        <f t="shared" ca="1" si="221"/>
        <v>0.83106092061357439</v>
      </c>
      <c r="CW103">
        <f t="shared" ca="1" si="221"/>
        <v>0.95120813092776979</v>
      </c>
      <c r="CX103">
        <f t="shared" ca="1" si="222"/>
        <v>0.36429687136964861</v>
      </c>
      <c r="CY103">
        <f t="shared" ca="1" si="222"/>
        <v>4.8530948312071498E-2</v>
      </c>
      <c r="CZ103">
        <f t="shared" ca="1" si="222"/>
        <v>0.30397394683767143</v>
      </c>
      <c r="DA103">
        <f t="shared" ca="1" si="222"/>
        <v>0.92186489023926632</v>
      </c>
      <c r="DB103">
        <f t="shared" ca="1" si="222"/>
        <v>-0.89442821576016729</v>
      </c>
      <c r="DC103">
        <f t="shared" ca="1" si="222"/>
        <v>0.7456307862456395</v>
      </c>
      <c r="DD103">
        <f t="shared" ca="1" si="222"/>
        <v>0.71414183254280061</v>
      </c>
      <c r="DE103">
        <f t="shared" ca="1" si="222"/>
        <v>0.91387307176031585</v>
      </c>
      <c r="DF103">
        <f t="shared" ca="1" si="222"/>
        <v>-0.44624589607515475</v>
      </c>
      <c r="DG103">
        <f t="shared" ca="1" si="222"/>
        <v>-0.67493584864595424</v>
      </c>
      <c r="DH103">
        <f t="shared" ca="1" si="223"/>
        <v>0.8511191462067107</v>
      </c>
      <c r="DI103">
        <f t="shared" ca="1" si="223"/>
        <v>0.35457942760543948</v>
      </c>
      <c r="DJ103">
        <f t="shared" ca="1" si="223"/>
        <v>-0.78955152094618808</v>
      </c>
      <c r="DK103">
        <f t="shared" ca="1" si="223"/>
        <v>-0.42800666148051114</v>
      </c>
      <c r="DL103">
        <f t="shared" ca="1" si="223"/>
        <v>0.97514998705894818</v>
      </c>
      <c r="DM103">
        <f t="shared" ca="1" si="223"/>
        <v>-0.94223129315524257</v>
      </c>
      <c r="DN103">
        <f t="shared" ca="1" si="223"/>
        <v>-0.3102733691044639</v>
      </c>
      <c r="DO103">
        <f t="shared" ca="1" si="223"/>
        <v>-0.92318560774549741</v>
      </c>
      <c r="DP103">
        <f t="shared" ca="1" si="223"/>
        <v>-0.28515585313611602</v>
      </c>
      <c r="DQ103">
        <f t="shared" ca="1" si="223"/>
        <v>-0.72840397035693916</v>
      </c>
      <c r="DR103">
        <f t="shared" ca="1" si="224"/>
        <v>-0.37676732514623446</v>
      </c>
      <c r="DS103">
        <f t="shared" ca="1" si="224"/>
        <v>-8.4359357869309148E-2</v>
      </c>
      <c r="DT103">
        <f t="shared" ca="1" si="224"/>
        <v>0.88178111576832152</v>
      </c>
      <c r="DU103">
        <f t="shared" ca="1" si="224"/>
        <v>0.94916504768705434</v>
      </c>
      <c r="DV103">
        <f t="shared" ca="1" si="224"/>
        <v>0.6560720937431137</v>
      </c>
      <c r="DW103">
        <f t="shared" ca="1" si="224"/>
        <v>0.12315907787965208</v>
      </c>
      <c r="DX103">
        <f t="shared" ca="1" si="224"/>
        <v>-0.41459896171704069</v>
      </c>
      <c r="DY103">
        <f t="shared" ca="1" si="224"/>
        <v>0.733370834399516</v>
      </c>
      <c r="DZ103">
        <f t="shared" ca="1" si="224"/>
        <v>-0.57993832969938697</v>
      </c>
      <c r="EA103">
        <f t="shared" ca="1" si="224"/>
        <v>-0.4933839466386285</v>
      </c>
      <c r="EB103">
        <f t="shared" ca="1" si="225"/>
        <v>-0.60642366017434712</v>
      </c>
      <c r="EC103">
        <f t="shared" ca="1" si="225"/>
        <v>6.7370246345284546E-2</v>
      </c>
      <c r="ED103">
        <f t="shared" ca="1" si="225"/>
        <v>0.52568042049567598</v>
      </c>
      <c r="EE103">
        <f t="shared" ca="1" si="225"/>
        <v>-0.60897869087650958</v>
      </c>
      <c r="EF103">
        <f t="shared" ca="1" si="225"/>
        <v>-0.69358319679944214</v>
      </c>
      <c r="EG103">
        <f t="shared" ca="1" si="225"/>
        <v>-0.3694940468434742</v>
      </c>
      <c r="EH103">
        <f t="shared" ca="1" si="225"/>
        <v>-0.5419715097287312</v>
      </c>
      <c r="EI103">
        <f t="shared" ca="1" si="225"/>
        <v>0.85687122835744023</v>
      </c>
      <c r="EJ103">
        <f t="shared" ca="1" si="225"/>
        <v>0.45822115059623658</v>
      </c>
      <c r="EK103">
        <f t="shared" ca="1" si="225"/>
        <v>-0.89747407323042538</v>
      </c>
      <c r="EL103">
        <f t="shared" ca="1" si="226"/>
        <v>0.86435554581499363</v>
      </c>
      <c r="EM103">
        <f t="shared" ca="1" si="226"/>
        <v>-0.10704385390596172</v>
      </c>
      <c r="EN103">
        <f t="shared" ca="1" si="226"/>
        <v>-4.594374105132859E-3</v>
      </c>
      <c r="EO103">
        <f t="shared" ca="1" si="226"/>
        <v>-0.38611567302183247</v>
      </c>
      <c r="EP103">
        <f t="shared" ca="1" si="226"/>
        <v>0.30937833226528033</v>
      </c>
      <c r="EQ103">
        <f t="shared" ca="1" si="226"/>
        <v>0.30939224837502022</v>
      </c>
      <c r="ER103">
        <f t="shared" ca="1" si="226"/>
        <v>0.26586794982634632</v>
      </c>
      <c r="ES103">
        <f t="shared" ca="1" si="226"/>
        <v>-0.84690504367085895</v>
      </c>
      <c r="ET103">
        <f t="shared" ca="1" si="226"/>
        <v>0.80302634155363295</v>
      </c>
      <c r="EU103">
        <f t="shared" ca="1" si="226"/>
        <v>-0.74554670121290689</v>
      </c>
      <c r="EV103">
        <f t="shared" ca="1" si="227"/>
        <v>-0.5707346545778762</v>
      </c>
      <c r="EW103">
        <f t="shared" ca="1" si="227"/>
        <v>-0.14736302526444556</v>
      </c>
      <c r="EX103">
        <f t="shared" ca="1" si="227"/>
        <v>0.59296539130781212</v>
      </c>
      <c r="EY103">
        <f t="shared" ca="1" si="227"/>
        <v>-8.6326339383790751E-2</v>
      </c>
      <c r="EZ103">
        <f t="shared" ca="1" si="227"/>
        <v>0.71682393574115078</v>
      </c>
      <c r="FA103">
        <f t="shared" ca="1" si="227"/>
        <v>0.11385419283957665</v>
      </c>
      <c r="FB103">
        <f t="shared" ca="1" si="227"/>
        <v>-0.48997813576467997</v>
      </c>
      <c r="FC103">
        <f t="shared" ca="1" si="227"/>
        <v>0.61335916005660218</v>
      </c>
      <c r="FD103">
        <f t="shared" ca="1" si="227"/>
        <v>-2.5477581088115819E-3</v>
      </c>
      <c r="FE103">
        <f t="shared" ca="1" si="227"/>
        <v>-0.32274041343393267</v>
      </c>
      <c r="FF103">
        <f t="shared" ca="1" si="228"/>
        <v>0.75588686183387344</v>
      </c>
      <c r="FG103">
        <f t="shared" ca="1" si="228"/>
        <v>0.73603779526546287</v>
      </c>
      <c r="FH103">
        <f t="shared" ca="1" si="228"/>
        <v>0.67848584954398405</v>
      </c>
      <c r="FI103">
        <f t="shared" ca="1" si="228"/>
        <v>-0.53722655165897226</v>
      </c>
      <c r="FJ103">
        <f t="shared" ca="1" si="228"/>
        <v>-0.85416993555636012</v>
      </c>
      <c r="FK103">
        <f t="shared" ca="1" si="228"/>
        <v>-0.10710511704102266</v>
      </c>
      <c r="FL103">
        <f t="shared" ca="1" si="228"/>
        <v>-0.63182387783992233</v>
      </c>
      <c r="FM103">
        <f t="shared" ca="1" si="228"/>
        <v>0.91123347268291033</v>
      </c>
      <c r="FN103">
        <f t="shared" ca="1" si="228"/>
        <v>-0.64217479279435863</v>
      </c>
      <c r="FO103">
        <f t="shared" ca="1" si="228"/>
        <v>-0.76335443966860539</v>
      </c>
      <c r="FP103">
        <f t="shared" ca="1" si="229"/>
        <v>-0.61152846821587947</v>
      </c>
      <c r="FQ103">
        <f t="shared" ca="1" si="229"/>
        <v>0.99021068827137237</v>
      </c>
      <c r="FR103">
        <f t="shared" ca="1" si="229"/>
        <v>-0.45033757888737003</v>
      </c>
      <c r="FS103">
        <f t="shared" ca="1" si="229"/>
        <v>-0.30841768689858373</v>
      </c>
      <c r="FT103">
        <f t="shared" ca="1" si="229"/>
        <v>0.12333043580240921</v>
      </c>
      <c r="FU103">
        <f t="shared" ca="1" si="229"/>
        <v>-0.74947098566822068</v>
      </c>
      <c r="FV103">
        <f t="shared" ca="1" si="229"/>
        <v>0.96971474281357151</v>
      </c>
      <c r="FW103">
        <f t="shared" ca="1" si="229"/>
        <v>-0.72662099245145484</v>
      </c>
      <c r="FX103">
        <f t="shared" ca="1" si="229"/>
        <v>-0.51597694942201833</v>
      </c>
      <c r="FY103">
        <f t="shared" ca="1" si="229"/>
        <v>7.6296198396488268E-3</v>
      </c>
      <c r="FZ103">
        <f t="shared" ca="1" si="230"/>
        <v>-0.26069401773867629</v>
      </c>
      <c r="GA103">
        <f t="shared" ca="1" si="230"/>
        <v>-0.80308907961205023</v>
      </c>
      <c r="GB103">
        <f t="shared" ca="1" si="230"/>
        <v>0.5337309428862449</v>
      </c>
      <c r="GC103">
        <f t="shared" ca="1" si="230"/>
        <v>-0.94197975448698101</v>
      </c>
      <c r="GD103">
        <f t="shared" ca="1" si="230"/>
        <v>-0.77741937026443342</v>
      </c>
      <c r="GE103">
        <f t="shared" ca="1" si="230"/>
        <v>0.14281236870528624</v>
      </c>
      <c r="GF103">
        <f t="shared" ca="1" si="230"/>
        <v>0.97348976926724018</v>
      </c>
      <c r="GG103">
        <f t="shared" ca="1" si="230"/>
        <v>0.85045079047579475</v>
      </c>
      <c r="GH103">
        <f t="shared" ca="1" si="230"/>
        <v>-0.30071392179919543</v>
      </c>
      <c r="GI103">
        <f t="shared" ca="1" si="230"/>
        <v>0.42280438563262557</v>
      </c>
      <c r="GJ103">
        <f t="shared" ca="1" si="231"/>
        <v>-0.73007038566970883</v>
      </c>
      <c r="GK103">
        <f t="shared" ca="1" si="231"/>
        <v>-0.91904880976296899</v>
      </c>
      <c r="GL103">
        <f t="shared" ca="1" si="231"/>
        <v>-0.88593108928545861</v>
      </c>
      <c r="GM103">
        <f t="shared" ca="1" si="231"/>
        <v>-0.74371036484285358</v>
      </c>
      <c r="GN103">
        <f t="shared" ca="1" si="231"/>
        <v>-9.5882643339975093E-3</v>
      </c>
      <c r="GO103">
        <f t="shared" ca="1" si="231"/>
        <v>-0.45718536874975868</v>
      </c>
      <c r="GP103">
        <f t="shared" ca="1" si="231"/>
        <v>0.23061607909367821</v>
      </c>
      <c r="GQ103">
        <f t="shared" ca="1" si="231"/>
        <v>0.30301500519062752</v>
      </c>
      <c r="GR103">
        <f t="shared" ca="1" si="231"/>
        <v>1.6990710817230692E-3</v>
      </c>
      <c r="GS103">
        <f t="shared" ca="1" si="231"/>
        <v>-0.59996654779560865</v>
      </c>
      <c r="GT103">
        <f t="shared" ca="1" si="232"/>
        <v>0.70124134766045754</v>
      </c>
      <c r="GU103">
        <f t="shared" ca="1" si="232"/>
        <v>4.2311161959085464E-2</v>
      </c>
      <c r="GV103">
        <f t="shared" ca="1" si="232"/>
        <v>0.46466588375316409</v>
      </c>
      <c r="GW103">
        <f t="shared" ca="1" si="232"/>
        <v>0.43556743267571174</v>
      </c>
      <c r="GX103">
        <f t="shared" ca="1" si="232"/>
        <v>-0.13320449934575729</v>
      </c>
      <c r="GY103">
        <f t="shared" ca="1" si="232"/>
        <v>0.95525179721179487</v>
      </c>
      <c r="GZ103">
        <f t="shared" ca="1" si="232"/>
        <v>0.40727298983593063</v>
      </c>
      <c r="HA103">
        <f t="shared" ca="1" si="232"/>
        <v>-0.22137074356243058</v>
      </c>
      <c r="HB103">
        <f t="shared" ca="1" si="232"/>
        <v>-0.51547368498478852</v>
      </c>
      <c r="HC103">
        <f t="shared" ca="1" si="232"/>
        <v>-0.62811047555847632</v>
      </c>
      <c r="HD103">
        <f t="shared" ca="1" si="233"/>
        <v>0.80656232496596569</v>
      </c>
      <c r="HE103">
        <f t="shared" ca="1" si="233"/>
        <v>0.53978118291448474</v>
      </c>
      <c r="HF103">
        <f t="shared" ca="1" si="233"/>
        <v>0.38399375216269349</v>
      </c>
      <c r="HG103">
        <f t="shared" ca="1" si="233"/>
        <v>-0.13121345638797921</v>
      </c>
      <c r="HH103">
        <f t="shared" ca="1" si="233"/>
        <v>0.76506412240719746</v>
      </c>
      <c r="HI103">
        <f t="shared" ca="1" si="233"/>
        <v>-0.62955384688168503</v>
      </c>
      <c r="HJ103">
        <f t="shared" ca="1" si="233"/>
        <v>-0.62023945048812745</v>
      </c>
      <c r="HK103">
        <f t="shared" ca="1" si="233"/>
        <v>-0.98718809429706589</v>
      </c>
      <c r="HL103">
        <f t="shared" ca="1" si="233"/>
        <v>-6.9511611071800594E-2</v>
      </c>
      <c r="HM103">
        <f t="shared" ca="1" si="233"/>
        <v>-0.17336006819115912</v>
      </c>
      <c r="HN103">
        <f t="shared" ca="1" si="234"/>
        <v>0.44212869188228598</v>
      </c>
      <c r="HO103">
        <f t="shared" ca="1" si="234"/>
        <v>0.48976908714019718</v>
      </c>
      <c r="HP103">
        <f t="shared" ca="1" si="234"/>
        <v>0.98316500246932192</v>
      </c>
      <c r="HQ103">
        <f t="shared" ca="1" si="234"/>
        <v>0.5062725307636633</v>
      </c>
      <c r="HR103">
        <f t="shared" ca="1" si="234"/>
        <v>0.49539587805235841</v>
      </c>
      <c r="HS103">
        <f t="shared" ca="1" si="234"/>
        <v>-0.23371601261684005</v>
      </c>
      <c r="HT103">
        <f t="shared" ca="1" si="234"/>
        <v>0.50220316936026466</v>
      </c>
      <c r="HU103">
        <f t="shared" ca="1" si="234"/>
        <v>3.7177538389800979E-2</v>
      </c>
      <c r="HV103">
        <f t="shared" ca="1" si="234"/>
        <v>-4.438468280254515E-2</v>
      </c>
      <c r="HW103">
        <f t="shared" ca="1" si="234"/>
        <v>0.66843941005665442</v>
      </c>
      <c r="HX103">
        <f t="shared" ca="1" si="235"/>
        <v>0.59410002556987984</v>
      </c>
      <c r="HY103">
        <f t="shared" ca="1" si="235"/>
        <v>0.52087910878743204</v>
      </c>
      <c r="HZ103">
        <f t="shared" ca="1" si="235"/>
        <v>-4.6354747154368603E-2</v>
      </c>
      <c r="IA103">
        <f t="shared" ca="1" si="235"/>
        <v>0.81305252190427879</v>
      </c>
      <c r="IB103">
        <f t="shared" ca="1" si="235"/>
        <v>-7.942049366106696E-2</v>
      </c>
      <c r="IC103">
        <f t="shared" ca="1" si="235"/>
        <v>-0.32668851550981715</v>
      </c>
      <c r="ID103">
        <f t="shared" ca="1" si="235"/>
        <v>0.62601630153948995</v>
      </c>
      <c r="IE103">
        <f t="shared" ca="1" si="235"/>
        <v>0.13546421534182707</v>
      </c>
      <c r="IF103">
        <f t="shared" ca="1" si="235"/>
        <v>0.56076851914798898</v>
      </c>
      <c r="IG103">
        <f t="shared" ca="1" si="235"/>
        <v>0.84565158219471059</v>
      </c>
      <c r="IH103">
        <f t="shared" ca="1" si="236"/>
        <v>-0.95427681274622933</v>
      </c>
      <c r="II103">
        <f t="shared" ca="1" si="236"/>
        <v>-0.38956490547605593</v>
      </c>
      <c r="IJ103">
        <f t="shared" ca="1" si="236"/>
        <v>0.21704942765361901</v>
      </c>
      <c r="IK103">
        <f t="shared" ca="1" si="236"/>
        <v>0.10867439549866842</v>
      </c>
      <c r="IL103">
        <f t="shared" ca="1" si="236"/>
        <v>0.64042377318117349</v>
      </c>
      <c r="IM103">
        <f t="shared" ca="1" si="236"/>
        <v>4.2449952806724811E-2</v>
      </c>
      <c r="IN103">
        <f t="shared" ca="1" si="236"/>
        <v>0.29316854972045814</v>
      </c>
      <c r="IO103">
        <f t="shared" ca="1" si="236"/>
        <v>-0.18774008545689091</v>
      </c>
      <c r="IP103">
        <f t="shared" ca="1" si="236"/>
        <v>0.26971883481337655</v>
      </c>
      <c r="IQ103" s="42">
        <f t="shared" ca="1" si="236"/>
        <v>0.69450618042898338</v>
      </c>
      <c r="IR103">
        <f t="shared" ca="1" si="236"/>
        <v>-6.8781804228397192E-2</v>
      </c>
    </row>
    <row r="104" spans="1:252" x14ac:dyDescent="0.25">
      <c r="A104">
        <v>89</v>
      </c>
      <c r="B104">
        <f t="shared" ca="1" si="212"/>
        <v>-0.48554612825439425</v>
      </c>
      <c r="C104">
        <f t="shared" ca="1" si="212"/>
        <v>0.76965084134838224</v>
      </c>
      <c r="D104">
        <f t="shared" ca="1" si="212"/>
        <v>-0.38588336253702837</v>
      </c>
      <c r="E104">
        <f t="shared" ca="1" si="212"/>
        <v>-0.57980406713353005</v>
      </c>
      <c r="F104">
        <f t="shared" ca="1" si="212"/>
        <v>-0.70598435079423738</v>
      </c>
      <c r="G104">
        <f t="shared" ca="1" si="212"/>
        <v>0.93006885606551348</v>
      </c>
      <c r="H104">
        <f t="shared" ca="1" si="212"/>
        <v>-0.21295477106090344</v>
      </c>
      <c r="I104">
        <f t="shared" ca="1" si="212"/>
        <v>0.46511632330351249</v>
      </c>
      <c r="J104">
        <f t="shared" ca="1" si="212"/>
        <v>-0.86803148153951559</v>
      </c>
      <c r="K104">
        <f t="shared" ca="1" si="212"/>
        <v>0.29872503872322764</v>
      </c>
      <c r="L104">
        <f t="shared" ca="1" si="213"/>
        <v>-0.30281659247536008</v>
      </c>
      <c r="M104">
        <f t="shared" ca="1" si="213"/>
        <v>0.38800991600045376</v>
      </c>
      <c r="N104">
        <f t="shared" ca="1" si="213"/>
        <v>0.59810344847534735</v>
      </c>
      <c r="O104">
        <f t="shared" ca="1" si="213"/>
        <v>-0.31348906986610503</v>
      </c>
      <c r="P104">
        <f t="shared" ca="1" si="213"/>
        <v>0.59551855996529279</v>
      </c>
      <c r="Q104">
        <f t="shared" ca="1" si="213"/>
        <v>-0.97853122574675711</v>
      </c>
      <c r="R104">
        <f t="shared" ca="1" si="213"/>
        <v>5.5561620849464699E-3</v>
      </c>
      <c r="S104">
        <f t="shared" ca="1" si="213"/>
        <v>0.87910636855369595</v>
      </c>
      <c r="T104">
        <f t="shared" ca="1" si="213"/>
        <v>-6.4750203679297957E-3</v>
      </c>
      <c r="U104">
        <f t="shared" ca="1" si="213"/>
        <v>-3.7349936924239158E-2</v>
      </c>
      <c r="V104">
        <f t="shared" ca="1" si="214"/>
        <v>-0.5135771792972319</v>
      </c>
      <c r="W104">
        <f t="shared" ca="1" si="214"/>
        <v>-0.31914343407478274</v>
      </c>
      <c r="X104">
        <f t="shared" ca="1" si="214"/>
        <v>-0.3988410794299051</v>
      </c>
      <c r="Y104">
        <f t="shared" ca="1" si="214"/>
        <v>0.51235493924332709</v>
      </c>
      <c r="Z104">
        <f t="shared" ca="1" si="214"/>
        <v>0.17725774562134622</v>
      </c>
      <c r="AA104">
        <f t="shared" ca="1" si="214"/>
        <v>0.28002804537313986</v>
      </c>
      <c r="AB104">
        <f t="shared" ca="1" si="214"/>
        <v>-9.4446396826835866E-2</v>
      </c>
      <c r="AC104">
        <f t="shared" ca="1" si="214"/>
        <v>0.3708397153570131</v>
      </c>
      <c r="AD104">
        <f t="shared" ca="1" si="214"/>
        <v>0.53494172389517747</v>
      </c>
      <c r="AE104">
        <f t="shared" ca="1" si="214"/>
        <v>0.60302532119377794</v>
      </c>
      <c r="AF104">
        <f t="shared" ca="1" si="215"/>
        <v>0.27565297103565434</v>
      </c>
      <c r="AG104">
        <f t="shared" ca="1" si="215"/>
        <v>0.88850007465489456</v>
      </c>
      <c r="AH104">
        <f t="shared" ca="1" si="215"/>
        <v>-0.45646337608761001</v>
      </c>
      <c r="AI104">
        <f t="shared" ca="1" si="215"/>
        <v>-0.9200783779956363</v>
      </c>
      <c r="AJ104">
        <f t="shared" ca="1" si="215"/>
        <v>0.31547058204507539</v>
      </c>
      <c r="AK104">
        <f t="shared" ca="1" si="215"/>
        <v>-0.28807130258151581</v>
      </c>
      <c r="AL104">
        <f t="shared" ca="1" si="215"/>
        <v>-0.93299359411673355</v>
      </c>
      <c r="AM104">
        <f t="shared" ca="1" si="215"/>
        <v>-0.53179871857169747</v>
      </c>
      <c r="AN104">
        <f t="shared" ca="1" si="215"/>
        <v>0.5185784740356032</v>
      </c>
      <c r="AO104">
        <f t="shared" ca="1" si="215"/>
        <v>-0.27371282658283436</v>
      </c>
      <c r="AP104">
        <f t="shared" ca="1" si="216"/>
        <v>0.80952395745554573</v>
      </c>
      <c r="AQ104">
        <f t="shared" ca="1" si="216"/>
        <v>-0.50357457955228013</v>
      </c>
      <c r="AR104">
        <f t="shared" ca="1" si="216"/>
        <v>0.4177588222548152</v>
      </c>
      <c r="AS104">
        <f t="shared" ca="1" si="216"/>
        <v>7.6317511002346405E-2</v>
      </c>
      <c r="AT104">
        <f t="shared" ca="1" si="216"/>
        <v>-0.31013455749276497</v>
      </c>
      <c r="AU104">
        <f t="shared" ca="1" si="216"/>
        <v>-0.91228436979962479</v>
      </c>
      <c r="AV104">
        <f t="shared" ca="1" si="216"/>
        <v>0.10903115657952278</v>
      </c>
      <c r="AW104">
        <f t="shared" ca="1" si="216"/>
        <v>-0.24471697110053081</v>
      </c>
      <c r="AX104">
        <f t="shared" ca="1" si="216"/>
        <v>0.85328522746825075</v>
      </c>
      <c r="AY104">
        <f t="shared" ca="1" si="216"/>
        <v>5.1698814057046016E-2</v>
      </c>
      <c r="AZ104">
        <f t="shared" ca="1" si="217"/>
        <v>-0.73266097884541148</v>
      </c>
      <c r="BA104">
        <f t="shared" ca="1" si="217"/>
        <v>1.340076469812379E-3</v>
      </c>
      <c r="BB104">
        <f t="shared" ca="1" si="217"/>
        <v>0.17019277263883814</v>
      </c>
      <c r="BC104">
        <f t="shared" ca="1" si="217"/>
        <v>-0.7284266046729897</v>
      </c>
      <c r="BD104">
        <f t="shared" ca="1" si="217"/>
        <v>-0.12177111658295581</v>
      </c>
      <c r="BE104">
        <f t="shared" ca="1" si="217"/>
        <v>0.14304312599762392</v>
      </c>
      <c r="BF104">
        <f t="shared" ca="1" si="217"/>
        <v>0.80157040519882439</v>
      </c>
      <c r="BG104">
        <f t="shared" ca="1" si="217"/>
        <v>-0.80119471475371351</v>
      </c>
      <c r="BH104">
        <f t="shared" ca="1" si="217"/>
        <v>0.9990009566241651</v>
      </c>
      <c r="BI104">
        <f t="shared" ca="1" si="217"/>
        <v>-1.6873994525053559E-2</v>
      </c>
      <c r="BJ104">
        <f t="shared" ca="1" si="218"/>
        <v>-0.25703089068986684</v>
      </c>
      <c r="BK104">
        <f t="shared" ca="1" si="218"/>
        <v>-0.20261307147743213</v>
      </c>
      <c r="BL104">
        <f t="shared" ca="1" si="218"/>
        <v>0.34773243599756265</v>
      </c>
      <c r="BM104">
        <f t="shared" ca="1" si="218"/>
        <v>-0.21031020558092606</v>
      </c>
      <c r="BN104">
        <f t="shared" ca="1" si="218"/>
        <v>7.2057786943518609E-2</v>
      </c>
      <c r="BO104">
        <f t="shared" ca="1" si="218"/>
        <v>-0.45472051672886127</v>
      </c>
      <c r="BP104">
        <f t="shared" ca="1" si="218"/>
        <v>-0.10550526240628932</v>
      </c>
      <c r="BQ104">
        <f t="shared" ca="1" si="218"/>
        <v>-6.6591814783622638E-2</v>
      </c>
      <c r="BR104">
        <f t="shared" ca="1" si="218"/>
        <v>0.34741041926256999</v>
      </c>
      <c r="BS104">
        <f t="shared" ca="1" si="218"/>
        <v>0.69342015026537718</v>
      </c>
      <c r="BT104">
        <f t="shared" ca="1" si="219"/>
        <v>-0.30682773513239248</v>
      </c>
      <c r="BU104">
        <f t="shared" ca="1" si="219"/>
        <v>0.63696139351013814</v>
      </c>
      <c r="BV104">
        <f t="shared" ca="1" si="219"/>
        <v>-0.34939967775361014</v>
      </c>
      <c r="BW104">
        <f t="shared" ca="1" si="219"/>
        <v>-0.25138431876445777</v>
      </c>
      <c r="BX104">
        <f t="shared" ca="1" si="219"/>
        <v>0.70223491188228038</v>
      </c>
      <c r="BY104">
        <f t="shared" ca="1" si="219"/>
        <v>-0.35074397048318673</v>
      </c>
      <c r="BZ104">
        <f t="shared" ca="1" si="219"/>
        <v>-0.83694748568505206</v>
      </c>
      <c r="CA104">
        <f t="shared" ca="1" si="219"/>
        <v>-0.93722062435780229</v>
      </c>
      <c r="CB104">
        <f t="shared" ca="1" si="219"/>
        <v>0.99474911850028191</v>
      </c>
      <c r="CC104">
        <f t="shared" ca="1" si="219"/>
        <v>-0.85140838379278549</v>
      </c>
      <c r="CD104">
        <f t="shared" ca="1" si="220"/>
        <v>0.6120044455123228</v>
      </c>
      <c r="CE104">
        <f t="shared" ca="1" si="220"/>
        <v>-4.3453101400365846E-3</v>
      </c>
      <c r="CF104">
        <f t="shared" ca="1" si="220"/>
        <v>-0.40240009230958274</v>
      </c>
      <c r="CG104">
        <f t="shared" ca="1" si="220"/>
        <v>-0.54997543434200491</v>
      </c>
      <c r="CH104">
        <f t="shared" ca="1" si="220"/>
        <v>0.40252956058885725</v>
      </c>
      <c r="CI104">
        <f t="shared" ca="1" si="220"/>
        <v>0.73012448660058427</v>
      </c>
      <c r="CJ104">
        <f t="shared" ca="1" si="220"/>
        <v>-0.13630227604007894</v>
      </c>
      <c r="CK104">
        <f t="shared" ca="1" si="220"/>
        <v>-0.77119725772665304</v>
      </c>
      <c r="CL104">
        <f t="shared" ca="1" si="220"/>
        <v>-0.39669541650592555</v>
      </c>
      <c r="CM104">
        <f t="shared" ca="1" si="220"/>
        <v>0.5723501485282092</v>
      </c>
      <c r="CN104">
        <f t="shared" ca="1" si="221"/>
        <v>-9.1119158818859569E-2</v>
      </c>
      <c r="CO104">
        <f t="shared" ca="1" si="221"/>
        <v>0.21319561355652183</v>
      </c>
      <c r="CP104">
        <f t="shared" ca="1" si="221"/>
        <v>0.88234688737415756</v>
      </c>
      <c r="CQ104">
        <f t="shared" ca="1" si="221"/>
        <v>0.79530582402803707</v>
      </c>
      <c r="CR104">
        <f t="shared" ca="1" si="221"/>
        <v>0.97291923768829425</v>
      </c>
      <c r="CS104">
        <f t="shared" ca="1" si="221"/>
        <v>-0.42905421463727755</v>
      </c>
      <c r="CT104">
        <f t="shared" ca="1" si="221"/>
        <v>-0.8505723384498356</v>
      </c>
      <c r="CU104">
        <f t="shared" ca="1" si="221"/>
        <v>0.89503161916625729</v>
      </c>
      <c r="CV104">
        <f t="shared" ca="1" si="221"/>
        <v>0.94687513465212225</v>
      </c>
      <c r="CW104">
        <f t="shared" ca="1" si="221"/>
        <v>-0.15455129908862286</v>
      </c>
      <c r="CX104">
        <f t="shared" ca="1" si="222"/>
        <v>0.17759527803515884</v>
      </c>
      <c r="CY104">
        <f t="shared" ca="1" si="222"/>
        <v>-0.77289476040843241</v>
      </c>
      <c r="CZ104">
        <f t="shared" ca="1" si="222"/>
        <v>0.63957039804694138</v>
      </c>
      <c r="DA104">
        <f t="shared" ca="1" si="222"/>
        <v>-0.91996844275095646</v>
      </c>
      <c r="DB104">
        <f t="shared" ca="1" si="222"/>
        <v>-0.64145715503847267</v>
      </c>
      <c r="DC104">
        <f t="shared" ca="1" si="222"/>
        <v>0.41534883995946603</v>
      </c>
      <c r="DD104">
        <f t="shared" ca="1" si="222"/>
        <v>-0.13304334752586677</v>
      </c>
      <c r="DE104">
        <f t="shared" ca="1" si="222"/>
        <v>3.0610688270882536E-2</v>
      </c>
      <c r="DF104">
        <f t="shared" ca="1" si="222"/>
        <v>0.17815851259514814</v>
      </c>
      <c r="DG104">
        <f t="shared" ca="1" si="222"/>
        <v>-6.0938325287866135E-2</v>
      </c>
      <c r="DH104">
        <f t="shared" ca="1" si="223"/>
        <v>0.92048544161415347</v>
      </c>
      <c r="DI104">
        <f t="shared" ca="1" si="223"/>
        <v>0.29460653356214106</v>
      </c>
      <c r="DJ104">
        <f t="shared" ca="1" si="223"/>
        <v>-0.74056676616632577</v>
      </c>
      <c r="DK104">
        <f t="shared" ca="1" si="223"/>
        <v>0.30918280504138607</v>
      </c>
      <c r="DL104">
        <f t="shared" ca="1" si="223"/>
        <v>0.26936227364354104</v>
      </c>
      <c r="DM104">
        <f t="shared" ca="1" si="223"/>
        <v>0.72626697420623487</v>
      </c>
      <c r="DN104">
        <f t="shared" ca="1" si="223"/>
        <v>-9.9034405628783961E-2</v>
      </c>
      <c r="DO104">
        <f t="shared" ca="1" si="223"/>
        <v>-0.28803343388730851</v>
      </c>
      <c r="DP104">
        <f t="shared" ca="1" si="223"/>
        <v>-0.45079175619477851</v>
      </c>
      <c r="DQ104">
        <f t="shared" ca="1" si="223"/>
        <v>6.1759016177053816E-2</v>
      </c>
      <c r="DR104">
        <f t="shared" ca="1" si="224"/>
        <v>-0.23896687407993311</v>
      </c>
      <c r="DS104">
        <f t="shared" ca="1" si="224"/>
        <v>0.59239201736588032</v>
      </c>
      <c r="DT104">
        <f t="shared" ca="1" si="224"/>
        <v>-0.6220052727738532</v>
      </c>
      <c r="DU104">
        <f t="shared" ca="1" si="224"/>
        <v>-0.56169901246946274</v>
      </c>
      <c r="DV104">
        <f t="shared" ca="1" si="224"/>
        <v>0.65196794838235461</v>
      </c>
      <c r="DW104">
        <f t="shared" ca="1" si="224"/>
        <v>-0.21836934270830377</v>
      </c>
      <c r="DX104">
        <f t="shared" ca="1" si="224"/>
        <v>0.99886616639809267</v>
      </c>
      <c r="DY104">
        <f t="shared" ca="1" si="224"/>
        <v>-0.68001791847986759</v>
      </c>
      <c r="DZ104">
        <f t="shared" ca="1" si="224"/>
        <v>-0.56963718743414571</v>
      </c>
      <c r="EA104">
        <f t="shared" ca="1" si="224"/>
        <v>0.76480043076616067</v>
      </c>
      <c r="EB104">
        <f t="shared" ca="1" si="225"/>
        <v>-0.28096318796411057</v>
      </c>
      <c r="EC104">
        <f t="shared" ca="1" si="225"/>
        <v>0.86484946320576483</v>
      </c>
      <c r="ED104">
        <f t="shared" ca="1" si="225"/>
        <v>-0.4889351681440286</v>
      </c>
      <c r="EE104">
        <f t="shared" ca="1" si="225"/>
        <v>0.85081048081601374</v>
      </c>
      <c r="EF104">
        <f t="shared" ca="1" si="225"/>
        <v>0.78071936846623813</v>
      </c>
      <c r="EG104">
        <f t="shared" ca="1" si="225"/>
        <v>0.60836371168159631</v>
      </c>
      <c r="EH104">
        <f t="shared" ca="1" si="225"/>
        <v>-0.55759047965510034</v>
      </c>
      <c r="EI104">
        <f t="shared" ca="1" si="225"/>
        <v>-0.44610465123010679</v>
      </c>
      <c r="EJ104">
        <f t="shared" ca="1" si="225"/>
        <v>-0.41222832550232402</v>
      </c>
      <c r="EK104">
        <f t="shared" ca="1" si="225"/>
        <v>0.16823028045444288</v>
      </c>
      <c r="EL104">
        <f t="shared" ca="1" si="226"/>
        <v>0.33304215720308594</v>
      </c>
      <c r="EM104">
        <f t="shared" ca="1" si="226"/>
        <v>9.4634470318267327E-2</v>
      </c>
      <c r="EN104">
        <f t="shared" ca="1" si="226"/>
        <v>0.33348521351722948</v>
      </c>
      <c r="EO104">
        <f t="shared" ca="1" si="226"/>
        <v>0.58323393353137343</v>
      </c>
      <c r="EP104">
        <f t="shared" ca="1" si="226"/>
        <v>0.50737534609805413</v>
      </c>
      <c r="EQ104">
        <f t="shared" ca="1" si="226"/>
        <v>0.58733525508735074</v>
      </c>
      <c r="ER104">
        <f t="shared" ca="1" si="226"/>
        <v>-0.64245095756566006</v>
      </c>
      <c r="ES104">
        <f t="shared" ca="1" si="226"/>
        <v>-0.93017818835675214</v>
      </c>
      <c r="ET104">
        <f t="shared" ca="1" si="226"/>
        <v>0.89206725632116379</v>
      </c>
      <c r="EU104">
        <f t="shared" ca="1" si="226"/>
        <v>0.87878225045988123</v>
      </c>
      <c r="EV104">
        <f t="shared" ca="1" si="227"/>
        <v>0.84711227087949781</v>
      </c>
      <c r="EW104">
        <f t="shared" ca="1" si="227"/>
        <v>0.58441551461226071</v>
      </c>
      <c r="EX104">
        <f t="shared" ca="1" si="227"/>
        <v>0.86846776864112196</v>
      </c>
      <c r="EY104">
        <f t="shared" ca="1" si="227"/>
        <v>-0.99703936262846016</v>
      </c>
      <c r="EZ104">
        <f t="shared" ca="1" si="227"/>
        <v>0.43730770711869593</v>
      </c>
      <c r="FA104">
        <f t="shared" ca="1" si="227"/>
        <v>-0.24304816346687574</v>
      </c>
      <c r="FB104">
        <f t="shared" ca="1" si="227"/>
        <v>-0.13527426555715572</v>
      </c>
      <c r="FC104">
        <f t="shared" ca="1" si="227"/>
        <v>-0.36479789949269192</v>
      </c>
      <c r="FD104">
        <f t="shared" ca="1" si="227"/>
        <v>-0.81236458892599983</v>
      </c>
      <c r="FE104">
        <f t="shared" ca="1" si="227"/>
        <v>-0.5629953643217005</v>
      </c>
      <c r="FF104">
        <f t="shared" ca="1" si="228"/>
        <v>0.76388239367420652</v>
      </c>
      <c r="FG104">
        <f t="shared" ca="1" si="228"/>
        <v>-0.54661074659591247</v>
      </c>
      <c r="FH104">
        <f t="shared" ca="1" si="228"/>
        <v>1.1767805925268382E-2</v>
      </c>
      <c r="FI104">
        <f t="shared" ca="1" si="228"/>
        <v>-0.95585514554351003</v>
      </c>
      <c r="FJ104">
        <f t="shared" ca="1" si="228"/>
        <v>-0.74631896143671339</v>
      </c>
      <c r="FK104">
        <f t="shared" ca="1" si="228"/>
        <v>0.49590478225769297</v>
      </c>
      <c r="FL104">
        <f t="shared" ca="1" si="228"/>
        <v>0.92584278222188465</v>
      </c>
      <c r="FM104">
        <f t="shared" ca="1" si="228"/>
        <v>-0.4953675129572146</v>
      </c>
      <c r="FN104">
        <f t="shared" ca="1" si="228"/>
        <v>-0.48258098421354934</v>
      </c>
      <c r="FO104">
        <f t="shared" ca="1" si="228"/>
        <v>-9.9527543488834747E-2</v>
      </c>
      <c r="FP104">
        <f t="shared" ca="1" si="229"/>
        <v>0.67331918049855832</v>
      </c>
      <c r="FQ104">
        <f t="shared" ca="1" si="229"/>
        <v>0.8012389244086584</v>
      </c>
      <c r="FR104">
        <f t="shared" ca="1" si="229"/>
        <v>-0.67746528336014467</v>
      </c>
      <c r="FS104">
        <f t="shared" ca="1" si="229"/>
        <v>0.67064583398574262</v>
      </c>
      <c r="FT104">
        <f t="shared" ca="1" si="229"/>
        <v>0.98364012414467639</v>
      </c>
      <c r="FU104">
        <f t="shared" ca="1" si="229"/>
        <v>-0.88404302426363901</v>
      </c>
      <c r="FV104">
        <f t="shared" ca="1" si="229"/>
        <v>0.37213383018157931</v>
      </c>
      <c r="FW104">
        <f t="shared" ca="1" si="229"/>
        <v>-6.4264401041254526E-2</v>
      </c>
      <c r="FX104">
        <f t="shared" ca="1" si="229"/>
        <v>-0.71111638326301341</v>
      </c>
      <c r="FY104">
        <f t="shared" ca="1" si="229"/>
        <v>0.42214245022182828</v>
      </c>
      <c r="FZ104">
        <f t="shared" ca="1" si="230"/>
        <v>-0.49718569574837046</v>
      </c>
      <c r="GA104">
        <f t="shared" ca="1" si="230"/>
        <v>-0.32401369053747286</v>
      </c>
      <c r="GB104">
        <f t="shared" ca="1" si="230"/>
        <v>-0.23615058075965001</v>
      </c>
      <c r="GC104">
        <f t="shared" ca="1" si="230"/>
        <v>-0.7789034485594275</v>
      </c>
      <c r="GD104">
        <f t="shared" ca="1" si="230"/>
        <v>0.85243757807640819</v>
      </c>
      <c r="GE104">
        <f t="shared" ca="1" si="230"/>
        <v>-0.28222013978840477</v>
      </c>
      <c r="GF104">
        <f t="shared" ca="1" si="230"/>
        <v>0.29137787721632979</v>
      </c>
      <c r="GG104">
        <f t="shared" ca="1" si="230"/>
        <v>-0.82668761315797856</v>
      </c>
      <c r="GH104">
        <f t="shared" ca="1" si="230"/>
        <v>0.81331704489130097</v>
      </c>
      <c r="GI104">
        <f t="shared" ca="1" si="230"/>
        <v>-0.15405106328820994</v>
      </c>
      <c r="GJ104">
        <f t="shared" ca="1" si="231"/>
        <v>0.97722806849617649</v>
      </c>
      <c r="GK104">
        <f t="shared" ca="1" si="231"/>
        <v>-8.5412609147721197E-2</v>
      </c>
      <c r="GL104">
        <f t="shared" ca="1" si="231"/>
        <v>0.98034300917472983</v>
      </c>
      <c r="GM104">
        <f t="shared" ca="1" si="231"/>
        <v>0.77667017284739504</v>
      </c>
      <c r="GN104">
        <f t="shared" ca="1" si="231"/>
        <v>-1.1350597301529763E-2</v>
      </c>
      <c r="GO104">
        <f t="shared" ca="1" si="231"/>
        <v>0.65447667590195291</v>
      </c>
      <c r="GP104">
        <f t="shared" ca="1" si="231"/>
        <v>-0.73836560485418889</v>
      </c>
      <c r="GQ104">
        <f t="shared" ca="1" si="231"/>
        <v>0.22272409572505092</v>
      </c>
      <c r="GR104">
        <f t="shared" ca="1" si="231"/>
        <v>-0.3106782797440788</v>
      </c>
      <c r="GS104">
        <f t="shared" ca="1" si="231"/>
        <v>0.51419537849189911</v>
      </c>
      <c r="GT104">
        <f t="shared" ca="1" si="232"/>
        <v>0.3331295201031772</v>
      </c>
      <c r="GU104">
        <f t="shared" ca="1" si="232"/>
        <v>0.6334441371762769</v>
      </c>
      <c r="GV104">
        <f t="shared" ca="1" si="232"/>
        <v>-9.3619784741982404E-2</v>
      </c>
      <c r="GW104">
        <f t="shared" ca="1" si="232"/>
        <v>0.907321377289382</v>
      </c>
      <c r="GX104">
        <f t="shared" ca="1" si="232"/>
        <v>0.82938760942028211</v>
      </c>
      <c r="GY104">
        <f t="shared" ca="1" si="232"/>
        <v>0.28126355531199621</v>
      </c>
      <c r="GZ104">
        <f t="shared" ca="1" si="232"/>
        <v>-0.45832863046352967</v>
      </c>
      <c r="HA104">
        <f t="shared" ca="1" si="232"/>
        <v>0.54476386673889388</v>
      </c>
      <c r="HB104">
        <f t="shared" ca="1" si="232"/>
        <v>0.30644354554398956</v>
      </c>
      <c r="HC104">
        <f t="shared" ca="1" si="232"/>
        <v>0.10848789403139913</v>
      </c>
      <c r="HD104">
        <f t="shared" ca="1" si="233"/>
        <v>-0.27185109880655123</v>
      </c>
      <c r="HE104">
        <f t="shared" ca="1" si="233"/>
        <v>3.800190229928635E-2</v>
      </c>
      <c r="HF104">
        <f t="shared" ca="1" si="233"/>
        <v>0.52424825686461207</v>
      </c>
      <c r="HG104">
        <f t="shared" ca="1" si="233"/>
        <v>0.7060372656995344</v>
      </c>
      <c r="HH104">
        <f t="shared" ca="1" si="233"/>
        <v>0.21512263666198517</v>
      </c>
      <c r="HI104">
        <f t="shared" ca="1" si="233"/>
        <v>0.5011560328844793</v>
      </c>
      <c r="HJ104">
        <f t="shared" ca="1" si="233"/>
        <v>2.4259984078986774E-2</v>
      </c>
      <c r="HK104">
        <f t="shared" ca="1" si="233"/>
        <v>0.20570722345576331</v>
      </c>
      <c r="HL104">
        <f t="shared" ca="1" si="233"/>
        <v>-0.93583196157663262</v>
      </c>
      <c r="HM104">
        <f t="shared" ca="1" si="233"/>
        <v>0.88684992001388596</v>
      </c>
      <c r="HN104">
        <f t="shared" ca="1" si="234"/>
        <v>-0.28348606515772579</v>
      </c>
      <c r="HO104">
        <f t="shared" ca="1" si="234"/>
        <v>0.67982680450585753</v>
      </c>
      <c r="HP104">
        <f t="shared" ca="1" si="234"/>
        <v>-0.11132881701904829</v>
      </c>
      <c r="HQ104">
        <f t="shared" ca="1" si="234"/>
        <v>-0.65732177350752852</v>
      </c>
      <c r="HR104">
        <f t="shared" ca="1" si="234"/>
        <v>0.43737793968013539</v>
      </c>
      <c r="HS104">
        <f t="shared" ca="1" si="234"/>
        <v>-0.82647099435280413</v>
      </c>
      <c r="HT104">
        <f t="shared" ca="1" si="234"/>
        <v>0.86007939322154336</v>
      </c>
      <c r="HU104">
        <f t="shared" ca="1" si="234"/>
        <v>0.33085037788276339</v>
      </c>
      <c r="HV104">
        <f t="shared" ca="1" si="234"/>
        <v>-0.84042710162100209</v>
      </c>
      <c r="HW104">
        <f t="shared" ca="1" si="234"/>
        <v>0.53760170910437233</v>
      </c>
      <c r="HX104">
        <f t="shared" ca="1" si="235"/>
        <v>0.37137525065905441</v>
      </c>
      <c r="HY104">
        <f t="shared" ca="1" si="235"/>
        <v>0.99016461135855049</v>
      </c>
      <c r="HZ104">
        <f t="shared" ca="1" si="235"/>
        <v>0.12645568052460865</v>
      </c>
      <c r="IA104">
        <f t="shared" ca="1" si="235"/>
        <v>-0.69113583036555393</v>
      </c>
      <c r="IB104">
        <f t="shared" ca="1" si="235"/>
        <v>0.72462640611378748</v>
      </c>
      <c r="IC104">
        <f t="shared" ca="1" si="235"/>
        <v>-0.75098627182802979</v>
      </c>
      <c r="ID104">
        <f t="shared" ca="1" si="235"/>
        <v>0.38573290945036365</v>
      </c>
      <c r="IE104">
        <f t="shared" ca="1" si="235"/>
        <v>0.37101325324586631</v>
      </c>
      <c r="IF104">
        <f t="shared" ca="1" si="235"/>
        <v>-0.9270803318404679</v>
      </c>
      <c r="IG104">
        <f t="shared" ca="1" si="235"/>
        <v>0.55950841158592213</v>
      </c>
      <c r="IH104">
        <f t="shared" ca="1" si="236"/>
        <v>0.1255688197012248</v>
      </c>
      <c r="II104">
        <f t="shared" ca="1" si="236"/>
        <v>0.48700700911407235</v>
      </c>
      <c r="IJ104">
        <f t="shared" ca="1" si="236"/>
        <v>0.1060363821086947</v>
      </c>
      <c r="IK104">
        <f t="shared" ca="1" si="236"/>
        <v>4.4328533971777384E-2</v>
      </c>
      <c r="IL104">
        <f t="shared" ca="1" si="236"/>
        <v>-0.52426549469882322</v>
      </c>
      <c r="IM104">
        <f t="shared" ca="1" si="236"/>
        <v>-0.1894260029852024</v>
      </c>
      <c r="IN104">
        <f t="shared" ca="1" si="236"/>
        <v>-0.19848843978316255</v>
      </c>
      <c r="IO104">
        <f t="shared" ca="1" si="236"/>
        <v>0.39626541223346123</v>
      </c>
      <c r="IP104">
        <f t="shared" ca="1" si="236"/>
        <v>0.31721590822614476</v>
      </c>
      <c r="IQ104" s="42">
        <f t="shared" ca="1" si="236"/>
        <v>0.63582121935699876</v>
      </c>
      <c r="IR104">
        <f t="shared" ca="1" si="236"/>
        <v>-0.8771362825357909</v>
      </c>
    </row>
    <row r="105" spans="1:252" x14ac:dyDescent="0.25">
      <c r="A105">
        <v>90</v>
      </c>
      <c r="B105">
        <f t="shared" ca="1" si="212"/>
        <v>0.25071054386878999</v>
      </c>
      <c r="C105">
        <f t="shared" ca="1" si="212"/>
        <v>0.22780215549509464</v>
      </c>
      <c r="D105">
        <f t="shared" ca="1" si="212"/>
        <v>0.61336286412369079</v>
      </c>
      <c r="E105">
        <f t="shared" ca="1" si="212"/>
        <v>-0.93049487495940597</v>
      </c>
      <c r="F105">
        <f t="shared" ca="1" si="212"/>
        <v>0.71509341337153765</v>
      </c>
      <c r="G105">
        <f t="shared" ca="1" si="212"/>
        <v>-0.99990085970555209</v>
      </c>
      <c r="H105">
        <f t="shared" ca="1" si="212"/>
        <v>0.4510455269237259</v>
      </c>
      <c r="I105">
        <f t="shared" ca="1" si="212"/>
        <v>-0.12167045197713922</v>
      </c>
      <c r="J105">
        <f t="shared" ca="1" si="212"/>
        <v>0.27063452494679097</v>
      </c>
      <c r="K105">
        <f t="shared" ca="1" si="212"/>
        <v>0.1664050825757839</v>
      </c>
      <c r="L105">
        <f t="shared" ca="1" si="213"/>
        <v>-0.1690228704648018</v>
      </c>
      <c r="M105">
        <f t="shared" ca="1" si="213"/>
        <v>0.60205691376569659</v>
      </c>
      <c r="N105">
        <f t="shared" ca="1" si="213"/>
        <v>0.2804927140104525</v>
      </c>
      <c r="O105">
        <f t="shared" ca="1" si="213"/>
        <v>-0.89014834342973703</v>
      </c>
      <c r="P105">
        <f t="shared" ca="1" si="213"/>
        <v>0.54996903482429027</v>
      </c>
      <c r="Q105">
        <f t="shared" ca="1" si="213"/>
        <v>-7.145120098111124E-2</v>
      </c>
      <c r="R105">
        <f t="shared" ca="1" si="213"/>
        <v>-0.93933646433120033</v>
      </c>
      <c r="S105">
        <f t="shared" ca="1" si="213"/>
        <v>0.61863456134969397</v>
      </c>
      <c r="T105">
        <f t="shared" ca="1" si="213"/>
        <v>-0.81255328130405213</v>
      </c>
      <c r="U105">
        <f t="shared" ca="1" si="213"/>
        <v>0.46259187510742028</v>
      </c>
      <c r="V105">
        <f t="shared" ca="1" si="214"/>
        <v>0.54477272902557772</v>
      </c>
      <c r="W105">
        <f t="shared" ca="1" si="214"/>
        <v>-0.55891592845395355</v>
      </c>
      <c r="X105">
        <f t="shared" ca="1" si="214"/>
        <v>0.19033553290495275</v>
      </c>
      <c r="Y105">
        <f t="shared" ca="1" si="214"/>
        <v>0.97615186613267024</v>
      </c>
      <c r="Z105">
        <f t="shared" ca="1" si="214"/>
        <v>-0.67646927607369212</v>
      </c>
      <c r="AA105">
        <f t="shared" ca="1" si="214"/>
        <v>-0.99924130679177359</v>
      </c>
      <c r="AB105">
        <f t="shared" ca="1" si="214"/>
        <v>0.38570065046260038</v>
      </c>
      <c r="AC105">
        <f t="shared" ca="1" si="214"/>
        <v>-0.13774433528584251</v>
      </c>
      <c r="AD105">
        <f t="shared" ca="1" si="214"/>
        <v>-2.8350515164599743E-2</v>
      </c>
      <c r="AE105">
        <f t="shared" ca="1" si="214"/>
        <v>0.19203387498808588</v>
      </c>
      <c r="AF105">
        <f t="shared" ca="1" si="215"/>
        <v>-0.34296597047792199</v>
      </c>
      <c r="AG105">
        <f t="shared" ca="1" si="215"/>
        <v>0.14302850971578485</v>
      </c>
      <c r="AH105">
        <f t="shared" ca="1" si="215"/>
        <v>0.40616311858235865</v>
      </c>
      <c r="AI105">
        <f t="shared" ca="1" si="215"/>
        <v>4.1847648022491191E-2</v>
      </c>
      <c r="AJ105">
        <f t="shared" ca="1" si="215"/>
        <v>-3.4685383899884847E-2</v>
      </c>
      <c r="AK105">
        <f t="shared" ca="1" si="215"/>
        <v>0.1389134528097371</v>
      </c>
      <c r="AL105">
        <f t="shared" ca="1" si="215"/>
        <v>0.82098178340729144</v>
      </c>
      <c r="AM105">
        <f t="shared" ca="1" si="215"/>
        <v>-0.67643251756782541</v>
      </c>
      <c r="AN105">
        <f t="shared" ca="1" si="215"/>
        <v>0.46555354453663234</v>
      </c>
      <c r="AO105">
        <f t="shared" ca="1" si="215"/>
        <v>0.33984982480022552</v>
      </c>
      <c r="AP105">
        <f t="shared" ca="1" si="216"/>
        <v>-0.80038127846374429</v>
      </c>
      <c r="AQ105">
        <f t="shared" ca="1" si="216"/>
        <v>-0.57445763663164473</v>
      </c>
      <c r="AR105">
        <f t="shared" ca="1" si="216"/>
        <v>-0.83265655971837127</v>
      </c>
      <c r="AS105">
        <f t="shared" ca="1" si="216"/>
        <v>-0.82220542323097345</v>
      </c>
      <c r="AT105">
        <f t="shared" ca="1" si="216"/>
        <v>0.8903178914643719</v>
      </c>
      <c r="AU105">
        <f t="shared" ca="1" si="216"/>
        <v>-0.20029062124255148</v>
      </c>
      <c r="AV105">
        <f t="shared" ca="1" si="216"/>
        <v>-0.5316484094548537</v>
      </c>
      <c r="AW105">
        <f t="shared" ca="1" si="216"/>
        <v>0.88756194209839578</v>
      </c>
      <c r="AX105">
        <f t="shared" ca="1" si="216"/>
        <v>0.5566213161828768</v>
      </c>
      <c r="AY105">
        <f t="shared" ca="1" si="216"/>
        <v>0.40825546119452594</v>
      </c>
      <c r="AZ105">
        <f t="shared" ca="1" si="217"/>
        <v>-0.14453189225864804</v>
      </c>
      <c r="BA105">
        <f t="shared" ca="1" si="217"/>
        <v>-0.78164667672282317</v>
      </c>
      <c r="BB105">
        <f t="shared" ca="1" si="217"/>
        <v>-0.67734542766704697</v>
      </c>
      <c r="BC105">
        <f t="shared" ca="1" si="217"/>
        <v>0.88238351017597516</v>
      </c>
      <c r="BD105">
        <f t="shared" ca="1" si="217"/>
        <v>-0.10160911604812961</v>
      </c>
      <c r="BE105">
        <f t="shared" ca="1" si="217"/>
        <v>-0.96676890933197557</v>
      </c>
      <c r="BF105">
        <f t="shared" ca="1" si="217"/>
        <v>9.7250521395464418E-3</v>
      </c>
      <c r="BG105">
        <f t="shared" ca="1" si="217"/>
        <v>-0.34132894329763186</v>
      </c>
      <c r="BH105">
        <f t="shared" ca="1" si="217"/>
        <v>-0.74258530524429034</v>
      </c>
      <c r="BI105">
        <f t="shared" ca="1" si="217"/>
        <v>-0.96390359827392991</v>
      </c>
      <c r="BJ105">
        <f t="shared" ca="1" si="218"/>
        <v>0.4699852413439225</v>
      </c>
      <c r="BK105">
        <f t="shared" ca="1" si="218"/>
        <v>0.79999940387829782</v>
      </c>
      <c r="BL105">
        <f t="shared" ca="1" si="218"/>
        <v>-0.45266060232657224</v>
      </c>
      <c r="BM105">
        <f t="shared" ca="1" si="218"/>
        <v>-0.7434161555882568</v>
      </c>
      <c r="BN105">
        <f t="shared" ca="1" si="218"/>
        <v>-0.48560886916866197</v>
      </c>
      <c r="BO105">
        <f t="shared" ca="1" si="218"/>
        <v>0.14575732510577399</v>
      </c>
      <c r="BP105">
        <f t="shared" ca="1" si="218"/>
        <v>-0.92803920853468336</v>
      </c>
      <c r="BQ105">
        <f t="shared" ca="1" si="218"/>
        <v>-0.75033863064391926</v>
      </c>
      <c r="BR105">
        <f t="shared" ca="1" si="218"/>
        <v>-0.33401595691449248</v>
      </c>
      <c r="BS105">
        <f t="shared" ca="1" si="218"/>
        <v>-0.90980700424975058</v>
      </c>
      <c r="BT105">
        <f t="shared" ca="1" si="219"/>
        <v>-0.64602040307407482</v>
      </c>
      <c r="BU105">
        <f t="shared" ca="1" si="219"/>
        <v>-0.91773589111146081</v>
      </c>
      <c r="BV105">
        <f t="shared" ca="1" si="219"/>
        <v>-7.4007932110717878E-3</v>
      </c>
      <c r="BW105">
        <f t="shared" ca="1" si="219"/>
        <v>-0.40277871109972851</v>
      </c>
      <c r="BX105">
        <f t="shared" ca="1" si="219"/>
        <v>0.2753837661983265</v>
      </c>
      <c r="BY105">
        <f t="shared" ca="1" si="219"/>
        <v>0.76268911180800414</v>
      </c>
      <c r="BZ105">
        <f t="shared" ca="1" si="219"/>
        <v>-0.21924196552930941</v>
      </c>
      <c r="CA105">
        <f t="shared" ca="1" si="219"/>
        <v>0.35458402638003661</v>
      </c>
      <c r="CB105">
        <f t="shared" ca="1" si="219"/>
        <v>-0.91464801044051369</v>
      </c>
      <c r="CC105">
        <f t="shared" ca="1" si="219"/>
        <v>-0.4223260135344642</v>
      </c>
      <c r="CD105">
        <f t="shared" ca="1" si="220"/>
        <v>-0.24765271244590559</v>
      </c>
      <c r="CE105">
        <f t="shared" ca="1" si="220"/>
        <v>-7.9007939248545433E-3</v>
      </c>
      <c r="CF105">
        <f t="shared" ca="1" si="220"/>
        <v>0.24616244675914056</v>
      </c>
      <c r="CG105">
        <f t="shared" ca="1" si="220"/>
        <v>0.24957456611328754</v>
      </c>
      <c r="CH105">
        <f t="shared" ca="1" si="220"/>
        <v>0.8441073064546134</v>
      </c>
      <c r="CI105">
        <f t="shared" ca="1" si="220"/>
        <v>-0.30595926140236918</v>
      </c>
      <c r="CJ105">
        <f t="shared" ca="1" si="220"/>
        <v>0.62309464359403699</v>
      </c>
      <c r="CK105">
        <f t="shared" ca="1" si="220"/>
        <v>0.4363745118216944</v>
      </c>
      <c r="CL105">
        <f t="shared" ca="1" si="220"/>
        <v>0.50465903258866862</v>
      </c>
      <c r="CM105">
        <f t="shared" ca="1" si="220"/>
        <v>-0.5036658898863271</v>
      </c>
      <c r="CN105">
        <f t="shared" ca="1" si="221"/>
        <v>-0.76563204088039316</v>
      </c>
      <c r="CO105">
        <f t="shared" ca="1" si="221"/>
        <v>-0.25654147300762209</v>
      </c>
      <c r="CP105">
        <f t="shared" ca="1" si="221"/>
        <v>-3.0264786807017163E-3</v>
      </c>
      <c r="CQ105">
        <f t="shared" ca="1" si="221"/>
        <v>-0.74463143016494526</v>
      </c>
      <c r="CR105">
        <f t="shared" ca="1" si="221"/>
        <v>0.74917695687545449</v>
      </c>
      <c r="CS105">
        <f t="shared" ca="1" si="221"/>
        <v>0.88308587613575495</v>
      </c>
      <c r="CT105">
        <f t="shared" ca="1" si="221"/>
        <v>-0.86522454479580224</v>
      </c>
      <c r="CU105">
        <f t="shared" ca="1" si="221"/>
        <v>-0.58564010700465663</v>
      </c>
      <c r="CV105">
        <f t="shared" ca="1" si="221"/>
        <v>6.7504752043425986E-2</v>
      </c>
      <c r="CW105">
        <f t="shared" ca="1" si="221"/>
        <v>-0.30361198127534927</v>
      </c>
      <c r="CX105">
        <f t="shared" ca="1" si="222"/>
        <v>0.8521794715358384</v>
      </c>
      <c r="CY105">
        <f t="shared" ca="1" si="222"/>
        <v>-0.37821237604747315</v>
      </c>
      <c r="CZ105">
        <f t="shared" ca="1" si="222"/>
        <v>0.87380924059295917</v>
      </c>
      <c r="DA105">
        <f t="shared" ca="1" si="222"/>
        <v>7.5432575721682271E-2</v>
      </c>
      <c r="DB105">
        <f t="shared" ca="1" si="222"/>
        <v>0.51274966526988086</v>
      </c>
      <c r="DC105">
        <f t="shared" ca="1" si="222"/>
        <v>-0.79006096864317654</v>
      </c>
      <c r="DD105">
        <f t="shared" ca="1" si="222"/>
        <v>0.77023369915230955</v>
      </c>
      <c r="DE105">
        <f t="shared" ca="1" si="222"/>
        <v>-0.25492768311653013</v>
      </c>
      <c r="DF105">
        <f t="shared" ca="1" si="222"/>
        <v>0.89305445228899227</v>
      </c>
      <c r="DG105">
        <f t="shared" ca="1" si="222"/>
        <v>0.71517527167625228</v>
      </c>
      <c r="DH105">
        <f t="shared" ca="1" si="223"/>
        <v>0.77404389274162888</v>
      </c>
      <c r="DI105">
        <f t="shared" ca="1" si="223"/>
        <v>-0.47848640150060318</v>
      </c>
      <c r="DJ105">
        <f t="shared" ca="1" si="223"/>
        <v>0.29379061945418217</v>
      </c>
      <c r="DK105">
        <f t="shared" ca="1" si="223"/>
        <v>-0.82612527284275816</v>
      </c>
      <c r="DL105">
        <f t="shared" ca="1" si="223"/>
        <v>0.51644636891220785</v>
      </c>
      <c r="DM105">
        <f t="shared" ca="1" si="223"/>
        <v>0.11199890328429984</v>
      </c>
      <c r="DN105">
        <f t="shared" ca="1" si="223"/>
        <v>0.96016698812900581</v>
      </c>
      <c r="DO105">
        <f t="shared" ca="1" si="223"/>
        <v>0.11233559515840419</v>
      </c>
      <c r="DP105">
        <f t="shared" ca="1" si="223"/>
        <v>9.098747673512575E-2</v>
      </c>
      <c r="DQ105">
        <f t="shared" ca="1" si="223"/>
        <v>0.58987909179457931</v>
      </c>
      <c r="DR105">
        <f t="shared" ca="1" si="224"/>
        <v>0.71407977188814287</v>
      </c>
      <c r="DS105">
        <f t="shared" ca="1" si="224"/>
        <v>-0.13579102956710809</v>
      </c>
      <c r="DT105">
        <f t="shared" ca="1" si="224"/>
        <v>3.8610487332451093E-2</v>
      </c>
      <c r="DU105">
        <f t="shared" ca="1" si="224"/>
        <v>0.86607712770655243</v>
      </c>
      <c r="DV105">
        <f t="shared" ca="1" si="224"/>
        <v>0.65503822127572953</v>
      </c>
      <c r="DW105">
        <f t="shared" ca="1" si="224"/>
        <v>0.69426599930060573</v>
      </c>
      <c r="DX105">
        <f t="shared" ca="1" si="224"/>
        <v>0.22189104394184578</v>
      </c>
      <c r="DY105">
        <f t="shared" ca="1" si="224"/>
        <v>0.54267558685046691</v>
      </c>
      <c r="DZ105">
        <f t="shared" ca="1" si="224"/>
        <v>-0.46749113547740717</v>
      </c>
      <c r="EA105">
        <f t="shared" ca="1" si="224"/>
        <v>-0.77576198419500875</v>
      </c>
      <c r="EB105">
        <f t="shared" ca="1" si="225"/>
        <v>-0.59688715689762328</v>
      </c>
      <c r="EC105">
        <f t="shared" ca="1" si="225"/>
        <v>-0.85349086030979304</v>
      </c>
      <c r="ED105">
        <f t="shared" ca="1" si="225"/>
        <v>0.84757573967698474</v>
      </c>
      <c r="EE105">
        <f t="shared" ca="1" si="225"/>
        <v>0.56677129987605324</v>
      </c>
      <c r="EF105">
        <f t="shared" ca="1" si="225"/>
        <v>-0.18334273890282504</v>
      </c>
      <c r="EG105">
        <f t="shared" ca="1" si="225"/>
        <v>0.64944873516113821</v>
      </c>
      <c r="EH105">
        <f t="shared" ca="1" si="225"/>
        <v>-0.50251800881872666</v>
      </c>
      <c r="EI105">
        <f t="shared" ca="1" si="225"/>
        <v>0.64208883905419811</v>
      </c>
      <c r="EJ105">
        <f t="shared" ca="1" si="225"/>
        <v>-0.81421535230464892</v>
      </c>
      <c r="EK105">
        <f t="shared" ca="1" si="225"/>
        <v>-0.81226432653887248</v>
      </c>
      <c r="EL105">
        <f t="shared" ca="1" si="226"/>
        <v>-0.78556340740597563</v>
      </c>
      <c r="EM105">
        <f t="shared" ca="1" si="226"/>
        <v>-0.26001616960290108</v>
      </c>
      <c r="EN105">
        <f t="shared" ca="1" si="226"/>
        <v>0.72614736022040116</v>
      </c>
      <c r="EO105">
        <f t="shared" ca="1" si="226"/>
        <v>1.6313651028567078E-2</v>
      </c>
      <c r="EP105">
        <f t="shared" ca="1" si="226"/>
        <v>0.57740714775712232</v>
      </c>
      <c r="EQ105">
        <f t="shared" ca="1" si="226"/>
        <v>0.14423730618506991</v>
      </c>
      <c r="ER105">
        <f t="shared" ca="1" si="226"/>
        <v>-0.83704145484410097</v>
      </c>
      <c r="ES105">
        <f t="shared" ca="1" si="226"/>
        <v>2.3639128862177339E-2</v>
      </c>
      <c r="ET105">
        <f t="shared" ca="1" si="226"/>
        <v>-0.19451209245074552</v>
      </c>
      <c r="EU105">
        <f t="shared" ca="1" si="226"/>
        <v>-0.81750780203682294</v>
      </c>
      <c r="EV105">
        <f t="shared" ca="1" si="227"/>
        <v>0.15982728027818216</v>
      </c>
      <c r="EW105">
        <f t="shared" ca="1" si="227"/>
        <v>-0.20111902321355757</v>
      </c>
      <c r="EX105">
        <f t="shared" ca="1" si="227"/>
        <v>0.97202858700126482</v>
      </c>
      <c r="EY105">
        <f t="shared" ca="1" si="227"/>
        <v>9.8865767689750861E-3</v>
      </c>
      <c r="EZ105">
        <f t="shared" ca="1" si="227"/>
        <v>-0.32506284923002693</v>
      </c>
      <c r="FA105">
        <f t="shared" ca="1" si="227"/>
        <v>0.21406270279834483</v>
      </c>
      <c r="FB105">
        <f t="shared" ca="1" si="227"/>
        <v>0.59993818867075088</v>
      </c>
      <c r="FC105">
        <f t="shared" ca="1" si="227"/>
        <v>-9.2119463700596649E-2</v>
      </c>
      <c r="FD105">
        <f t="shared" ca="1" si="227"/>
        <v>-0.80775579177354873</v>
      </c>
      <c r="FE105">
        <f t="shared" ca="1" si="227"/>
        <v>0.84089971088822124</v>
      </c>
      <c r="FF105">
        <f t="shared" ca="1" si="228"/>
        <v>0.94461459379980983</v>
      </c>
      <c r="FG105">
        <f t="shared" ca="1" si="228"/>
        <v>0.83732893970921829</v>
      </c>
      <c r="FH105">
        <f t="shared" ca="1" si="228"/>
        <v>0.18639610772677129</v>
      </c>
      <c r="FI105">
        <f t="shared" ca="1" si="228"/>
        <v>0.91034077233074906</v>
      </c>
      <c r="FJ105">
        <f t="shared" ca="1" si="228"/>
        <v>0.97284218054287308</v>
      </c>
      <c r="FK105">
        <f t="shared" ca="1" si="228"/>
        <v>0.47608818857897583</v>
      </c>
      <c r="FL105">
        <f t="shared" ca="1" si="228"/>
        <v>0.22935668014423505</v>
      </c>
      <c r="FM105">
        <f t="shared" ca="1" si="228"/>
        <v>-0.31745307380866516</v>
      </c>
      <c r="FN105">
        <f t="shared" ca="1" si="228"/>
        <v>-0.79265210746187975</v>
      </c>
      <c r="FO105">
        <f t="shared" ca="1" si="228"/>
        <v>-0.92258172275524286</v>
      </c>
      <c r="FP105">
        <f t="shared" ca="1" si="229"/>
        <v>-3.0309418052202997E-2</v>
      </c>
      <c r="FQ105">
        <f t="shared" ca="1" si="229"/>
        <v>9.7746220361583092E-3</v>
      </c>
      <c r="FR105">
        <f t="shared" ca="1" si="229"/>
        <v>-0.7428306989479172</v>
      </c>
      <c r="FS105">
        <f t="shared" ca="1" si="229"/>
        <v>-0.20104966222776399</v>
      </c>
      <c r="FT105">
        <f t="shared" ca="1" si="229"/>
        <v>-0.84633059125249521</v>
      </c>
      <c r="FU105">
        <f t="shared" ca="1" si="229"/>
        <v>-0.57801060559616269</v>
      </c>
      <c r="FV105">
        <f t="shared" ca="1" si="229"/>
        <v>0.39509308814439392</v>
      </c>
      <c r="FW105">
        <f t="shared" ca="1" si="229"/>
        <v>-0.4243963745485122</v>
      </c>
      <c r="FX105">
        <f t="shared" ca="1" si="229"/>
        <v>-0.10362920870919301</v>
      </c>
      <c r="FY105">
        <f t="shared" ca="1" si="229"/>
        <v>0.83807360008155007</v>
      </c>
      <c r="FZ105">
        <f t="shared" ca="1" si="230"/>
        <v>0.58121161643279717</v>
      </c>
      <c r="GA105">
        <f t="shared" ca="1" si="230"/>
        <v>0.41521620571100049</v>
      </c>
      <c r="GB105">
        <f t="shared" ca="1" si="230"/>
        <v>0.32215192809257842</v>
      </c>
      <c r="GC105">
        <f t="shared" ca="1" si="230"/>
        <v>0.44079748286004938</v>
      </c>
      <c r="GD105">
        <f t="shared" ca="1" si="230"/>
        <v>-0.28788424304589366</v>
      </c>
      <c r="GE105">
        <f t="shared" ca="1" si="230"/>
        <v>0.34437453248586269</v>
      </c>
      <c r="GF105">
        <f t="shared" ca="1" si="230"/>
        <v>-0.35219224006592942</v>
      </c>
      <c r="GG105">
        <f t="shared" ca="1" si="230"/>
        <v>0.34491011362395319</v>
      </c>
      <c r="GH105">
        <f t="shared" ca="1" si="230"/>
        <v>0.72327618028990348</v>
      </c>
      <c r="GI105">
        <f t="shared" ca="1" si="230"/>
        <v>-0.32174737500038542</v>
      </c>
      <c r="GJ105">
        <f t="shared" ca="1" si="231"/>
        <v>0.54660675600225206</v>
      </c>
      <c r="GK105">
        <f t="shared" ca="1" si="231"/>
        <v>0.76380788093144258</v>
      </c>
      <c r="GL105">
        <f t="shared" ca="1" si="231"/>
        <v>-0.5998860794798726</v>
      </c>
      <c r="GM105">
        <f t="shared" ca="1" si="231"/>
        <v>-0.80866912184941353</v>
      </c>
      <c r="GN105">
        <f t="shared" ca="1" si="231"/>
        <v>0.46681272433148502</v>
      </c>
      <c r="GO105">
        <f t="shared" ca="1" si="231"/>
        <v>-0.90257952569408273</v>
      </c>
      <c r="GP105">
        <f t="shared" ca="1" si="231"/>
        <v>0.51800902538960703</v>
      </c>
      <c r="GQ105">
        <f t="shared" ca="1" si="231"/>
        <v>-0.19156517172836796</v>
      </c>
      <c r="GR105">
        <f t="shared" ca="1" si="231"/>
        <v>0.55515686884465976</v>
      </c>
      <c r="GS105">
        <f t="shared" ca="1" si="231"/>
        <v>0.4473029465872842</v>
      </c>
      <c r="GT105">
        <f t="shared" ca="1" si="232"/>
        <v>-0.27050105150263848</v>
      </c>
      <c r="GU105">
        <f t="shared" ca="1" si="232"/>
        <v>0.31214041687372207</v>
      </c>
      <c r="GV105">
        <f t="shared" ca="1" si="232"/>
        <v>0.43070123124137671</v>
      </c>
      <c r="GW105">
        <f t="shared" ca="1" si="232"/>
        <v>-0.86618284467052642</v>
      </c>
      <c r="GX105">
        <f t="shared" ca="1" si="232"/>
        <v>-0.34665424079924723</v>
      </c>
      <c r="GY105">
        <f t="shared" ca="1" si="232"/>
        <v>0.52589694925846775</v>
      </c>
      <c r="GZ105">
        <f t="shared" ca="1" si="232"/>
        <v>-0.2146767965249976</v>
      </c>
      <c r="HA105">
        <f t="shared" ca="1" si="232"/>
        <v>0.62478673697302156</v>
      </c>
      <c r="HB105">
        <f t="shared" ca="1" si="232"/>
        <v>-0.80975778487895012</v>
      </c>
      <c r="HC105">
        <f t="shared" ca="1" si="232"/>
        <v>-0.53621511999760996</v>
      </c>
      <c r="HD105">
        <f t="shared" ca="1" si="233"/>
        <v>-0.102060592871422</v>
      </c>
      <c r="HE105">
        <f t="shared" ca="1" si="233"/>
        <v>0.93131327789789076</v>
      </c>
      <c r="HF105">
        <f t="shared" ca="1" si="233"/>
        <v>-0.26163905657867281</v>
      </c>
      <c r="HG105">
        <f t="shared" ca="1" si="233"/>
        <v>0.92428671759085446</v>
      </c>
      <c r="HH105">
        <f t="shared" ca="1" si="233"/>
        <v>-0.29916018917299114</v>
      </c>
      <c r="HI105">
        <f t="shared" ca="1" si="233"/>
        <v>0.53271572419716784</v>
      </c>
      <c r="HJ105">
        <f t="shared" ca="1" si="233"/>
        <v>0.58047116379933228</v>
      </c>
      <c r="HK105">
        <f t="shared" ca="1" si="233"/>
        <v>0.85062417526123801</v>
      </c>
      <c r="HL105">
        <f t="shared" ca="1" si="233"/>
        <v>-0.28431198001597169</v>
      </c>
      <c r="HM105">
        <f t="shared" ca="1" si="233"/>
        <v>2.6468625553134562E-2</v>
      </c>
      <c r="HN105">
        <f t="shared" ca="1" si="234"/>
        <v>0.85763025177179486</v>
      </c>
      <c r="HO105">
        <f t="shared" ca="1" si="234"/>
        <v>-0.63676957033625103</v>
      </c>
      <c r="HP105">
        <f t="shared" ca="1" si="234"/>
        <v>-0.82840712515823189</v>
      </c>
      <c r="HQ105">
        <f t="shared" ca="1" si="234"/>
        <v>-0.74735277503276754</v>
      </c>
      <c r="HR105">
        <f t="shared" ca="1" si="234"/>
        <v>-8.4673775822352138E-2</v>
      </c>
      <c r="HS105">
        <f t="shared" ca="1" si="234"/>
        <v>0.98633357925771215</v>
      </c>
      <c r="HT105">
        <f t="shared" ca="1" si="234"/>
        <v>0.34340173662958051</v>
      </c>
      <c r="HU105">
        <f t="shared" ca="1" si="234"/>
        <v>0.21140817277276125</v>
      </c>
      <c r="HV105">
        <f t="shared" ca="1" si="234"/>
        <v>-0.18468887346636875</v>
      </c>
      <c r="HW105">
        <f t="shared" ca="1" si="234"/>
        <v>5.1987226868809966E-2</v>
      </c>
      <c r="HX105">
        <f t="shared" ca="1" si="235"/>
        <v>0.1459375991060996</v>
      </c>
      <c r="HY105">
        <f t="shared" ca="1" si="235"/>
        <v>-0.18378034259580089</v>
      </c>
      <c r="HZ105">
        <f t="shared" ca="1" si="235"/>
        <v>-0.50443300262259694</v>
      </c>
      <c r="IA105">
        <f t="shared" ca="1" si="235"/>
        <v>-0.2195114006120904</v>
      </c>
      <c r="IB105">
        <f t="shared" ca="1" si="235"/>
        <v>-0.86935766553516403</v>
      </c>
      <c r="IC105">
        <f t="shared" ca="1" si="235"/>
        <v>0.46336478601180131</v>
      </c>
      <c r="ID105">
        <f t="shared" ca="1" si="235"/>
        <v>-0.32044433543707651</v>
      </c>
      <c r="IE105">
        <f t="shared" ca="1" si="235"/>
        <v>5.1748407304243571E-2</v>
      </c>
      <c r="IF105">
        <f t="shared" ca="1" si="235"/>
        <v>-0.64001384157983354</v>
      </c>
      <c r="IG105">
        <f t="shared" ca="1" si="235"/>
        <v>-0.85206205725266604</v>
      </c>
      <c r="IH105">
        <f t="shared" ca="1" si="236"/>
        <v>5.5247095916137967E-2</v>
      </c>
      <c r="II105">
        <f t="shared" ca="1" si="236"/>
        <v>-0.84746353138471098</v>
      </c>
      <c r="IJ105">
        <f t="shared" ca="1" si="236"/>
        <v>0.51002836756807746</v>
      </c>
      <c r="IK105">
        <f t="shared" ca="1" si="236"/>
        <v>-4.7371306720471074E-2</v>
      </c>
      <c r="IL105">
        <f t="shared" ca="1" si="236"/>
        <v>-0.78154490591633108</v>
      </c>
      <c r="IM105">
        <f t="shared" ca="1" si="236"/>
        <v>5.4714749548669062E-2</v>
      </c>
      <c r="IN105">
        <f t="shared" ca="1" si="236"/>
        <v>-0.63210446972852186</v>
      </c>
      <c r="IO105">
        <f t="shared" ca="1" si="236"/>
        <v>-0.49798028066376321</v>
      </c>
      <c r="IP105">
        <f t="shared" ca="1" si="236"/>
        <v>-0.84358430811098728</v>
      </c>
      <c r="IQ105" s="42">
        <f t="shared" ca="1" si="236"/>
        <v>0.32664625987554685</v>
      </c>
      <c r="IR105">
        <f t="shared" ca="1" si="236"/>
        <v>0.13355946990014189</v>
      </c>
    </row>
    <row r="106" spans="1:252" x14ac:dyDescent="0.25">
      <c r="A106" s="66">
        <v>91</v>
      </c>
      <c r="B106">
        <f t="shared" ref="B106:K115" ca="1" si="237">(2*RAND())-1</f>
        <v>-0.16295491749879809</v>
      </c>
      <c r="C106">
        <f t="shared" ca="1" si="237"/>
        <v>0.68668245479517398</v>
      </c>
      <c r="D106">
        <f t="shared" ca="1" si="237"/>
        <v>0.58861977929938836</v>
      </c>
      <c r="E106">
        <f t="shared" ca="1" si="237"/>
        <v>0.53644367894459521</v>
      </c>
      <c r="F106">
        <f t="shared" ca="1" si="237"/>
        <v>-0.16125309213782679</v>
      </c>
      <c r="G106">
        <f t="shared" ca="1" si="237"/>
        <v>0.95103442294674156</v>
      </c>
      <c r="H106">
        <f t="shared" ca="1" si="237"/>
        <v>-0.18694640478481017</v>
      </c>
      <c r="I106">
        <f t="shared" ca="1" si="237"/>
        <v>0.14123725591874758</v>
      </c>
      <c r="J106">
        <f t="shared" ca="1" si="237"/>
        <v>-6.0690279119086865E-2</v>
      </c>
      <c r="K106">
        <f t="shared" ca="1" si="237"/>
        <v>-0.72343217026789208</v>
      </c>
      <c r="L106">
        <f t="shared" ref="L106:U115" ca="1" si="238">(2*RAND())-1</f>
        <v>-0.76870684919951282</v>
      </c>
      <c r="M106">
        <f t="shared" ca="1" si="238"/>
        <v>-0.5667569322803383</v>
      </c>
      <c r="N106">
        <f t="shared" ca="1" si="238"/>
        <v>0.75588350818615524</v>
      </c>
      <c r="O106">
        <f t="shared" ca="1" si="238"/>
        <v>-0.58535625288665982</v>
      </c>
      <c r="P106">
        <f t="shared" ca="1" si="238"/>
        <v>-0.25805353427393585</v>
      </c>
      <c r="Q106">
        <f t="shared" ca="1" si="238"/>
        <v>0.69360817125006702</v>
      </c>
      <c r="R106">
        <f t="shared" ca="1" si="238"/>
        <v>-0.19886600458412196</v>
      </c>
      <c r="S106">
        <f t="shared" ca="1" si="238"/>
        <v>4.5135068623654018E-2</v>
      </c>
      <c r="T106">
        <f t="shared" ca="1" si="238"/>
        <v>0.43365580724521569</v>
      </c>
      <c r="U106">
        <f t="shared" ca="1" si="238"/>
        <v>-0.65619823369758223</v>
      </c>
      <c r="V106">
        <f t="shared" ref="V106:AE115" ca="1" si="239">(2*RAND())-1</f>
        <v>-0.40425775115059248</v>
      </c>
      <c r="W106">
        <f t="shared" ca="1" si="239"/>
        <v>0.38045443957488789</v>
      </c>
      <c r="X106">
        <f t="shared" ca="1" si="239"/>
        <v>0.40815380737844142</v>
      </c>
      <c r="Y106">
        <f t="shared" ca="1" si="239"/>
        <v>-0.72444645477389091</v>
      </c>
      <c r="Z106">
        <f t="shared" ca="1" si="239"/>
        <v>-0.33439593091248865</v>
      </c>
      <c r="AA106">
        <f t="shared" ca="1" si="239"/>
        <v>0.52366914030799205</v>
      </c>
      <c r="AB106">
        <f t="shared" ca="1" si="239"/>
        <v>-0.38504386123470935</v>
      </c>
      <c r="AC106">
        <f t="shared" ca="1" si="239"/>
        <v>-0.31895935136089393</v>
      </c>
      <c r="AD106">
        <f t="shared" ca="1" si="239"/>
        <v>0.48508143809619875</v>
      </c>
      <c r="AE106">
        <f t="shared" ca="1" si="239"/>
        <v>-0.9186553629526073</v>
      </c>
      <c r="AF106">
        <f t="shared" ref="AF106:AO115" ca="1" si="240">(2*RAND())-1</f>
        <v>-0.58756486218647064</v>
      </c>
      <c r="AG106">
        <f t="shared" ca="1" si="240"/>
        <v>0.80953868535453122</v>
      </c>
      <c r="AH106">
        <f t="shared" ca="1" si="240"/>
        <v>0.77618630373320907</v>
      </c>
      <c r="AI106">
        <f t="shared" ca="1" si="240"/>
        <v>-0.4189418589745979</v>
      </c>
      <c r="AJ106">
        <f t="shared" ca="1" si="240"/>
        <v>0.52491946490202923</v>
      </c>
      <c r="AK106">
        <f t="shared" ca="1" si="240"/>
        <v>0.58457885802765963</v>
      </c>
      <c r="AL106">
        <f t="shared" ca="1" si="240"/>
        <v>0.13378111299520512</v>
      </c>
      <c r="AM106">
        <f t="shared" ca="1" si="240"/>
        <v>-0.26060494588722527</v>
      </c>
      <c r="AN106">
        <f t="shared" ca="1" si="240"/>
        <v>-0.67446743615105653</v>
      </c>
      <c r="AO106">
        <f t="shared" ca="1" si="240"/>
        <v>0.98739231057715715</v>
      </c>
      <c r="AP106">
        <f t="shared" ref="AP106:AY115" ca="1" si="241">(2*RAND())-1</f>
        <v>-0.81607397110525803</v>
      </c>
      <c r="AQ106">
        <f t="shared" ca="1" si="241"/>
        <v>-0.75618903214192335</v>
      </c>
      <c r="AR106">
        <f t="shared" ca="1" si="241"/>
        <v>0.13610254632867225</v>
      </c>
      <c r="AS106">
        <f t="shared" ca="1" si="241"/>
        <v>0.290908062196928</v>
      </c>
      <c r="AT106">
        <f t="shared" ca="1" si="241"/>
        <v>-0.30649003447455914</v>
      </c>
      <c r="AU106">
        <f t="shared" ca="1" si="241"/>
        <v>-0.85577567907902763</v>
      </c>
      <c r="AV106">
        <f t="shared" ca="1" si="241"/>
        <v>0.64202710242983629</v>
      </c>
      <c r="AW106">
        <f t="shared" ca="1" si="241"/>
        <v>0.1561785688164179</v>
      </c>
      <c r="AX106">
        <f t="shared" ca="1" si="241"/>
        <v>-0.85745058212049075</v>
      </c>
      <c r="AY106">
        <f t="shared" ca="1" si="241"/>
        <v>-0.20862342802477052</v>
      </c>
      <c r="AZ106">
        <f t="shared" ref="AZ106:BI115" ca="1" si="242">(2*RAND())-1</f>
        <v>-0.77594430307613549</v>
      </c>
      <c r="BA106">
        <f t="shared" ca="1" si="242"/>
        <v>-0.44662739895500736</v>
      </c>
      <c r="BB106">
        <f t="shared" ca="1" si="242"/>
        <v>5.3190829129343253E-2</v>
      </c>
      <c r="BC106">
        <f t="shared" ca="1" si="242"/>
        <v>0.57940122419584039</v>
      </c>
      <c r="BD106">
        <f t="shared" ca="1" si="242"/>
        <v>0.79426885834603178</v>
      </c>
      <c r="BE106">
        <f t="shared" ca="1" si="242"/>
        <v>0.76751422889093424</v>
      </c>
      <c r="BF106">
        <f t="shared" ca="1" si="242"/>
        <v>0.1752917090867474</v>
      </c>
      <c r="BG106">
        <f t="shared" ca="1" si="242"/>
        <v>0.64665784667372539</v>
      </c>
      <c r="BH106">
        <f t="shared" ca="1" si="242"/>
        <v>-0.23703107911064336</v>
      </c>
      <c r="BI106">
        <f t="shared" ca="1" si="242"/>
        <v>-0.88198087428179073</v>
      </c>
      <c r="BJ106">
        <f t="shared" ref="BJ106:BS115" ca="1" si="243">(2*RAND())-1</f>
        <v>-0.1163402948336596</v>
      </c>
      <c r="BK106">
        <f t="shared" ca="1" si="243"/>
        <v>-0.15988043678712272</v>
      </c>
      <c r="BL106">
        <f t="shared" ca="1" si="243"/>
        <v>1.7987388747955357E-2</v>
      </c>
      <c r="BM106">
        <f t="shared" ca="1" si="243"/>
        <v>0.26858661138860596</v>
      </c>
      <c r="BN106">
        <f t="shared" ca="1" si="243"/>
        <v>-7.7391006677002938E-2</v>
      </c>
      <c r="BO106">
        <f t="shared" ca="1" si="243"/>
        <v>0.83814751398002629</v>
      </c>
      <c r="BP106">
        <f t="shared" ca="1" si="243"/>
        <v>0.23470508875478835</v>
      </c>
      <c r="BQ106">
        <f t="shared" ca="1" si="243"/>
        <v>0.65093267503674412</v>
      </c>
      <c r="BR106">
        <f t="shared" ca="1" si="243"/>
        <v>0.10798101786471515</v>
      </c>
      <c r="BS106">
        <f t="shared" ca="1" si="243"/>
        <v>-8.9394514336334163E-2</v>
      </c>
      <c r="BT106">
        <f t="shared" ref="BT106:CC115" ca="1" si="244">(2*RAND())-1</f>
        <v>-0.4739700066286856</v>
      </c>
      <c r="BU106">
        <f t="shared" ca="1" si="244"/>
        <v>3.3992410725870226E-2</v>
      </c>
      <c r="BV106">
        <f t="shared" ca="1" si="244"/>
        <v>0.66726125990256246</v>
      </c>
      <c r="BW106">
        <f t="shared" ca="1" si="244"/>
        <v>-0.72862887665232146</v>
      </c>
      <c r="BX106">
        <f t="shared" ca="1" si="244"/>
        <v>-0.54067218311934129</v>
      </c>
      <c r="BY106">
        <f t="shared" ca="1" si="244"/>
        <v>0.70555556378875695</v>
      </c>
      <c r="BZ106">
        <f t="shared" ca="1" si="244"/>
        <v>0.87391930621706182</v>
      </c>
      <c r="CA106">
        <f t="shared" ca="1" si="244"/>
        <v>0.61059667470140422</v>
      </c>
      <c r="CB106">
        <f t="shared" ca="1" si="244"/>
        <v>-0.16127986209499889</v>
      </c>
      <c r="CC106">
        <f t="shared" ca="1" si="244"/>
        <v>0.5002534642314509</v>
      </c>
      <c r="CD106">
        <f t="shared" ref="CD106:CM115" ca="1" si="245">(2*RAND())-1</f>
        <v>0.72228601806102111</v>
      </c>
      <c r="CE106">
        <f t="shared" ca="1" si="245"/>
        <v>0.72399064197978413</v>
      </c>
      <c r="CF106">
        <f t="shared" ca="1" si="245"/>
        <v>0.28657072410041473</v>
      </c>
      <c r="CG106">
        <f t="shared" ca="1" si="245"/>
        <v>0.11670219528972248</v>
      </c>
      <c r="CH106">
        <f t="shared" ca="1" si="245"/>
        <v>0.77623018912114938</v>
      </c>
      <c r="CI106">
        <f t="shared" ca="1" si="245"/>
        <v>0.38425265425761657</v>
      </c>
      <c r="CJ106">
        <f t="shared" ca="1" si="245"/>
        <v>0.86676699564156179</v>
      </c>
      <c r="CK106">
        <f t="shared" ca="1" si="245"/>
        <v>-0.4846486697839707</v>
      </c>
      <c r="CL106">
        <f t="shared" ca="1" si="245"/>
        <v>-0.5435548595236126</v>
      </c>
      <c r="CM106">
        <f t="shared" ca="1" si="245"/>
        <v>0.52698237345495347</v>
      </c>
      <c r="CN106">
        <f t="shared" ref="CN106:CW115" ca="1" si="246">(2*RAND())-1</f>
        <v>-0.38670813515690594</v>
      </c>
      <c r="CO106">
        <f t="shared" ca="1" si="246"/>
        <v>-0.45560637385959857</v>
      </c>
      <c r="CP106">
        <f t="shared" ca="1" si="246"/>
        <v>0.82244793056180732</v>
      </c>
      <c r="CQ106">
        <f t="shared" ca="1" si="246"/>
        <v>-2.3964519806010554E-2</v>
      </c>
      <c r="CR106">
        <f t="shared" ca="1" si="246"/>
        <v>-0.64579017731161659</v>
      </c>
      <c r="CS106">
        <f t="shared" ca="1" si="246"/>
        <v>0.1833709385385982</v>
      </c>
      <c r="CT106">
        <f t="shared" ca="1" si="246"/>
        <v>0.74001642479471452</v>
      </c>
      <c r="CU106">
        <f t="shared" ca="1" si="246"/>
        <v>0.4259836237527781</v>
      </c>
      <c r="CV106">
        <f t="shared" ca="1" si="246"/>
        <v>-0.39059026623625992</v>
      </c>
      <c r="CW106">
        <f t="shared" ca="1" si="246"/>
        <v>-0.83704742851359581</v>
      </c>
      <c r="CX106">
        <f t="shared" ref="CX106:DG115" ca="1" si="247">(2*RAND())-1</f>
        <v>-0.29784328497562118</v>
      </c>
      <c r="CY106">
        <f t="shared" ca="1" si="247"/>
        <v>0.93973884177602995</v>
      </c>
      <c r="CZ106">
        <f t="shared" ca="1" si="247"/>
        <v>0.76575601267515081</v>
      </c>
      <c r="DA106">
        <f t="shared" ca="1" si="247"/>
        <v>0.43395805392866205</v>
      </c>
      <c r="DB106">
        <f t="shared" ca="1" si="247"/>
        <v>0.16320320597010052</v>
      </c>
      <c r="DC106">
        <f t="shared" ca="1" si="247"/>
        <v>-0.49387222287023747</v>
      </c>
      <c r="DD106">
        <f t="shared" ca="1" si="247"/>
        <v>0.59752006996479223</v>
      </c>
      <c r="DE106">
        <f t="shared" ca="1" si="247"/>
        <v>-0.34696898321083336</v>
      </c>
      <c r="DF106">
        <f t="shared" ca="1" si="247"/>
        <v>0.74559129165965743</v>
      </c>
      <c r="DG106">
        <f t="shared" ca="1" si="247"/>
        <v>-0.57466467730110238</v>
      </c>
      <c r="DH106">
        <f t="shared" ref="DH106:DQ115" ca="1" si="248">(2*RAND())-1</f>
        <v>-0.21063516058637899</v>
      </c>
      <c r="DI106">
        <f t="shared" ca="1" si="248"/>
        <v>0.47172975170118625</v>
      </c>
      <c r="DJ106">
        <f t="shared" ca="1" si="248"/>
        <v>-0.59120277114021369</v>
      </c>
      <c r="DK106">
        <f t="shared" ca="1" si="248"/>
        <v>7.9364501702430035E-2</v>
      </c>
      <c r="DL106">
        <f t="shared" ca="1" si="248"/>
        <v>0.7156779326376288</v>
      </c>
      <c r="DM106">
        <f t="shared" ca="1" si="248"/>
        <v>0.92792940002273339</v>
      </c>
      <c r="DN106">
        <f t="shared" ca="1" si="248"/>
        <v>-0.81782806696065968</v>
      </c>
      <c r="DO106">
        <f t="shared" ca="1" si="248"/>
        <v>-0.15883606331066269</v>
      </c>
      <c r="DP106">
        <f t="shared" ca="1" si="248"/>
        <v>-0.22238893994469811</v>
      </c>
      <c r="DQ106">
        <f t="shared" ca="1" si="248"/>
        <v>-0.42897285725257306</v>
      </c>
      <c r="DR106">
        <f t="shared" ref="DR106:EA115" ca="1" si="249">(2*RAND())-1</f>
        <v>-0.62760331973656114</v>
      </c>
      <c r="DS106">
        <f t="shared" ca="1" si="249"/>
        <v>3.0511735780806681E-2</v>
      </c>
      <c r="DT106">
        <f t="shared" ca="1" si="249"/>
        <v>0.17678706905817698</v>
      </c>
      <c r="DU106">
        <f t="shared" ca="1" si="249"/>
        <v>0.90253830934024193</v>
      </c>
      <c r="DV106">
        <f t="shared" ca="1" si="249"/>
        <v>0.52689988115526121</v>
      </c>
      <c r="DW106">
        <f t="shared" ca="1" si="249"/>
        <v>-0.76347355805866579</v>
      </c>
      <c r="DX106">
        <f t="shared" ca="1" si="249"/>
        <v>2.3679136204042273E-3</v>
      </c>
      <c r="DY106">
        <f t="shared" ca="1" si="249"/>
        <v>-0.22876504645358398</v>
      </c>
      <c r="DZ106">
        <f t="shared" ca="1" si="249"/>
        <v>0.54094757453504072</v>
      </c>
      <c r="EA106">
        <f t="shared" ca="1" si="249"/>
        <v>0.82143194644380157</v>
      </c>
      <c r="EB106">
        <f t="shared" ref="EB106:EK115" ca="1" si="250">(2*RAND())-1</f>
        <v>-0.94786338234884782</v>
      </c>
      <c r="EC106">
        <f t="shared" ca="1" si="250"/>
        <v>0.83962423779188256</v>
      </c>
      <c r="ED106">
        <f t="shared" ca="1" si="250"/>
        <v>-0.8083261746360757</v>
      </c>
      <c r="EE106">
        <f t="shared" ca="1" si="250"/>
        <v>0.17536909518464538</v>
      </c>
      <c r="EF106">
        <f t="shared" ca="1" si="250"/>
        <v>0.51313764953582575</v>
      </c>
      <c r="EG106">
        <f t="shared" ca="1" si="250"/>
        <v>-0.11950268453300938</v>
      </c>
      <c r="EH106">
        <f t="shared" ca="1" si="250"/>
        <v>-0.45613222895411498</v>
      </c>
      <c r="EI106">
        <f t="shared" ca="1" si="250"/>
        <v>-0.18559878583982869</v>
      </c>
      <c r="EJ106">
        <f t="shared" ca="1" si="250"/>
        <v>0.99002926040888295</v>
      </c>
      <c r="EK106">
        <f t="shared" ca="1" si="250"/>
        <v>0.76803021738117105</v>
      </c>
      <c r="EL106">
        <f t="shared" ref="EL106:EU115" ca="1" si="251">(2*RAND())-1</f>
        <v>0.58536920639162049</v>
      </c>
      <c r="EM106">
        <f t="shared" ca="1" si="251"/>
        <v>0.57309435764472072</v>
      </c>
      <c r="EN106">
        <f t="shared" ca="1" si="251"/>
        <v>0.7743085919136159</v>
      </c>
      <c r="EO106">
        <f t="shared" ca="1" si="251"/>
        <v>2.6653089467334468E-3</v>
      </c>
      <c r="EP106">
        <f t="shared" ca="1" si="251"/>
        <v>-0.50449022611554017</v>
      </c>
      <c r="EQ106">
        <f t="shared" ca="1" si="251"/>
        <v>0.45898085011289269</v>
      </c>
      <c r="ER106">
        <f t="shared" ca="1" si="251"/>
        <v>0.95907473216418504</v>
      </c>
      <c r="ES106">
        <f t="shared" ca="1" si="251"/>
        <v>-0.78134258382200517</v>
      </c>
      <c r="ET106">
        <f t="shared" ca="1" si="251"/>
        <v>-0.14119809378651693</v>
      </c>
      <c r="EU106">
        <f t="shared" ca="1" si="251"/>
        <v>0.64950104461851188</v>
      </c>
      <c r="EV106">
        <f t="shared" ref="EV106:FE115" ca="1" si="252">(2*RAND())-1</f>
        <v>-0.51150977436373912</v>
      </c>
      <c r="EW106">
        <f t="shared" ca="1" si="252"/>
        <v>0.58235714182874632</v>
      </c>
      <c r="EX106">
        <f t="shared" ca="1" si="252"/>
        <v>-4.651569045656534E-2</v>
      </c>
      <c r="EY106">
        <f t="shared" ca="1" si="252"/>
        <v>0.34367503384150067</v>
      </c>
      <c r="EZ106">
        <f t="shared" ca="1" si="252"/>
        <v>-0.75825067607547081</v>
      </c>
      <c r="FA106">
        <f t="shared" ca="1" si="252"/>
        <v>-0.28913137523043098</v>
      </c>
      <c r="FB106">
        <f t="shared" ca="1" si="252"/>
        <v>-0.78609340834647101</v>
      </c>
      <c r="FC106">
        <f t="shared" ca="1" si="252"/>
        <v>-0.63019098338218527</v>
      </c>
      <c r="FD106">
        <f t="shared" ca="1" si="252"/>
        <v>-2.3384398342969792E-2</v>
      </c>
      <c r="FE106">
        <f t="shared" ca="1" si="252"/>
        <v>0.23044325324053738</v>
      </c>
      <c r="FF106">
        <f t="shared" ref="FF106:FO115" ca="1" si="253">(2*RAND())-1</f>
        <v>-0.72771387343963778</v>
      </c>
      <c r="FG106">
        <f t="shared" ca="1" si="253"/>
        <v>-0.79725828664220821</v>
      </c>
      <c r="FH106">
        <f t="shared" ca="1" si="253"/>
        <v>0.66024637665507924</v>
      </c>
      <c r="FI106">
        <f t="shared" ca="1" si="253"/>
        <v>-1.1043461824129963E-2</v>
      </c>
      <c r="FJ106">
        <f t="shared" ca="1" si="253"/>
        <v>-0.75538949700303393</v>
      </c>
      <c r="FK106">
        <f t="shared" ca="1" si="253"/>
        <v>-0.13617362170196801</v>
      </c>
      <c r="FL106">
        <f t="shared" ca="1" si="253"/>
        <v>0.46904778886751752</v>
      </c>
      <c r="FM106">
        <f t="shared" ca="1" si="253"/>
        <v>0.25795337753292436</v>
      </c>
      <c r="FN106">
        <f t="shared" ca="1" si="253"/>
        <v>0.97454453125555962</v>
      </c>
      <c r="FO106">
        <f t="shared" ca="1" si="253"/>
        <v>0.98548424717372307</v>
      </c>
      <c r="FP106">
        <f t="shared" ref="FP106:FY115" ca="1" si="254">(2*RAND())-1</f>
        <v>-0.36873156763416892</v>
      </c>
      <c r="FQ106">
        <f t="shared" ca="1" si="254"/>
        <v>-8.5321899690315339E-2</v>
      </c>
      <c r="FR106">
        <f t="shared" ca="1" si="254"/>
        <v>-7.5509394643118011E-2</v>
      </c>
      <c r="FS106">
        <f t="shared" ca="1" si="254"/>
        <v>-0.26575750462421399</v>
      </c>
      <c r="FT106">
        <f t="shared" ca="1" si="254"/>
        <v>0.63940140371247001</v>
      </c>
      <c r="FU106">
        <f t="shared" ca="1" si="254"/>
        <v>0.30924319174226889</v>
      </c>
      <c r="FV106">
        <f t="shared" ca="1" si="254"/>
        <v>6.6696683070170071E-2</v>
      </c>
      <c r="FW106">
        <f t="shared" ca="1" si="254"/>
        <v>-0.58005516351264008</v>
      </c>
      <c r="FX106">
        <f t="shared" ca="1" si="254"/>
        <v>-0.40256905014440214</v>
      </c>
      <c r="FY106">
        <f t="shared" ca="1" si="254"/>
        <v>0.97938438558909469</v>
      </c>
      <c r="FZ106">
        <f t="shared" ref="FZ106:GI115" ca="1" si="255">(2*RAND())-1</f>
        <v>-3.15324611613923E-2</v>
      </c>
      <c r="GA106">
        <f t="shared" ca="1" si="255"/>
        <v>0.28707937173437781</v>
      </c>
      <c r="GB106">
        <f t="shared" ca="1" si="255"/>
        <v>0.12038480758368664</v>
      </c>
      <c r="GC106">
        <f t="shared" ca="1" si="255"/>
        <v>-0.97272896629204153</v>
      </c>
      <c r="GD106">
        <f t="shared" ca="1" si="255"/>
        <v>-0.24366288892439325</v>
      </c>
      <c r="GE106">
        <f t="shared" ca="1" si="255"/>
        <v>-0.22536936615918224</v>
      </c>
      <c r="GF106">
        <f t="shared" ca="1" si="255"/>
        <v>0.81005982698281565</v>
      </c>
      <c r="GG106">
        <f t="shared" ca="1" si="255"/>
        <v>0.72479851729656919</v>
      </c>
      <c r="GH106">
        <f t="shared" ca="1" si="255"/>
        <v>-0.91089188172523206</v>
      </c>
      <c r="GI106">
        <f t="shared" ca="1" si="255"/>
        <v>0.57238410161472242</v>
      </c>
      <c r="GJ106">
        <f t="shared" ref="GJ106:GS115" ca="1" si="256">(2*RAND())-1</f>
        <v>0.92337733125165111</v>
      </c>
      <c r="GK106">
        <f t="shared" ca="1" si="256"/>
        <v>-0.56585165166091</v>
      </c>
      <c r="GL106">
        <f t="shared" ca="1" si="256"/>
        <v>5.0331935102594594E-2</v>
      </c>
      <c r="GM106">
        <f t="shared" ca="1" si="256"/>
        <v>4.1488827078934865E-2</v>
      </c>
      <c r="GN106">
        <f t="shared" ca="1" si="256"/>
        <v>0.497805930024521</v>
      </c>
      <c r="GO106">
        <f t="shared" ca="1" si="256"/>
        <v>0.10393684677280079</v>
      </c>
      <c r="GP106">
        <f t="shared" ca="1" si="256"/>
        <v>-0.8096636242526285</v>
      </c>
      <c r="GQ106">
        <f t="shared" ca="1" si="256"/>
        <v>-0.19232764857806317</v>
      </c>
      <c r="GR106">
        <f t="shared" ca="1" si="256"/>
        <v>0.90813099046906709</v>
      </c>
      <c r="GS106">
        <f t="shared" ca="1" si="256"/>
        <v>-0.54076031360838672</v>
      </c>
      <c r="GT106">
        <f t="shared" ref="GT106:HC115" ca="1" si="257">(2*RAND())-1</f>
        <v>-0.11823964351348848</v>
      </c>
      <c r="GU106">
        <f t="shared" ca="1" si="257"/>
        <v>0.71008695249546405</v>
      </c>
      <c r="GV106">
        <f t="shared" ca="1" si="257"/>
        <v>-1.5179780061262749E-2</v>
      </c>
      <c r="GW106">
        <f t="shared" ca="1" si="257"/>
        <v>-0.15241938762848917</v>
      </c>
      <c r="GX106">
        <f t="shared" ca="1" si="257"/>
        <v>-0.56040553942374216</v>
      </c>
      <c r="GY106">
        <f t="shared" ca="1" si="257"/>
        <v>-0.85675477574793013</v>
      </c>
      <c r="GZ106">
        <f t="shared" ca="1" si="257"/>
        <v>-0.9293511381559898</v>
      </c>
      <c r="HA106">
        <f t="shared" ca="1" si="257"/>
        <v>0.86219482420230653</v>
      </c>
      <c r="HB106">
        <f t="shared" ca="1" si="257"/>
        <v>-0.93769454130947461</v>
      </c>
      <c r="HC106">
        <f t="shared" ca="1" si="257"/>
        <v>-0.52559944892943844</v>
      </c>
      <c r="HD106">
        <f t="shared" ref="HD106:HM115" ca="1" si="258">(2*RAND())-1</f>
        <v>-0.96328200867754532</v>
      </c>
      <c r="HE106">
        <f t="shared" ca="1" si="258"/>
        <v>0.16246214374596724</v>
      </c>
      <c r="HF106">
        <f t="shared" ca="1" si="258"/>
        <v>0.64726581524389259</v>
      </c>
      <c r="HG106">
        <f t="shared" ca="1" si="258"/>
        <v>4.9546181162376968E-2</v>
      </c>
      <c r="HH106">
        <f t="shared" ca="1" si="258"/>
        <v>0.68543937234158481</v>
      </c>
      <c r="HI106">
        <f t="shared" ca="1" si="258"/>
        <v>0.98204990014027671</v>
      </c>
      <c r="HJ106">
        <f t="shared" ca="1" si="258"/>
        <v>-0.24571999242852005</v>
      </c>
      <c r="HK106">
        <f t="shared" ca="1" si="258"/>
        <v>0.11657354768532024</v>
      </c>
      <c r="HL106">
        <f t="shared" ca="1" si="258"/>
        <v>0.36132646174504157</v>
      </c>
      <c r="HM106">
        <f t="shared" ca="1" si="258"/>
        <v>-0.31147422294143223</v>
      </c>
      <c r="HN106">
        <f t="shared" ref="HN106:HW115" ca="1" si="259">(2*RAND())-1</f>
        <v>-0.70377125502052773</v>
      </c>
      <c r="HO106">
        <f t="shared" ca="1" si="259"/>
        <v>-0.96384389162419382</v>
      </c>
      <c r="HP106">
        <f t="shared" ca="1" si="259"/>
        <v>-0.53935555337252139</v>
      </c>
      <c r="HQ106">
        <f t="shared" ca="1" si="259"/>
        <v>-0.90912383430079013</v>
      </c>
      <c r="HR106">
        <f t="shared" ca="1" si="259"/>
        <v>-0.64716393800070371</v>
      </c>
      <c r="HS106">
        <f t="shared" ca="1" si="259"/>
        <v>-0.56217692097647687</v>
      </c>
      <c r="HT106">
        <f t="shared" ca="1" si="259"/>
        <v>-0.11274806006107685</v>
      </c>
      <c r="HU106">
        <f t="shared" ca="1" si="259"/>
        <v>0.60755978426250046</v>
      </c>
      <c r="HV106">
        <f t="shared" ca="1" si="259"/>
        <v>0.12278927479472324</v>
      </c>
      <c r="HW106">
        <f t="shared" ca="1" si="259"/>
        <v>0.69265045069464115</v>
      </c>
      <c r="HX106">
        <f t="shared" ref="HX106:IG115" ca="1" si="260">(2*RAND())-1</f>
        <v>-0.10700618712672361</v>
      </c>
      <c r="HY106">
        <f t="shared" ca="1" si="260"/>
        <v>-0.87112078952172323</v>
      </c>
      <c r="HZ106">
        <f t="shared" ca="1" si="260"/>
        <v>0.97766476646085709</v>
      </c>
      <c r="IA106">
        <f t="shared" ca="1" si="260"/>
        <v>-8.8799702634955624E-2</v>
      </c>
      <c r="IB106">
        <f t="shared" ca="1" si="260"/>
        <v>0.35225845315741444</v>
      </c>
      <c r="IC106">
        <f t="shared" ca="1" si="260"/>
        <v>6.6065400335277191E-2</v>
      </c>
      <c r="ID106">
        <f t="shared" ca="1" si="260"/>
        <v>0.98822452439100172</v>
      </c>
      <c r="IE106">
        <f t="shared" ca="1" si="260"/>
        <v>-0.460458759212933</v>
      </c>
      <c r="IF106">
        <f t="shared" ca="1" si="260"/>
        <v>-0.85355177161462636</v>
      </c>
      <c r="IG106">
        <f t="shared" ca="1" si="260"/>
        <v>-0.73027115860052261</v>
      </c>
      <c r="IH106">
        <f t="shared" ref="IH106:IR115" ca="1" si="261">(2*RAND())-1</f>
        <v>8.031453325809057E-2</v>
      </c>
      <c r="II106">
        <f t="shared" ca="1" si="261"/>
        <v>0.21224088342774783</v>
      </c>
      <c r="IJ106">
        <f t="shared" ca="1" si="261"/>
        <v>0.56710907409391531</v>
      </c>
      <c r="IK106">
        <f t="shared" ca="1" si="261"/>
        <v>-0.8235204270717642</v>
      </c>
      <c r="IL106">
        <f t="shared" ca="1" si="261"/>
        <v>0.45263763007633084</v>
      </c>
      <c r="IM106">
        <f t="shared" ca="1" si="261"/>
        <v>0.44932179779987846</v>
      </c>
      <c r="IN106">
        <f t="shared" ca="1" si="261"/>
        <v>0.51837925584918887</v>
      </c>
      <c r="IO106">
        <f t="shared" ca="1" si="261"/>
        <v>-0.48505133829014802</v>
      </c>
      <c r="IP106">
        <f t="shared" ca="1" si="261"/>
        <v>0.26247065405787029</v>
      </c>
      <c r="IQ106" s="42">
        <f t="shared" ca="1" si="261"/>
        <v>-0.42899508227651184</v>
      </c>
      <c r="IR106">
        <f t="shared" ca="1" si="261"/>
        <v>-0.34892963041206326</v>
      </c>
    </row>
    <row r="107" spans="1:252" x14ac:dyDescent="0.25">
      <c r="A107">
        <v>92</v>
      </c>
      <c r="B107">
        <f t="shared" ca="1" si="237"/>
        <v>-0.37245879454940556</v>
      </c>
      <c r="C107">
        <f t="shared" ca="1" si="237"/>
        <v>-0.45231997682291514</v>
      </c>
      <c r="D107">
        <f t="shared" ca="1" si="237"/>
        <v>0.57364129398391372</v>
      </c>
      <c r="E107">
        <f t="shared" ca="1" si="237"/>
        <v>0.56967359696400521</v>
      </c>
      <c r="F107">
        <f t="shared" ca="1" si="237"/>
        <v>0.51758853586609743</v>
      </c>
      <c r="G107">
        <f t="shared" ca="1" si="237"/>
        <v>0.46438024469489636</v>
      </c>
      <c r="H107">
        <f t="shared" ca="1" si="237"/>
        <v>0.88128130698233309</v>
      </c>
      <c r="I107">
        <f t="shared" ca="1" si="237"/>
        <v>-0.48279070715867989</v>
      </c>
      <c r="J107">
        <f t="shared" ca="1" si="237"/>
        <v>0.74509808774117037</v>
      </c>
      <c r="K107">
        <f t="shared" ca="1" si="237"/>
        <v>-0.29650891500932564</v>
      </c>
      <c r="L107">
        <f t="shared" ca="1" si="238"/>
        <v>9.8689146986439269E-2</v>
      </c>
      <c r="M107">
        <f t="shared" ca="1" si="238"/>
        <v>-8.2013074672972586E-2</v>
      </c>
      <c r="N107">
        <f t="shared" ca="1" si="238"/>
        <v>0.62905783421612838</v>
      </c>
      <c r="O107">
        <f t="shared" ca="1" si="238"/>
        <v>0.40639983582429773</v>
      </c>
      <c r="P107">
        <f t="shared" ca="1" si="238"/>
        <v>-0.53021506320165201</v>
      </c>
      <c r="Q107">
        <f t="shared" ca="1" si="238"/>
        <v>-0.27493264159585751</v>
      </c>
      <c r="R107">
        <f t="shared" ca="1" si="238"/>
        <v>0.65249434984789256</v>
      </c>
      <c r="S107">
        <f t="shared" ca="1" si="238"/>
        <v>0.5325772624803109</v>
      </c>
      <c r="T107">
        <f t="shared" ca="1" si="238"/>
        <v>-0.28909285297165144</v>
      </c>
      <c r="U107">
        <f t="shared" ca="1" si="238"/>
        <v>0.57425920226233518</v>
      </c>
      <c r="V107">
        <f t="shared" ca="1" si="239"/>
        <v>-0.43181775528785726</v>
      </c>
      <c r="W107">
        <f t="shared" ca="1" si="239"/>
        <v>-0.76381579320847703</v>
      </c>
      <c r="X107">
        <f t="shared" ca="1" si="239"/>
        <v>0.987358054578235</v>
      </c>
      <c r="Y107">
        <f t="shared" ca="1" si="239"/>
        <v>-0.2084364181499847</v>
      </c>
      <c r="Z107">
        <f t="shared" ca="1" si="239"/>
        <v>-0.91004024724322141</v>
      </c>
      <c r="AA107">
        <f t="shared" ca="1" si="239"/>
        <v>0.33728124063523035</v>
      </c>
      <c r="AB107">
        <f t="shared" ca="1" si="239"/>
        <v>-0.49466107898953537</v>
      </c>
      <c r="AC107">
        <f t="shared" ca="1" si="239"/>
        <v>-0.8084729294441042</v>
      </c>
      <c r="AD107">
        <f t="shared" ca="1" si="239"/>
        <v>0.95631679257597435</v>
      </c>
      <c r="AE107">
        <f t="shared" ca="1" si="239"/>
        <v>9.2822908109128299E-2</v>
      </c>
      <c r="AF107">
        <f t="shared" ca="1" si="240"/>
        <v>0.76382505582929983</v>
      </c>
      <c r="AG107">
        <f t="shared" ca="1" si="240"/>
        <v>-2.2691643419411323E-2</v>
      </c>
      <c r="AH107">
        <f t="shared" ca="1" si="240"/>
        <v>-0.40516301665722065</v>
      </c>
      <c r="AI107">
        <f t="shared" ca="1" si="240"/>
        <v>0.88053719326052349</v>
      </c>
      <c r="AJ107">
        <f t="shared" ca="1" si="240"/>
        <v>0.27750438237082653</v>
      </c>
      <c r="AK107">
        <f t="shared" ca="1" si="240"/>
        <v>-0.84169601340359557</v>
      </c>
      <c r="AL107">
        <f t="shared" ca="1" si="240"/>
        <v>0.96180214688483323</v>
      </c>
      <c r="AM107">
        <f t="shared" ca="1" si="240"/>
        <v>0.13237043817083527</v>
      </c>
      <c r="AN107">
        <f t="shared" ca="1" si="240"/>
        <v>-4.6251197735247551E-4</v>
      </c>
      <c r="AO107">
        <f t="shared" ca="1" si="240"/>
        <v>0.97928510043569861</v>
      </c>
      <c r="AP107">
        <f t="shared" ca="1" si="241"/>
        <v>0.2020441413281564</v>
      </c>
      <c r="AQ107">
        <f t="shared" ca="1" si="241"/>
        <v>-0.13639009770567267</v>
      </c>
      <c r="AR107">
        <f t="shared" ca="1" si="241"/>
        <v>-0.81913904850544839</v>
      </c>
      <c r="AS107">
        <f t="shared" ca="1" si="241"/>
        <v>0.78971230866693021</v>
      </c>
      <c r="AT107">
        <f t="shared" ca="1" si="241"/>
        <v>0.78264544941014247</v>
      </c>
      <c r="AU107">
        <f t="shared" ca="1" si="241"/>
        <v>0.74831985699890358</v>
      </c>
      <c r="AV107">
        <f t="shared" ca="1" si="241"/>
        <v>-0.63584643377852501</v>
      </c>
      <c r="AW107">
        <f t="shared" ca="1" si="241"/>
        <v>0.96809786517960417</v>
      </c>
      <c r="AX107">
        <f t="shared" ca="1" si="241"/>
        <v>0.25830469945033085</v>
      </c>
      <c r="AY107">
        <f t="shared" ca="1" si="241"/>
        <v>-0.76000682863374758</v>
      </c>
      <c r="AZ107">
        <f t="shared" ca="1" si="242"/>
        <v>-0.94329363310444236</v>
      </c>
      <c r="BA107">
        <f t="shared" ca="1" si="242"/>
        <v>0.46251976982770349</v>
      </c>
      <c r="BB107">
        <f t="shared" ca="1" si="242"/>
        <v>-0.9597186446970869</v>
      </c>
      <c r="BC107">
        <f t="shared" ca="1" si="242"/>
        <v>0.15236047529157037</v>
      </c>
      <c r="BD107">
        <f t="shared" ca="1" si="242"/>
        <v>0.56405981178710185</v>
      </c>
      <c r="BE107">
        <f t="shared" ca="1" si="242"/>
        <v>0.1015455677674395</v>
      </c>
      <c r="BF107">
        <f t="shared" ca="1" si="242"/>
        <v>-0.48950024906573808</v>
      </c>
      <c r="BG107">
        <f t="shared" ca="1" si="242"/>
        <v>-0.29371304964160916</v>
      </c>
      <c r="BH107">
        <f t="shared" ca="1" si="242"/>
        <v>-0.2033180515120192</v>
      </c>
      <c r="BI107">
        <f t="shared" ca="1" si="242"/>
        <v>0.48680093288330317</v>
      </c>
      <c r="BJ107">
        <f t="shared" ca="1" si="243"/>
        <v>0.31747533537091122</v>
      </c>
      <c r="BK107">
        <f t="shared" ca="1" si="243"/>
        <v>0.6145374285219809</v>
      </c>
      <c r="BL107">
        <f t="shared" ca="1" si="243"/>
        <v>0.7517892394260528</v>
      </c>
      <c r="BM107">
        <f t="shared" ca="1" si="243"/>
        <v>-4.3694808301321331E-2</v>
      </c>
      <c r="BN107">
        <f t="shared" ca="1" si="243"/>
        <v>-0.41430340037735958</v>
      </c>
      <c r="BO107">
        <f t="shared" ca="1" si="243"/>
        <v>0.22241350853952824</v>
      </c>
      <c r="BP107">
        <f t="shared" ca="1" si="243"/>
        <v>8.1937833193976628E-2</v>
      </c>
      <c r="BQ107">
        <f t="shared" ca="1" si="243"/>
        <v>0.1090853776422096</v>
      </c>
      <c r="BR107">
        <f t="shared" ca="1" si="243"/>
        <v>0.78243093771983174</v>
      </c>
      <c r="BS107">
        <f t="shared" ca="1" si="243"/>
        <v>0.51619762259796587</v>
      </c>
      <c r="BT107">
        <f t="shared" ca="1" si="244"/>
        <v>-0.50941133144857886</v>
      </c>
      <c r="BU107">
        <f t="shared" ca="1" si="244"/>
        <v>-0.17073592745888089</v>
      </c>
      <c r="BV107">
        <f t="shared" ca="1" si="244"/>
        <v>0.23110269722271504</v>
      </c>
      <c r="BW107">
        <f t="shared" ca="1" si="244"/>
        <v>0.24177265699224493</v>
      </c>
      <c r="BX107">
        <f t="shared" ca="1" si="244"/>
        <v>0.49681257202234708</v>
      </c>
      <c r="BY107">
        <f t="shared" ca="1" si="244"/>
        <v>0.47976283014842558</v>
      </c>
      <c r="BZ107">
        <f t="shared" ca="1" si="244"/>
        <v>-0.98673670641585631</v>
      </c>
      <c r="CA107">
        <f t="shared" ca="1" si="244"/>
        <v>-0.93521027812228952</v>
      </c>
      <c r="CB107">
        <f t="shared" ca="1" si="244"/>
        <v>-0.45917218344172861</v>
      </c>
      <c r="CC107">
        <f t="shared" ca="1" si="244"/>
        <v>-2.8294753653149929E-2</v>
      </c>
      <c r="CD107">
        <f t="shared" ca="1" si="245"/>
        <v>-0.25882969435395253</v>
      </c>
      <c r="CE107">
        <f t="shared" ca="1" si="245"/>
        <v>0.98618139716725972</v>
      </c>
      <c r="CF107">
        <f t="shared" ca="1" si="245"/>
        <v>9.6831888273273714E-2</v>
      </c>
      <c r="CG107">
        <f t="shared" ca="1" si="245"/>
        <v>-0.18833179525512711</v>
      </c>
      <c r="CH107">
        <f t="shared" ca="1" si="245"/>
        <v>-0.37527015967089472</v>
      </c>
      <c r="CI107">
        <f t="shared" ca="1" si="245"/>
        <v>0.46151804803950491</v>
      </c>
      <c r="CJ107">
        <f t="shared" ca="1" si="245"/>
        <v>-0.18552476415921704</v>
      </c>
      <c r="CK107">
        <f t="shared" ca="1" si="245"/>
        <v>-0.57522154365003919</v>
      </c>
      <c r="CL107">
        <f t="shared" ca="1" si="245"/>
        <v>0.29704439362531287</v>
      </c>
      <c r="CM107">
        <f t="shared" ca="1" si="245"/>
        <v>-0.49309393646522715</v>
      </c>
      <c r="CN107">
        <f t="shared" ca="1" si="246"/>
        <v>-7.1675415287810296E-2</v>
      </c>
      <c r="CO107">
        <f t="shared" ca="1" si="246"/>
        <v>-0.38371128001016497</v>
      </c>
      <c r="CP107">
        <f t="shared" ca="1" si="246"/>
        <v>-0.95309968770202369</v>
      </c>
      <c r="CQ107">
        <f t="shared" ca="1" si="246"/>
        <v>-0.79347876774342252</v>
      </c>
      <c r="CR107">
        <f t="shared" ca="1" si="246"/>
        <v>0.40667894101910007</v>
      </c>
      <c r="CS107">
        <f t="shared" ca="1" si="246"/>
        <v>-0.49460708695890743</v>
      </c>
      <c r="CT107">
        <f t="shared" ca="1" si="246"/>
        <v>0.59448337727199085</v>
      </c>
      <c r="CU107">
        <f t="shared" ca="1" si="246"/>
        <v>-0.29314004886863709</v>
      </c>
      <c r="CV107">
        <f t="shared" ca="1" si="246"/>
        <v>0.39747688598656494</v>
      </c>
      <c r="CW107">
        <f t="shared" ca="1" si="246"/>
        <v>0.51862717880794773</v>
      </c>
      <c r="CX107">
        <f t="shared" ca="1" si="247"/>
        <v>0.48795306900469004</v>
      </c>
      <c r="CY107">
        <f t="shared" ca="1" si="247"/>
        <v>-0.74837988019416901</v>
      </c>
      <c r="CZ107">
        <f t="shared" ca="1" si="247"/>
        <v>0.84084294601492049</v>
      </c>
      <c r="DA107">
        <f t="shared" ca="1" si="247"/>
        <v>-0.31561062075265411</v>
      </c>
      <c r="DB107">
        <f t="shared" ca="1" si="247"/>
        <v>0.30219041493076149</v>
      </c>
      <c r="DC107">
        <f t="shared" ca="1" si="247"/>
        <v>0.86636171685374141</v>
      </c>
      <c r="DD107">
        <f t="shared" ca="1" si="247"/>
        <v>0.53181581807812761</v>
      </c>
      <c r="DE107">
        <f t="shared" ca="1" si="247"/>
        <v>0.84258670165797822</v>
      </c>
      <c r="DF107">
        <f t="shared" ca="1" si="247"/>
        <v>0.47371046036234699</v>
      </c>
      <c r="DG107">
        <f t="shared" ca="1" si="247"/>
        <v>-0.82935166355928214</v>
      </c>
      <c r="DH107">
        <f t="shared" ca="1" si="248"/>
        <v>0.41692541946563511</v>
      </c>
      <c r="DI107">
        <f t="shared" ca="1" si="248"/>
        <v>0.55571134169478031</v>
      </c>
      <c r="DJ107">
        <f t="shared" ca="1" si="248"/>
        <v>-0.12370602467737934</v>
      </c>
      <c r="DK107">
        <f t="shared" ca="1" si="248"/>
        <v>-0.46653257375146762</v>
      </c>
      <c r="DL107">
        <f t="shared" ca="1" si="248"/>
        <v>-0.38701956955577144</v>
      </c>
      <c r="DM107">
        <f t="shared" ca="1" si="248"/>
        <v>-0.33027502237410422</v>
      </c>
      <c r="DN107">
        <f t="shared" ca="1" si="248"/>
        <v>0.50936327626790279</v>
      </c>
      <c r="DO107">
        <f t="shared" ca="1" si="248"/>
        <v>0.27047993097504253</v>
      </c>
      <c r="DP107">
        <f t="shared" ca="1" si="248"/>
        <v>0.85279993366935081</v>
      </c>
      <c r="DQ107">
        <f t="shared" ca="1" si="248"/>
        <v>-0.1043090071139321</v>
      </c>
      <c r="DR107">
        <f t="shared" ca="1" si="249"/>
        <v>0.85812827617445064</v>
      </c>
      <c r="DS107">
        <f t="shared" ca="1" si="249"/>
        <v>0.64076993407403404</v>
      </c>
      <c r="DT107">
        <f t="shared" ca="1" si="249"/>
        <v>0.79831957940807774</v>
      </c>
      <c r="DU107">
        <f t="shared" ca="1" si="249"/>
        <v>-0.42844306878049654</v>
      </c>
      <c r="DV107">
        <f t="shared" ca="1" si="249"/>
        <v>0.41876120818715767</v>
      </c>
      <c r="DW107">
        <f t="shared" ca="1" si="249"/>
        <v>-0.79580985605445864</v>
      </c>
      <c r="DX107">
        <f t="shared" ca="1" si="249"/>
        <v>4.3029432121189037E-2</v>
      </c>
      <c r="DY107">
        <f t="shared" ca="1" si="249"/>
        <v>-0.95848359973905595</v>
      </c>
      <c r="DZ107">
        <f t="shared" ca="1" si="249"/>
        <v>0.50975517938586457</v>
      </c>
      <c r="EA107">
        <f t="shared" ca="1" si="249"/>
        <v>0.25239272108206201</v>
      </c>
      <c r="EB107">
        <f t="shared" ca="1" si="250"/>
        <v>-0.95851802711754708</v>
      </c>
      <c r="EC107">
        <f t="shared" ca="1" si="250"/>
        <v>-6.9198700365865617E-2</v>
      </c>
      <c r="ED107">
        <f t="shared" ca="1" si="250"/>
        <v>7.8619742301801576E-2</v>
      </c>
      <c r="EE107">
        <f t="shared" ca="1" si="250"/>
        <v>-0.60393851510882368</v>
      </c>
      <c r="EF107">
        <f t="shared" ca="1" si="250"/>
        <v>0.1152974783610432</v>
      </c>
      <c r="EG107">
        <f t="shared" ca="1" si="250"/>
        <v>-0.86076367579546997</v>
      </c>
      <c r="EH107">
        <f t="shared" ca="1" si="250"/>
        <v>8.2251648287862134E-2</v>
      </c>
      <c r="EI107">
        <f t="shared" ca="1" si="250"/>
        <v>-0.93111724168929677</v>
      </c>
      <c r="EJ107">
        <f t="shared" ca="1" si="250"/>
        <v>0.32769233514867335</v>
      </c>
      <c r="EK107">
        <f t="shared" ca="1" si="250"/>
        <v>0.47800059509144543</v>
      </c>
      <c r="EL107">
        <f t="shared" ca="1" si="251"/>
        <v>0.55908916003561537</v>
      </c>
      <c r="EM107">
        <f t="shared" ca="1" si="251"/>
        <v>0.99002588469923025</v>
      </c>
      <c r="EN107">
        <f t="shared" ca="1" si="251"/>
        <v>-0.82718432086402394</v>
      </c>
      <c r="EO107">
        <f t="shared" ca="1" si="251"/>
        <v>-1.9977067921005176E-2</v>
      </c>
      <c r="EP107">
        <f t="shared" ca="1" si="251"/>
        <v>0.29055203965862653</v>
      </c>
      <c r="EQ107">
        <f t="shared" ca="1" si="251"/>
        <v>-0.12490323997961905</v>
      </c>
      <c r="ER107">
        <f t="shared" ca="1" si="251"/>
        <v>-0.24741963249979659</v>
      </c>
      <c r="ES107">
        <f t="shared" ca="1" si="251"/>
        <v>-0.47312811678143585</v>
      </c>
      <c r="ET107">
        <f t="shared" ca="1" si="251"/>
        <v>-0.1776114688457977</v>
      </c>
      <c r="EU107">
        <f t="shared" ca="1" si="251"/>
        <v>0.43164874151073973</v>
      </c>
      <c r="EV107">
        <f t="shared" ca="1" si="252"/>
        <v>0.61176258770040071</v>
      </c>
      <c r="EW107">
        <f t="shared" ca="1" si="252"/>
        <v>-0.24722009528649869</v>
      </c>
      <c r="EX107">
        <f t="shared" ca="1" si="252"/>
        <v>0.76043409442911392</v>
      </c>
      <c r="EY107">
        <f t="shared" ca="1" si="252"/>
        <v>-0.75397070884895823</v>
      </c>
      <c r="EZ107">
        <f t="shared" ca="1" si="252"/>
        <v>0.11902631430975852</v>
      </c>
      <c r="FA107">
        <f t="shared" ca="1" si="252"/>
        <v>-9.3818426239164809E-2</v>
      </c>
      <c r="FB107">
        <f t="shared" ca="1" si="252"/>
        <v>-0.66669844249968979</v>
      </c>
      <c r="FC107">
        <f t="shared" ca="1" si="252"/>
        <v>-0.14559173298581718</v>
      </c>
      <c r="FD107">
        <f t="shared" ca="1" si="252"/>
        <v>0.82665776059706086</v>
      </c>
      <c r="FE107">
        <f t="shared" ca="1" si="252"/>
        <v>-0.11038802203700149</v>
      </c>
      <c r="FF107">
        <f t="shared" ca="1" si="253"/>
        <v>-0.26972297841447546</v>
      </c>
      <c r="FG107">
        <f t="shared" ca="1" si="253"/>
        <v>0.64092788857796168</v>
      </c>
      <c r="FH107">
        <f t="shared" ca="1" si="253"/>
        <v>-0.39916112655248259</v>
      </c>
      <c r="FI107">
        <f t="shared" ca="1" si="253"/>
        <v>0.51397906678506811</v>
      </c>
      <c r="FJ107">
        <f t="shared" ca="1" si="253"/>
        <v>0.79032679119960858</v>
      </c>
      <c r="FK107">
        <f t="shared" ca="1" si="253"/>
        <v>-0.87066224170232132</v>
      </c>
      <c r="FL107">
        <f t="shared" ca="1" si="253"/>
        <v>-0.46130351379911128</v>
      </c>
      <c r="FM107">
        <f t="shared" ca="1" si="253"/>
        <v>0.75618882222447148</v>
      </c>
      <c r="FN107">
        <f t="shared" ca="1" si="253"/>
        <v>0.34380919035532465</v>
      </c>
      <c r="FO107">
        <f t="shared" ca="1" si="253"/>
        <v>-0.42795514099346632</v>
      </c>
      <c r="FP107">
        <f t="shared" ca="1" si="254"/>
        <v>0.41504232519417372</v>
      </c>
      <c r="FQ107">
        <f t="shared" ca="1" si="254"/>
        <v>5.7378375945219551E-2</v>
      </c>
      <c r="FR107">
        <f t="shared" ca="1" si="254"/>
        <v>-0.87297846089795184</v>
      </c>
      <c r="FS107">
        <f t="shared" ca="1" si="254"/>
        <v>-0.56998255141481979</v>
      </c>
      <c r="FT107">
        <f t="shared" ca="1" si="254"/>
        <v>0.75715301125929879</v>
      </c>
      <c r="FU107">
        <f t="shared" ca="1" si="254"/>
        <v>-0.84145783172139055</v>
      </c>
      <c r="FV107">
        <f t="shared" ca="1" si="254"/>
        <v>0.90932598257238029</v>
      </c>
      <c r="FW107">
        <f t="shared" ca="1" si="254"/>
        <v>-9.5172489760919632E-3</v>
      </c>
      <c r="FX107">
        <f t="shared" ca="1" si="254"/>
        <v>-0.15767763540014101</v>
      </c>
      <c r="FY107">
        <f t="shared" ca="1" si="254"/>
        <v>8.0345158233223746E-3</v>
      </c>
      <c r="FZ107">
        <f t="shared" ca="1" si="255"/>
        <v>0.69969666505089112</v>
      </c>
      <c r="GA107">
        <f t="shared" ca="1" si="255"/>
        <v>-6.4038434863086025E-2</v>
      </c>
      <c r="GB107">
        <f t="shared" ca="1" si="255"/>
        <v>-0.53308236697866707</v>
      </c>
      <c r="GC107">
        <f t="shared" ca="1" si="255"/>
        <v>2.8690703607931356E-2</v>
      </c>
      <c r="GD107">
        <f t="shared" ca="1" si="255"/>
        <v>0.43437681862334432</v>
      </c>
      <c r="GE107">
        <f t="shared" ca="1" si="255"/>
        <v>-0.53204646031236069</v>
      </c>
      <c r="GF107">
        <f t="shared" ca="1" si="255"/>
        <v>0.4914995760444163</v>
      </c>
      <c r="GG107">
        <f t="shared" ca="1" si="255"/>
        <v>-0.38304715511645004</v>
      </c>
      <c r="GH107">
        <f t="shared" ca="1" si="255"/>
        <v>-0.27195316825876059</v>
      </c>
      <c r="GI107">
        <f t="shared" ca="1" si="255"/>
        <v>-0.10517836774873701</v>
      </c>
      <c r="GJ107">
        <f t="shared" ca="1" si="256"/>
        <v>6.3970167601008709E-2</v>
      </c>
      <c r="GK107">
        <f t="shared" ca="1" si="256"/>
        <v>-0.86075724485020033</v>
      </c>
      <c r="GL107">
        <f t="shared" ca="1" si="256"/>
        <v>0.69248991798350912</v>
      </c>
      <c r="GM107">
        <f t="shared" ca="1" si="256"/>
        <v>-0.75991931086515674</v>
      </c>
      <c r="GN107">
        <f t="shared" ca="1" si="256"/>
        <v>-0.60979812501977526</v>
      </c>
      <c r="GO107">
        <f t="shared" ca="1" si="256"/>
        <v>-0.58975858572488482</v>
      </c>
      <c r="GP107">
        <f t="shared" ca="1" si="256"/>
        <v>0.24633934359365939</v>
      </c>
      <c r="GQ107">
        <f t="shared" ca="1" si="256"/>
        <v>0.61944717757648982</v>
      </c>
      <c r="GR107">
        <f t="shared" ca="1" si="256"/>
        <v>0.96787540833050856</v>
      </c>
      <c r="GS107">
        <f t="shared" ca="1" si="256"/>
        <v>-0.33187842855696004</v>
      </c>
      <c r="GT107">
        <f t="shared" ca="1" si="257"/>
        <v>-0.50490724489125172</v>
      </c>
      <c r="GU107">
        <f t="shared" ca="1" si="257"/>
        <v>0.35347611009564939</v>
      </c>
      <c r="GV107">
        <f t="shared" ca="1" si="257"/>
        <v>0.37959235378602973</v>
      </c>
      <c r="GW107">
        <f t="shared" ca="1" si="257"/>
        <v>0.2721773446484792</v>
      </c>
      <c r="GX107">
        <f t="shared" ca="1" si="257"/>
        <v>-0.91856221160325635</v>
      </c>
      <c r="GY107">
        <f t="shared" ca="1" si="257"/>
        <v>0.47711895070914467</v>
      </c>
      <c r="GZ107">
        <f t="shared" ca="1" si="257"/>
        <v>0.35893000902739369</v>
      </c>
      <c r="HA107">
        <f t="shared" ca="1" si="257"/>
        <v>-0.96528527604484338</v>
      </c>
      <c r="HB107">
        <f t="shared" ca="1" si="257"/>
        <v>-0.65299000180253342</v>
      </c>
      <c r="HC107">
        <f t="shared" ca="1" si="257"/>
        <v>0.93894378969497438</v>
      </c>
      <c r="HD107">
        <f t="shared" ca="1" si="258"/>
        <v>6.4373438359495605E-2</v>
      </c>
      <c r="HE107">
        <f t="shared" ca="1" si="258"/>
        <v>0.57885750070135722</v>
      </c>
      <c r="HF107">
        <f t="shared" ca="1" si="258"/>
        <v>0.83326164612314235</v>
      </c>
      <c r="HG107">
        <f t="shared" ca="1" si="258"/>
        <v>-4.973522633716132E-2</v>
      </c>
      <c r="HH107">
        <f t="shared" ca="1" si="258"/>
        <v>0.60577357415757849</v>
      </c>
      <c r="HI107">
        <f t="shared" ca="1" si="258"/>
        <v>0.89107463221079763</v>
      </c>
      <c r="HJ107">
        <f t="shared" ca="1" si="258"/>
        <v>0.1824252459610527</v>
      </c>
      <c r="HK107">
        <f t="shared" ca="1" si="258"/>
        <v>0.45125403683076026</v>
      </c>
      <c r="HL107">
        <f t="shared" ca="1" si="258"/>
        <v>-0.33877875419473114</v>
      </c>
      <c r="HM107">
        <f t="shared" ca="1" si="258"/>
        <v>1.5320192007416633E-2</v>
      </c>
      <c r="HN107">
        <f t="shared" ca="1" si="259"/>
        <v>-0.2220238266046346</v>
      </c>
      <c r="HO107">
        <f t="shared" ca="1" si="259"/>
        <v>0.57223505161748855</v>
      </c>
      <c r="HP107">
        <f t="shared" ca="1" si="259"/>
        <v>-0.85536259949934146</v>
      </c>
      <c r="HQ107">
        <f t="shared" ca="1" si="259"/>
        <v>0.20594297606293299</v>
      </c>
      <c r="HR107">
        <f t="shared" ca="1" si="259"/>
        <v>-0.91577120006976864</v>
      </c>
      <c r="HS107">
        <f t="shared" ca="1" si="259"/>
        <v>0.86901524373039352</v>
      </c>
      <c r="HT107">
        <f t="shared" ca="1" si="259"/>
        <v>-0.80635923632343687</v>
      </c>
      <c r="HU107">
        <f t="shared" ca="1" si="259"/>
        <v>0.30038372755298193</v>
      </c>
      <c r="HV107">
        <f t="shared" ca="1" si="259"/>
        <v>0.53946331565396877</v>
      </c>
      <c r="HW107">
        <f t="shared" ca="1" si="259"/>
        <v>0.93019034869888517</v>
      </c>
      <c r="HX107">
        <f t="shared" ca="1" si="260"/>
        <v>-0.79166920632622539</v>
      </c>
      <c r="HY107">
        <f t="shared" ca="1" si="260"/>
        <v>-0.66720328857840405</v>
      </c>
      <c r="HZ107">
        <f t="shared" ca="1" si="260"/>
        <v>-0.46503312439051037</v>
      </c>
      <c r="IA107">
        <f t="shared" ca="1" si="260"/>
        <v>-0.18940059783915419</v>
      </c>
      <c r="IB107">
        <f t="shared" ca="1" si="260"/>
        <v>0.93824821673852465</v>
      </c>
      <c r="IC107">
        <f t="shared" ca="1" si="260"/>
        <v>-0.75650304289767289</v>
      </c>
      <c r="ID107">
        <f t="shared" ca="1" si="260"/>
        <v>0.11206186363177739</v>
      </c>
      <c r="IE107">
        <f t="shared" ca="1" si="260"/>
        <v>-0.49424754168575769</v>
      </c>
      <c r="IF107">
        <f t="shared" ca="1" si="260"/>
        <v>-0.71789415251625321</v>
      </c>
      <c r="IG107">
        <f t="shared" ca="1" si="260"/>
        <v>0.36798974480412028</v>
      </c>
      <c r="IH107">
        <f t="shared" ca="1" si="261"/>
        <v>-0.38279782190439549</v>
      </c>
      <c r="II107">
        <f t="shared" ca="1" si="261"/>
        <v>0.35714985342333727</v>
      </c>
      <c r="IJ107">
        <f t="shared" ca="1" si="261"/>
        <v>-0.43060534895851221</v>
      </c>
      <c r="IK107">
        <f t="shared" ca="1" si="261"/>
        <v>-0.85524971567771302</v>
      </c>
      <c r="IL107">
        <f t="shared" ca="1" si="261"/>
        <v>-0.85624381405758965</v>
      </c>
      <c r="IM107">
        <f t="shared" ca="1" si="261"/>
        <v>-3.2135295523125107E-2</v>
      </c>
      <c r="IN107">
        <f t="shared" ca="1" si="261"/>
        <v>-0.4252225670063936</v>
      </c>
      <c r="IO107">
        <f t="shared" ca="1" si="261"/>
        <v>0.57559966900396398</v>
      </c>
      <c r="IP107">
        <f t="shared" ca="1" si="261"/>
        <v>-9.4919012311547757E-2</v>
      </c>
      <c r="IQ107" s="42">
        <f t="shared" ca="1" si="261"/>
        <v>-0.20640690218956426</v>
      </c>
      <c r="IR107">
        <f t="shared" ca="1" si="261"/>
        <v>0.59821711812045741</v>
      </c>
    </row>
    <row r="108" spans="1:252" x14ac:dyDescent="0.25">
      <c r="A108">
        <v>93</v>
      </c>
      <c r="B108">
        <f t="shared" ca="1" si="237"/>
        <v>-0.4938343171352908</v>
      </c>
      <c r="C108">
        <f t="shared" ca="1" si="237"/>
        <v>-0.1809802477986755</v>
      </c>
      <c r="D108">
        <f t="shared" ca="1" si="237"/>
        <v>-0.44813804703255089</v>
      </c>
      <c r="E108">
        <f t="shared" ca="1" si="237"/>
        <v>5.0653623659695945E-2</v>
      </c>
      <c r="F108">
        <f t="shared" ca="1" si="237"/>
        <v>-4.4441979287230593E-2</v>
      </c>
      <c r="G108">
        <f t="shared" ca="1" si="237"/>
        <v>-0.43925288281945152</v>
      </c>
      <c r="H108">
        <f t="shared" ca="1" si="237"/>
        <v>-0.11024204609152255</v>
      </c>
      <c r="I108">
        <f t="shared" ca="1" si="237"/>
        <v>3.08391486239179E-2</v>
      </c>
      <c r="J108">
        <f t="shared" ca="1" si="237"/>
        <v>2.3992168555100113E-2</v>
      </c>
      <c r="K108">
        <f t="shared" ca="1" si="237"/>
        <v>-0.80974341722094256</v>
      </c>
      <c r="L108">
        <f t="shared" ca="1" si="238"/>
        <v>-0.54577634598700908</v>
      </c>
      <c r="M108">
        <f t="shared" ca="1" si="238"/>
        <v>-0.23201321323422697</v>
      </c>
      <c r="N108">
        <f t="shared" ca="1" si="238"/>
        <v>-0.925512485704302</v>
      </c>
      <c r="O108">
        <f t="shared" ca="1" si="238"/>
        <v>0.34909164845151075</v>
      </c>
      <c r="P108">
        <f t="shared" ca="1" si="238"/>
        <v>-0.96545336415292393</v>
      </c>
      <c r="Q108">
        <f t="shared" ca="1" si="238"/>
        <v>-0.20042134610311346</v>
      </c>
      <c r="R108">
        <f t="shared" ca="1" si="238"/>
        <v>0.84369693460653195</v>
      </c>
      <c r="S108">
        <f t="shared" ca="1" si="238"/>
        <v>0.47158384267540354</v>
      </c>
      <c r="T108">
        <f t="shared" ca="1" si="238"/>
        <v>-0.12682874562545732</v>
      </c>
      <c r="U108">
        <f t="shared" ca="1" si="238"/>
        <v>0.84215555952755405</v>
      </c>
      <c r="V108">
        <f t="shared" ca="1" si="239"/>
        <v>0.1820883013988841</v>
      </c>
      <c r="W108">
        <f t="shared" ca="1" si="239"/>
        <v>0.71296298589307283</v>
      </c>
      <c r="X108">
        <f t="shared" ca="1" si="239"/>
        <v>-0.55639000490133306</v>
      </c>
      <c r="Y108">
        <f t="shared" ca="1" si="239"/>
        <v>-0.26182611707950665</v>
      </c>
      <c r="Z108">
        <f t="shared" ca="1" si="239"/>
        <v>0.89717140249621474</v>
      </c>
      <c r="AA108">
        <f t="shared" ca="1" si="239"/>
        <v>0.9160803915286333</v>
      </c>
      <c r="AB108">
        <f t="shared" ca="1" si="239"/>
        <v>8.094104357828158E-2</v>
      </c>
      <c r="AC108">
        <f t="shared" ca="1" si="239"/>
        <v>-0.42476681400970806</v>
      </c>
      <c r="AD108">
        <f t="shared" ca="1" si="239"/>
        <v>0.58081748744443118</v>
      </c>
      <c r="AE108">
        <f t="shared" ca="1" si="239"/>
        <v>-0.88695340056813099</v>
      </c>
      <c r="AF108">
        <f t="shared" ca="1" si="240"/>
        <v>-0.4086790663586386</v>
      </c>
      <c r="AG108">
        <f t="shared" ca="1" si="240"/>
        <v>0.15735345587280447</v>
      </c>
      <c r="AH108">
        <f t="shared" ca="1" si="240"/>
        <v>0.73209871692287942</v>
      </c>
      <c r="AI108">
        <f t="shared" ca="1" si="240"/>
        <v>-0.83280238399673934</v>
      </c>
      <c r="AJ108">
        <f t="shared" ca="1" si="240"/>
        <v>-4.5267476235734572E-2</v>
      </c>
      <c r="AK108">
        <f t="shared" ca="1" si="240"/>
        <v>0.10102761021788598</v>
      </c>
      <c r="AL108">
        <f t="shared" ca="1" si="240"/>
        <v>-0.3957647284375363</v>
      </c>
      <c r="AM108">
        <f t="shared" ca="1" si="240"/>
        <v>-0.58524214736149838</v>
      </c>
      <c r="AN108">
        <f t="shared" ca="1" si="240"/>
        <v>-0.28736743709159573</v>
      </c>
      <c r="AO108">
        <f t="shared" ca="1" si="240"/>
        <v>-0.21849560213513963</v>
      </c>
      <c r="AP108">
        <f t="shared" ca="1" si="241"/>
        <v>0.58197693131665518</v>
      </c>
      <c r="AQ108">
        <f t="shared" ca="1" si="241"/>
        <v>0.19320263596165521</v>
      </c>
      <c r="AR108">
        <f t="shared" ca="1" si="241"/>
        <v>0.31978359789543132</v>
      </c>
      <c r="AS108">
        <f t="shared" ca="1" si="241"/>
        <v>6.7427282439669334E-4</v>
      </c>
      <c r="AT108">
        <f t="shared" ca="1" si="241"/>
        <v>0.94143255092943101</v>
      </c>
      <c r="AU108">
        <f t="shared" ca="1" si="241"/>
        <v>6.5736831865507162E-2</v>
      </c>
      <c r="AV108">
        <f t="shared" ca="1" si="241"/>
        <v>0.16230732442695417</v>
      </c>
      <c r="AW108">
        <f t="shared" ca="1" si="241"/>
        <v>0.91150436999923379</v>
      </c>
      <c r="AX108">
        <f t="shared" ca="1" si="241"/>
        <v>-0.85677307471422082</v>
      </c>
      <c r="AY108">
        <f t="shared" ca="1" si="241"/>
        <v>0.4372952777768877</v>
      </c>
      <c r="AZ108">
        <f t="shared" ca="1" si="242"/>
        <v>-0.32589046640774133</v>
      </c>
      <c r="BA108">
        <f t="shared" ca="1" si="242"/>
        <v>-0.13063373325228</v>
      </c>
      <c r="BB108">
        <f t="shared" ca="1" si="242"/>
        <v>-0.59527713930478532</v>
      </c>
      <c r="BC108">
        <f t="shared" ca="1" si="242"/>
        <v>0.18487218814791073</v>
      </c>
      <c r="BD108">
        <f t="shared" ca="1" si="242"/>
        <v>0.37116199302972341</v>
      </c>
      <c r="BE108">
        <f t="shared" ca="1" si="242"/>
        <v>-3.3574896588679515E-2</v>
      </c>
      <c r="BF108">
        <f t="shared" ca="1" si="242"/>
        <v>-0.91500596195797246</v>
      </c>
      <c r="BG108">
        <f t="shared" ca="1" si="242"/>
        <v>-0.28717903831220948</v>
      </c>
      <c r="BH108">
        <f t="shared" ca="1" si="242"/>
        <v>0.75483841588897271</v>
      </c>
      <c r="BI108">
        <f t="shared" ca="1" si="242"/>
        <v>0.92011573816921977</v>
      </c>
      <c r="BJ108">
        <f t="shared" ca="1" si="243"/>
        <v>0.555368001468864</v>
      </c>
      <c r="BK108">
        <f t="shared" ca="1" si="243"/>
        <v>-0.44320600957170386</v>
      </c>
      <c r="BL108">
        <f t="shared" ca="1" si="243"/>
        <v>-0.9117513432940918</v>
      </c>
      <c r="BM108">
        <f t="shared" ca="1" si="243"/>
        <v>0.71591486101770041</v>
      </c>
      <c r="BN108">
        <f t="shared" ca="1" si="243"/>
        <v>0.94956325946869269</v>
      </c>
      <c r="BO108">
        <f t="shared" ca="1" si="243"/>
        <v>1.290497680959124E-3</v>
      </c>
      <c r="BP108">
        <f t="shared" ca="1" si="243"/>
        <v>-0.74009603742979735</v>
      </c>
      <c r="BQ108">
        <f t="shared" ca="1" si="243"/>
        <v>-5.7631277975084272E-2</v>
      </c>
      <c r="BR108">
        <f t="shared" ca="1" si="243"/>
        <v>-0.40416481327481724</v>
      </c>
      <c r="BS108">
        <f t="shared" ca="1" si="243"/>
        <v>0.22183815068668911</v>
      </c>
      <c r="BT108">
        <f t="shared" ca="1" si="244"/>
        <v>0.79632109837194331</v>
      </c>
      <c r="BU108">
        <f t="shared" ca="1" si="244"/>
        <v>-0.58715965180788654</v>
      </c>
      <c r="BV108">
        <f t="shared" ca="1" si="244"/>
        <v>-0.27097953619034998</v>
      </c>
      <c r="BW108">
        <f t="shared" ca="1" si="244"/>
        <v>-0.28318090661622652</v>
      </c>
      <c r="BX108">
        <f t="shared" ca="1" si="244"/>
        <v>-0.77054111005194703</v>
      </c>
      <c r="BY108">
        <f t="shared" ca="1" si="244"/>
        <v>-0.71825484673002382</v>
      </c>
      <c r="BZ108">
        <f t="shared" ca="1" si="244"/>
        <v>0.10347468745858057</v>
      </c>
      <c r="CA108">
        <f t="shared" ca="1" si="244"/>
        <v>-0.68832070318275296</v>
      </c>
      <c r="CB108">
        <f t="shared" ca="1" si="244"/>
        <v>-0.11596412049580795</v>
      </c>
      <c r="CC108">
        <f t="shared" ca="1" si="244"/>
        <v>-0.84525007424952303</v>
      </c>
      <c r="CD108">
        <f t="shared" ca="1" si="245"/>
        <v>0.69353782274565434</v>
      </c>
      <c r="CE108">
        <f t="shared" ca="1" si="245"/>
        <v>-0.22051219871453509</v>
      </c>
      <c r="CF108">
        <f t="shared" ca="1" si="245"/>
        <v>-0.90177113400332098</v>
      </c>
      <c r="CG108">
        <f t="shared" ca="1" si="245"/>
        <v>0.83323831903793621</v>
      </c>
      <c r="CH108">
        <f t="shared" ca="1" si="245"/>
        <v>0.37974611011505566</v>
      </c>
      <c r="CI108">
        <f t="shared" ca="1" si="245"/>
        <v>-6.7121952340888136E-2</v>
      </c>
      <c r="CJ108">
        <f t="shared" ca="1" si="245"/>
        <v>0.98161529856587149</v>
      </c>
      <c r="CK108">
        <f t="shared" ca="1" si="245"/>
        <v>-0.863005337080617</v>
      </c>
      <c r="CL108">
        <f t="shared" ca="1" si="245"/>
        <v>0.53568897855863384</v>
      </c>
      <c r="CM108">
        <f t="shared" ca="1" si="245"/>
        <v>-0.93657235457248889</v>
      </c>
      <c r="CN108">
        <f t="shared" ca="1" si="246"/>
        <v>0.11088457703893773</v>
      </c>
      <c r="CO108">
        <f t="shared" ca="1" si="246"/>
        <v>0.87725798218111328</v>
      </c>
      <c r="CP108">
        <f t="shared" ca="1" si="246"/>
        <v>-0.81628372922685011</v>
      </c>
      <c r="CQ108">
        <f t="shared" ca="1" si="246"/>
        <v>-0.88676960544111094</v>
      </c>
      <c r="CR108">
        <f t="shared" ca="1" si="246"/>
        <v>0.14276239079948683</v>
      </c>
      <c r="CS108">
        <f t="shared" ca="1" si="246"/>
        <v>-0.44477535588645711</v>
      </c>
      <c r="CT108">
        <f t="shared" ca="1" si="246"/>
        <v>0.10579031462140942</v>
      </c>
      <c r="CU108">
        <f t="shared" ca="1" si="246"/>
        <v>0.30461926085845503</v>
      </c>
      <c r="CV108">
        <f t="shared" ca="1" si="246"/>
        <v>-0.72766735899538637</v>
      </c>
      <c r="CW108">
        <f t="shared" ca="1" si="246"/>
        <v>-0.97538210447233542</v>
      </c>
      <c r="CX108">
        <f t="shared" ca="1" si="247"/>
        <v>0.58534568661629272</v>
      </c>
      <c r="CY108">
        <f t="shared" ca="1" si="247"/>
        <v>-0.49074710275393407</v>
      </c>
      <c r="CZ108">
        <f t="shared" ca="1" si="247"/>
        <v>-0.99324740497304664</v>
      </c>
      <c r="DA108">
        <f t="shared" ca="1" si="247"/>
        <v>0.11441086922443899</v>
      </c>
      <c r="DB108">
        <f t="shared" ca="1" si="247"/>
        <v>-0.22936231873000956</v>
      </c>
      <c r="DC108">
        <f t="shared" ca="1" si="247"/>
        <v>0.19763369598123548</v>
      </c>
      <c r="DD108">
        <f t="shared" ca="1" si="247"/>
        <v>0.17267253472904898</v>
      </c>
      <c r="DE108">
        <f t="shared" ca="1" si="247"/>
        <v>0.60613256026000162</v>
      </c>
      <c r="DF108">
        <f t="shared" ca="1" si="247"/>
        <v>-9.9012737322933919E-2</v>
      </c>
      <c r="DG108">
        <f t="shared" ca="1" si="247"/>
        <v>-0.48914265059055295</v>
      </c>
      <c r="DH108">
        <f t="shared" ca="1" si="248"/>
        <v>-0.83370631556165842</v>
      </c>
      <c r="DI108">
        <f t="shared" ca="1" si="248"/>
        <v>-0.35193461329785269</v>
      </c>
      <c r="DJ108">
        <f t="shared" ca="1" si="248"/>
        <v>-0.75015634306988765</v>
      </c>
      <c r="DK108">
        <f t="shared" ca="1" si="248"/>
        <v>-0.7904175729906826</v>
      </c>
      <c r="DL108">
        <f t="shared" ca="1" si="248"/>
        <v>0.49221848940799284</v>
      </c>
      <c r="DM108">
        <f t="shared" ca="1" si="248"/>
        <v>9.4641050889270995E-2</v>
      </c>
      <c r="DN108">
        <f t="shared" ca="1" si="248"/>
        <v>0.42576936787287956</v>
      </c>
      <c r="DO108">
        <f t="shared" ca="1" si="248"/>
        <v>-0.63338663108601234</v>
      </c>
      <c r="DP108">
        <f t="shared" ca="1" si="248"/>
        <v>-0.73890389330425443</v>
      </c>
      <c r="DQ108">
        <f t="shared" ca="1" si="248"/>
        <v>0.55988906457537535</v>
      </c>
      <c r="DR108">
        <f t="shared" ca="1" si="249"/>
        <v>0.40371713602940718</v>
      </c>
      <c r="DS108">
        <f t="shared" ca="1" si="249"/>
        <v>-0.73433776754663294</v>
      </c>
      <c r="DT108">
        <f t="shared" ca="1" si="249"/>
        <v>0.15367004870030176</v>
      </c>
      <c r="DU108">
        <f t="shared" ca="1" si="249"/>
        <v>0.12371249880519541</v>
      </c>
      <c r="DV108">
        <f t="shared" ca="1" si="249"/>
        <v>0.95517698145188623</v>
      </c>
      <c r="DW108">
        <f t="shared" ca="1" si="249"/>
        <v>-0.78669939963803515</v>
      </c>
      <c r="DX108">
        <f t="shared" ca="1" si="249"/>
        <v>0.47194575254854954</v>
      </c>
      <c r="DY108">
        <f t="shared" ca="1" si="249"/>
        <v>0.20404922063786479</v>
      </c>
      <c r="DZ108">
        <f t="shared" ca="1" si="249"/>
        <v>-0.17503914985140545</v>
      </c>
      <c r="EA108">
        <f t="shared" ca="1" si="249"/>
        <v>-0.30096260249072193</v>
      </c>
      <c r="EB108">
        <f t="shared" ca="1" si="250"/>
        <v>-0.78370456432499802</v>
      </c>
      <c r="EC108">
        <f t="shared" ca="1" si="250"/>
        <v>-0.66628740565071776</v>
      </c>
      <c r="ED108">
        <f t="shared" ca="1" si="250"/>
        <v>-6.2846296167934801E-2</v>
      </c>
      <c r="EE108">
        <f t="shared" ca="1" si="250"/>
        <v>0.60716211240616125</v>
      </c>
      <c r="EF108">
        <f t="shared" ca="1" si="250"/>
        <v>0.91439808058817751</v>
      </c>
      <c r="EG108">
        <f t="shared" ca="1" si="250"/>
        <v>-0.74611800696481811</v>
      </c>
      <c r="EH108">
        <f t="shared" ca="1" si="250"/>
        <v>0.34710778187819957</v>
      </c>
      <c r="EI108">
        <f t="shared" ca="1" si="250"/>
        <v>0.86099748013734234</v>
      </c>
      <c r="EJ108">
        <f t="shared" ca="1" si="250"/>
        <v>-0.84750880168168763</v>
      </c>
      <c r="EK108">
        <f t="shared" ca="1" si="250"/>
        <v>-0.15555432937687375</v>
      </c>
      <c r="EL108">
        <f t="shared" ca="1" si="251"/>
        <v>-0.19085571909480437</v>
      </c>
      <c r="EM108">
        <f t="shared" ca="1" si="251"/>
        <v>-0.24323830674490332</v>
      </c>
      <c r="EN108">
        <f t="shared" ca="1" si="251"/>
        <v>7.6974019661086635E-2</v>
      </c>
      <c r="EO108">
        <f t="shared" ca="1" si="251"/>
        <v>-0.72308010035282355</v>
      </c>
      <c r="EP108">
        <f t="shared" ca="1" si="251"/>
        <v>0.49011403382857344</v>
      </c>
      <c r="EQ108">
        <f t="shared" ca="1" si="251"/>
        <v>0.2257663304151607</v>
      </c>
      <c r="ER108">
        <f t="shared" ca="1" si="251"/>
        <v>0.74071253628178679</v>
      </c>
      <c r="ES108">
        <f t="shared" ca="1" si="251"/>
        <v>0.56542777518438037</v>
      </c>
      <c r="ET108">
        <f t="shared" ca="1" si="251"/>
        <v>-0.5345714648054134</v>
      </c>
      <c r="EU108">
        <f t="shared" ca="1" si="251"/>
        <v>0.47235272196912081</v>
      </c>
      <c r="EV108">
        <f t="shared" ca="1" si="252"/>
        <v>0.30136783068108897</v>
      </c>
      <c r="EW108">
        <f t="shared" ca="1" si="252"/>
        <v>-0.77342758060287475</v>
      </c>
      <c r="EX108">
        <f t="shared" ca="1" si="252"/>
        <v>0.99674157620276183</v>
      </c>
      <c r="EY108">
        <f t="shared" ca="1" si="252"/>
        <v>-0.27883461105094165</v>
      </c>
      <c r="EZ108">
        <f t="shared" ca="1" si="252"/>
        <v>0.50971794332629328</v>
      </c>
      <c r="FA108">
        <f t="shared" ca="1" si="252"/>
        <v>0.8175487910182675</v>
      </c>
      <c r="FB108">
        <f t="shared" ca="1" si="252"/>
        <v>0.22631996446613978</v>
      </c>
      <c r="FC108">
        <f t="shared" ca="1" si="252"/>
        <v>0.48426026999081739</v>
      </c>
      <c r="FD108">
        <f t="shared" ca="1" si="252"/>
        <v>-0.72208654016240303</v>
      </c>
      <c r="FE108">
        <f t="shared" ca="1" si="252"/>
        <v>0.96568283214687156</v>
      </c>
      <c r="FF108">
        <f t="shared" ca="1" si="253"/>
        <v>-0.29015455090953179</v>
      </c>
      <c r="FG108">
        <f t="shared" ca="1" si="253"/>
        <v>0.88840043225827459</v>
      </c>
      <c r="FH108">
        <f t="shared" ca="1" si="253"/>
        <v>0.2898988938913436</v>
      </c>
      <c r="FI108">
        <f t="shared" ca="1" si="253"/>
        <v>0.61034022549743883</v>
      </c>
      <c r="FJ108">
        <f t="shared" ca="1" si="253"/>
        <v>-7.4493336059973103E-2</v>
      </c>
      <c r="FK108">
        <f t="shared" ca="1" si="253"/>
        <v>5.7516297421834839E-2</v>
      </c>
      <c r="FL108">
        <f t="shared" ca="1" si="253"/>
        <v>0.89451630890208422</v>
      </c>
      <c r="FM108">
        <f t="shared" ca="1" si="253"/>
        <v>0.71528396748577316</v>
      </c>
      <c r="FN108">
        <f t="shared" ca="1" si="253"/>
        <v>0.19702525018661543</v>
      </c>
      <c r="FO108">
        <f t="shared" ca="1" si="253"/>
        <v>-0.77837813714640158</v>
      </c>
      <c r="FP108">
        <f t="shared" ca="1" si="254"/>
        <v>0.93257310803485938</v>
      </c>
      <c r="FQ108">
        <f t="shared" ca="1" si="254"/>
        <v>-0.40728193967765502</v>
      </c>
      <c r="FR108">
        <f t="shared" ca="1" si="254"/>
        <v>-0.16329853685594853</v>
      </c>
      <c r="FS108">
        <f t="shared" ca="1" si="254"/>
        <v>-0.23681329514314298</v>
      </c>
      <c r="FT108">
        <f t="shared" ca="1" si="254"/>
        <v>-7.7094397705681272E-2</v>
      </c>
      <c r="FU108">
        <f t="shared" ca="1" si="254"/>
        <v>-0.30906633740419598</v>
      </c>
      <c r="FV108">
        <f t="shared" ca="1" si="254"/>
        <v>-0.22279895098868052</v>
      </c>
      <c r="FW108">
        <f t="shared" ca="1" si="254"/>
        <v>0.61577437777209831</v>
      </c>
      <c r="FX108">
        <f t="shared" ca="1" si="254"/>
        <v>-0.95017316830212772</v>
      </c>
      <c r="FY108">
        <f t="shared" ca="1" si="254"/>
        <v>-0.20462886075730369</v>
      </c>
      <c r="FZ108">
        <f t="shared" ca="1" si="255"/>
        <v>6.9025462285179362E-2</v>
      </c>
      <c r="GA108">
        <f t="shared" ca="1" si="255"/>
        <v>-0.72537400037392463</v>
      </c>
      <c r="GB108">
        <f t="shared" ca="1" si="255"/>
        <v>-0.33111347091224408</v>
      </c>
      <c r="GC108">
        <f t="shared" ca="1" si="255"/>
        <v>0.20743250334704566</v>
      </c>
      <c r="GD108">
        <f t="shared" ca="1" si="255"/>
        <v>0.4889790864612551</v>
      </c>
      <c r="GE108">
        <f t="shared" ca="1" si="255"/>
        <v>0.70265920715968577</v>
      </c>
      <c r="GF108">
        <f t="shared" ca="1" si="255"/>
        <v>0.49393362114218986</v>
      </c>
      <c r="GG108">
        <f t="shared" ca="1" si="255"/>
        <v>-0.41451314491816937</v>
      </c>
      <c r="GH108">
        <f t="shared" ca="1" si="255"/>
        <v>6.2984854709647209E-2</v>
      </c>
      <c r="GI108">
        <f t="shared" ca="1" si="255"/>
        <v>0.59933962603328195</v>
      </c>
      <c r="GJ108">
        <f t="shared" ca="1" si="256"/>
        <v>-0.28506875459236536</v>
      </c>
      <c r="GK108">
        <f t="shared" ca="1" si="256"/>
        <v>-0.97034066802184804</v>
      </c>
      <c r="GL108">
        <f t="shared" ca="1" si="256"/>
        <v>-0.86775690400157157</v>
      </c>
      <c r="GM108">
        <f t="shared" ca="1" si="256"/>
        <v>-0.92059447603271627</v>
      </c>
      <c r="GN108">
        <f t="shared" ca="1" si="256"/>
        <v>-0.45523788255737574</v>
      </c>
      <c r="GO108">
        <f t="shared" ca="1" si="256"/>
        <v>-0.88568760145883552</v>
      </c>
      <c r="GP108">
        <f t="shared" ca="1" si="256"/>
        <v>0.91416559637285677</v>
      </c>
      <c r="GQ108">
        <f t="shared" ca="1" si="256"/>
        <v>-0.21703728186239202</v>
      </c>
      <c r="GR108">
        <f t="shared" ca="1" si="256"/>
        <v>7.8781500705908947E-2</v>
      </c>
      <c r="GS108">
        <f t="shared" ca="1" si="256"/>
        <v>-0.77671224653946669</v>
      </c>
      <c r="GT108">
        <f t="shared" ca="1" si="257"/>
        <v>-0.41120403332968136</v>
      </c>
      <c r="GU108">
        <f t="shared" ca="1" si="257"/>
        <v>-0.90584798445898218</v>
      </c>
      <c r="GV108">
        <f t="shared" ca="1" si="257"/>
        <v>-4.2861840012706764E-3</v>
      </c>
      <c r="GW108">
        <f t="shared" ca="1" si="257"/>
        <v>-0.69393256625885891</v>
      </c>
      <c r="GX108">
        <f t="shared" ca="1" si="257"/>
        <v>-0.86399397978065684</v>
      </c>
      <c r="GY108">
        <f t="shared" ca="1" si="257"/>
        <v>0.79516216010887475</v>
      </c>
      <c r="GZ108">
        <f t="shared" ca="1" si="257"/>
        <v>0.97010163782883629</v>
      </c>
      <c r="HA108">
        <f t="shared" ca="1" si="257"/>
        <v>-0.84590162530080359</v>
      </c>
      <c r="HB108">
        <f t="shared" ca="1" si="257"/>
        <v>0.50847786432022013</v>
      </c>
      <c r="HC108">
        <f t="shared" ca="1" si="257"/>
        <v>0.32950625863049976</v>
      </c>
      <c r="HD108">
        <f t="shared" ca="1" si="258"/>
        <v>-0.63345947675812586</v>
      </c>
      <c r="HE108">
        <f t="shared" ca="1" si="258"/>
        <v>-0.44991690945004192</v>
      </c>
      <c r="HF108">
        <f t="shared" ca="1" si="258"/>
        <v>0.38678039130134634</v>
      </c>
      <c r="HG108">
        <f t="shared" ca="1" si="258"/>
        <v>-0.55829045327271754</v>
      </c>
      <c r="HH108">
        <f t="shared" ca="1" si="258"/>
        <v>-0.12853288143655583</v>
      </c>
      <c r="HI108">
        <f t="shared" ca="1" si="258"/>
        <v>0.34243058907854862</v>
      </c>
      <c r="HJ108">
        <f t="shared" ca="1" si="258"/>
        <v>0.35593646167996784</v>
      </c>
      <c r="HK108">
        <f t="shared" ca="1" si="258"/>
        <v>0.35405706201127884</v>
      </c>
      <c r="HL108">
        <f t="shared" ca="1" si="258"/>
        <v>-0.42536726175603823</v>
      </c>
      <c r="HM108">
        <f t="shared" ca="1" si="258"/>
        <v>0.67304465752408227</v>
      </c>
      <c r="HN108">
        <f t="shared" ca="1" si="259"/>
        <v>0.60614862169590156</v>
      </c>
      <c r="HO108">
        <f t="shared" ca="1" si="259"/>
        <v>-0.99335613481309348</v>
      </c>
      <c r="HP108">
        <f t="shared" ca="1" si="259"/>
        <v>0.69979861220841122</v>
      </c>
      <c r="HQ108">
        <f t="shared" ca="1" si="259"/>
        <v>0.24506270719642909</v>
      </c>
      <c r="HR108">
        <f t="shared" ca="1" si="259"/>
        <v>-0.19747978917526199</v>
      </c>
      <c r="HS108">
        <f t="shared" ca="1" si="259"/>
        <v>0.85095864677908106</v>
      </c>
      <c r="HT108">
        <f t="shared" ca="1" si="259"/>
        <v>0.94285809072428473</v>
      </c>
      <c r="HU108">
        <f t="shared" ca="1" si="259"/>
        <v>-0.78525035132910626</v>
      </c>
      <c r="HV108">
        <f t="shared" ca="1" si="259"/>
        <v>0.4622346999800917</v>
      </c>
      <c r="HW108">
        <f t="shared" ca="1" si="259"/>
        <v>-0.36213383083386264</v>
      </c>
      <c r="HX108">
        <f t="shared" ca="1" si="260"/>
        <v>0.90406908053426682</v>
      </c>
      <c r="HY108">
        <f t="shared" ca="1" si="260"/>
        <v>-0.1852445286475024</v>
      </c>
      <c r="HZ108">
        <f t="shared" ca="1" si="260"/>
        <v>0.92368792539177957</v>
      </c>
      <c r="IA108">
        <f t="shared" ca="1" si="260"/>
        <v>0.35639136202441746</v>
      </c>
      <c r="IB108">
        <f t="shared" ca="1" si="260"/>
        <v>-0.53453865034901882</v>
      </c>
      <c r="IC108">
        <f t="shared" ca="1" si="260"/>
        <v>0.11012652393294786</v>
      </c>
      <c r="ID108">
        <f t="shared" ca="1" si="260"/>
        <v>4.2554515672895699E-2</v>
      </c>
      <c r="IE108">
        <f t="shared" ca="1" si="260"/>
        <v>0.96219587166523457</v>
      </c>
      <c r="IF108">
        <f t="shared" ca="1" si="260"/>
        <v>0.17978410740905937</v>
      </c>
      <c r="IG108">
        <f t="shared" ca="1" si="260"/>
        <v>-0.40617893672626759</v>
      </c>
      <c r="IH108">
        <f t="shared" ca="1" si="261"/>
        <v>0.63350655067382866</v>
      </c>
      <c r="II108">
        <f t="shared" ca="1" si="261"/>
        <v>2.0337172915052548E-2</v>
      </c>
      <c r="IJ108">
        <f t="shared" ca="1" si="261"/>
        <v>0.57123601629442655</v>
      </c>
      <c r="IK108">
        <f t="shared" ca="1" si="261"/>
        <v>-0.52213081729358901</v>
      </c>
      <c r="IL108">
        <f t="shared" ca="1" si="261"/>
        <v>-0.54933640893592761</v>
      </c>
      <c r="IM108">
        <f t="shared" ca="1" si="261"/>
        <v>-0.72292258258461639</v>
      </c>
      <c r="IN108">
        <f t="shared" ca="1" si="261"/>
        <v>-0.64199854803912215</v>
      </c>
      <c r="IO108">
        <f t="shared" ca="1" si="261"/>
        <v>0.14696532381129845</v>
      </c>
      <c r="IP108">
        <f t="shared" ca="1" si="261"/>
        <v>-0.1297635155178174</v>
      </c>
      <c r="IQ108" s="42">
        <f t="shared" ca="1" si="261"/>
        <v>0.46446230778445852</v>
      </c>
      <c r="IR108">
        <f t="shared" ca="1" si="261"/>
        <v>0.57025877050843921</v>
      </c>
    </row>
    <row r="109" spans="1:252" x14ac:dyDescent="0.25">
      <c r="A109">
        <v>94</v>
      </c>
      <c r="B109">
        <f t="shared" ca="1" si="237"/>
        <v>-7.6081166751906126E-2</v>
      </c>
      <c r="C109">
        <f t="shared" ca="1" si="237"/>
        <v>-0.73105835909187289</v>
      </c>
      <c r="D109">
        <f t="shared" ca="1" si="237"/>
        <v>-0.70191464723511543</v>
      </c>
      <c r="E109">
        <f t="shared" ca="1" si="237"/>
        <v>0.25863376473452115</v>
      </c>
      <c r="F109">
        <f t="shared" ca="1" si="237"/>
        <v>-0.83804860063998365</v>
      </c>
      <c r="G109">
        <f t="shared" ca="1" si="237"/>
        <v>-0.68634240820843706</v>
      </c>
      <c r="H109">
        <f t="shared" ca="1" si="237"/>
        <v>-0.18631249751183909</v>
      </c>
      <c r="I109">
        <f t="shared" ca="1" si="237"/>
        <v>-0.43567151527580306</v>
      </c>
      <c r="J109">
        <f t="shared" ca="1" si="237"/>
        <v>-0.28443120946405842</v>
      </c>
      <c r="K109">
        <f t="shared" ca="1" si="237"/>
        <v>0.9716284589330868</v>
      </c>
      <c r="L109">
        <f t="shared" ca="1" si="238"/>
        <v>0.56496213865902223</v>
      </c>
      <c r="M109">
        <f t="shared" ca="1" si="238"/>
        <v>8.4672575415599249E-2</v>
      </c>
      <c r="N109">
        <f t="shared" ca="1" si="238"/>
        <v>0.28057675676888816</v>
      </c>
      <c r="O109">
        <f t="shared" ca="1" si="238"/>
        <v>-0.97881186419775368</v>
      </c>
      <c r="P109">
        <f t="shared" ca="1" si="238"/>
        <v>0.11395622306906139</v>
      </c>
      <c r="Q109">
        <f t="shared" ca="1" si="238"/>
        <v>-0.58411808062414305</v>
      </c>
      <c r="R109">
        <f t="shared" ca="1" si="238"/>
        <v>-5.5997042595982816E-2</v>
      </c>
      <c r="S109">
        <f t="shared" ca="1" si="238"/>
        <v>-7.6048790848210368E-2</v>
      </c>
      <c r="T109">
        <f t="shared" ca="1" si="238"/>
        <v>-0.63488194318254254</v>
      </c>
      <c r="U109">
        <f t="shared" ca="1" si="238"/>
        <v>-0.70837384031347539</v>
      </c>
      <c r="V109">
        <f t="shared" ca="1" si="239"/>
        <v>4.2128497741218407E-3</v>
      </c>
      <c r="W109">
        <f t="shared" ca="1" si="239"/>
        <v>-0.52536456211237459</v>
      </c>
      <c r="X109">
        <f t="shared" ca="1" si="239"/>
        <v>0.98874155623661841</v>
      </c>
      <c r="Y109">
        <f t="shared" ca="1" si="239"/>
        <v>0.50883366432568211</v>
      </c>
      <c r="Z109">
        <f t="shared" ca="1" si="239"/>
        <v>0.14592421074742346</v>
      </c>
      <c r="AA109">
        <f t="shared" ca="1" si="239"/>
        <v>-6.0407795641099105E-2</v>
      </c>
      <c r="AB109">
        <f t="shared" ca="1" si="239"/>
        <v>-0.68477780772789165</v>
      </c>
      <c r="AC109">
        <f t="shared" ca="1" si="239"/>
        <v>0.60448964070233568</v>
      </c>
      <c r="AD109">
        <f t="shared" ca="1" si="239"/>
        <v>-0.17613928326979211</v>
      </c>
      <c r="AE109">
        <f t="shared" ca="1" si="239"/>
        <v>-0.44484579368702559</v>
      </c>
      <c r="AF109">
        <f t="shared" ca="1" si="240"/>
        <v>-1.0436723793446623E-2</v>
      </c>
      <c r="AG109">
        <f t="shared" ca="1" si="240"/>
        <v>0.25979537965014887</v>
      </c>
      <c r="AH109">
        <f t="shared" ca="1" si="240"/>
        <v>-0.86206274898368873</v>
      </c>
      <c r="AI109">
        <f t="shared" ca="1" si="240"/>
        <v>0.77120513376654976</v>
      </c>
      <c r="AJ109">
        <f t="shared" ca="1" si="240"/>
        <v>0.7918619421309856</v>
      </c>
      <c r="AK109">
        <f t="shared" ca="1" si="240"/>
        <v>-0.10523057360880794</v>
      </c>
      <c r="AL109">
        <f t="shared" ca="1" si="240"/>
        <v>-0.10747715138406533</v>
      </c>
      <c r="AM109">
        <f t="shared" ca="1" si="240"/>
        <v>0.2571681561660637</v>
      </c>
      <c r="AN109">
        <f t="shared" ca="1" si="240"/>
        <v>-3.9244947583583434E-2</v>
      </c>
      <c r="AO109">
        <f t="shared" ca="1" si="240"/>
        <v>-0.89488935461955865</v>
      </c>
      <c r="AP109">
        <f t="shared" ca="1" si="241"/>
        <v>0.98827165825507235</v>
      </c>
      <c r="AQ109">
        <f t="shared" ca="1" si="241"/>
        <v>-0.69875924995027905</v>
      </c>
      <c r="AR109">
        <f t="shared" ca="1" si="241"/>
        <v>-0.92776043211867787</v>
      </c>
      <c r="AS109">
        <f t="shared" ca="1" si="241"/>
        <v>-0.26711084514537009</v>
      </c>
      <c r="AT109">
        <f t="shared" ca="1" si="241"/>
        <v>0.99498977880295381</v>
      </c>
      <c r="AU109">
        <f t="shared" ca="1" si="241"/>
        <v>0.45798397760719367</v>
      </c>
      <c r="AV109">
        <f t="shared" ca="1" si="241"/>
        <v>0.85483248877159035</v>
      </c>
      <c r="AW109">
        <f t="shared" ca="1" si="241"/>
        <v>0.9126310997534306</v>
      </c>
      <c r="AX109">
        <f t="shared" ca="1" si="241"/>
        <v>-0.30937819569517444</v>
      </c>
      <c r="AY109">
        <f t="shared" ca="1" si="241"/>
        <v>-0.30257612591786365</v>
      </c>
      <c r="AZ109">
        <f t="shared" ca="1" si="242"/>
        <v>-0.40080281141831797</v>
      </c>
      <c r="BA109">
        <f t="shared" ca="1" si="242"/>
        <v>-0.98916656884745602</v>
      </c>
      <c r="BB109">
        <f t="shared" ca="1" si="242"/>
        <v>0.88904308842957236</v>
      </c>
      <c r="BC109">
        <f t="shared" ca="1" si="242"/>
        <v>-0.12263786030740054</v>
      </c>
      <c r="BD109">
        <f t="shared" ca="1" si="242"/>
        <v>-0.37487683116182136</v>
      </c>
      <c r="BE109">
        <f t="shared" ca="1" si="242"/>
        <v>0.66623489042632422</v>
      </c>
      <c r="BF109">
        <f t="shared" ca="1" si="242"/>
        <v>-0.84599812749929626</v>
      </c>
      <c r="BG109">
        <f t="shared" ca="1" si="242"/>
        <v>-0.70203053990685693</v>
      </c>
      <c r="BH109">
        <f t="shared" ca="1" si="242"/>
        <v>-7.3565056166344123E-2</v>
      </c>
      <c r="BI109">
        <f t="shared" ca="1" si="242"/>
        <v>2.2271553892635465E-2</v>
      </c>
      <c r="BJ109">
        <f t="shared" ca="1" si="243"/>
        <v>-0.90987735914067258</v>
      </c>
      <c r="BK109">
        <f t="shared" ca="1" si="243"/>
        <v>-0.88171585922912388</v>
      </c>
      <c r="BL109">
        <f t="shared" ca="1" si="243"/>
        <v>0.23741163532019449</v>
      </c>
      <c r="BM109">
        <f t="shared" ca="1" si="243"/>
        <v>-0.58950274580126538</v>
      </c>
      <c r="BN109">
        <f t="shared" ca="1" si="243"/>
        <v>-0.51485942827090048</v>
      </c>
      <c r="BO109">
        <f t="shared" ca="1" si="243"/>
        <v>0.21555113135995319</v>
      </c>
      <c r="BP109">
        <f t="shared" ca="1" si="243"/>
        <v>0.23317783353861188</v>
      </c>
      <c r="BQ109">
        <f t="shared" ca="1" si="243"/>
        <v>-7.4271433664967912E-2</v>
      </c>
      <c r="BR109">
        <f t="shared" ca="1" si="243"/>
        <v>0.86667791299360819</v>
      </c>
      <c r="BS109">
        <f t="shared" ca="1" si="243"/>
        <v>0.49821333353082253</v>
      </c>
      <c r="BT109">
        <f t="shared" ca="1" si="244"/>
        <v>0.44314887136454528</v>
      </c>
      <c r="BU109">
        <f t="shared" ca="1" si="244"/>
        <v>-0.3710750674706671</v>
      </c>
      <c r="BV109">
        <f t="shared" ca="1" si="244"/>
        <v>0.41944670716964705</v>
      </c>
      <c r="BW109">
        <f t="shared" ca="1" si="244"/>
        <v>0.23953063063631896</v>
      </c>
      <c r="BX109">
        <f t="shared" ca="1" si="244"/>
        <v>-8.7999847060653558E-3</v>
      </c>
      <c r="BY109">
        <f t="shared" ca="1" si="244"/>
        <v>0.81293731187667273</v>
      </c>
      <c r="BZ109">
        <f t="shared" ca="1" si="244"/>
        <v>-0.46171123030006789</v>
      </c>
      <c r="CA109">
        <f t="shared" ca="1" si="244"/>
        <v>0.27137398444771632</v>
      </c>
      <c r="CB109">
        <f t="shared" ca="1" si="244"/>
        <v>-6.0537638207168287E-2</v>
      </c>
      <c r="CC109">
        <f t="shared" ca="1" si="244"/>
        <v>7.4401010899208586E-2</v>
      </c>
      <c r="CD109">
        <f t="shared" ca="1" si="245"/>
        <v>0.63404352625756322</v>
      </c>
      <c r="CE109">
        <f t="shared" ca="1" si="245"/>
        <v>5.0057007309176615E-2</v>
      </c>
      <c r="CF109">
        <f t="shared" ca="1" si="245"/>
        <v>7.6714525297778557E-2</v>
      </c>
      <c r="CG109">
        <f t="shared" ca="1" si="245"/>
        <v>0.65063158050708392</v>
      </c>
      <c r="CH109">
        <f t="shared" ca="1" si="245"/>
        <v>-0.12012171257865334</v>
      </c>
      <c r="CI109">
        <f t="shared" ca="1" si="245"/>
        <v>-0.89488104157450499</v>
      </c>
      <c r="CJ109">
        <f t="shared" ca="1" si="245"/>
        <v>-1.3847027423812053E-2</v>
      </c>
      <c r="CK109">
        <f t="shared" ca="1" si="245"/>
        <v>0.39459355408947383</v>
      </c>
      <c r="CL109">
        <f t="shared" ca="1" si="245"/>
        <v>-0.49927165922341787</v>
      </c>
      <c r="CM109">
        <f t="shared" ca="1" si="245"/>
        <v>-0.19618467026103126</v>
      </c>
      <c r="CN109">
        <f t="shared" ca="1" si="246"/>
        <v>-0.6954856493421524</v>
      </c>
      <c r="CO109">
        <f t="shared" ca="1" si="246"/>
        <v>0.66823925830724562</v>
      </c>
      <c r="CP109">
        <f t="shared" ca="1" si="246"/>
        <v>-0.76610190317538907</v>
      </c>
      <c r="CQ109">
        <f t="shared" ca="1" si="246"/>
        <v>-0.34455522752244661</v>
      </c>
      <c r="CR109">
        <f t="shared" ca="1" si="246"/>
        <v>0.8399852075694425</v>
      </c>
      <c r="CS109">
        <f t="shared" ca="1" si="246"/>
        <v>-0.88670941025253991</v>
      </c>
      <c r="CT109">
        <f t="shared" ca="1" si="246"/>
        <v>-9.2639893439194765E-3</v>
      </c>
      <c r="CU109">
        <f t="shared" ca="1" si="246"/>
        <v>-4.7491332443505563E-3</v>
      </c>
      <c r="CV109">
        <f t="shared" ca="1" si="246"/>
        <v>-0.84625913818824805</v>
      </c>
      <c r="CW109">
        <f t="shared" ca="1" si="246"/>
        <v>0.90981408887070003</v>
      </c>
      <c r="CX109">
        <f t="shared" ca="1" si="247"/>
        <v>-0.56307236272985395</v>
      </c>
      <c r="CY109">
        <f t="shared" ca="1" si="247"/>
        <v>-0.75487428613355001</v>
      </c>
      <c r="CZ109">
        <f t="shared" ca="1" si="247"/>
        <v>-0.99071577348069395</v>
      </c>
      <c r="DA109">
        <f t="shared" ca="1" si="247"/>
        <v>0.40908127057483479</v>
      </c>
      <c r="DB109">
        <f t="shared" ca="1" si="247"/>
        <v>0.32314699871278485</v>
      </c>
      <c r="DC109">
        <f t="shared" ca="1" si="247"/>
        <v>-0.72096460132410045</v>
      </c>
      <c r="DD109">
        <f t="shared" ca="1" si="247"/>
        <v>0.51513404619596481</v>
      </c>
      <c r="DE109">
        <f t="shared" ca="1" si="247"/>
        <v>0.98429969855184241</v>
      </c>
      <c r="DF109">
        <f t="shared" ca="1" si="247"/>
        <v>0.18776755447532989</v>
      </c>
      <c r="DG109">
        <f t="shared" ca="1" si="247"/>
        <v>-0.3981727531752608</v>
      </c>
      <c r="DH109">
        <f t="shared" ca="1" si="248"/>
        <v>-0.4788350192463533</v>
      </c>
      <c r="DI109">
        <f t="shared" ca="1" si="248"/>
        <v>0.70428548042764461</v>
      </c>
      <c r="DJ109">
        <f t="shared" ca="1" si="248"/>
        <v>-9.3553390055247654E-3</v>
      </c>
      <c r="DK109">
        <f t="shared" ca="1" si="248"/>
        <v>3.1899248332709851E-2</v>
      </c>
      <c r="DL109">
        <f t="shared" ca="1" si="248"/>
        <v>0.78535857403822629</v>
      </c>
      <c r="DM109">
        <f t="shared" ca="1" si="248"/>
        <v>-0.83556398228536022</v>
      </c>
      <c r="DN109">
        <f t="shared" ca="1" si="248"/>
        <v>0.86752964521141451</v>
      </c>
      <c r="DO109">
        <f t="shared" ca="1" si="248"/>
        <v>0.71077407253813485</v>
      </c>
      <c r="DP109">
        <f t="shared" ca="1" si="248"/>
        <v>-0.81944769244027649</v>
      </c>
      <c r="DQ109">
        <f t="shared" ca="1" si="248"/>
        <v>0.16622141788548261</v>
      </c>
      <c r="DR109">
        <f t="shared" ca="1" si="249"/>
        <v>0.17239348391536136</v>
      </c>
      <c r="DS109">
        <f t="shared" ca="1" si="249"/>
        <v>6.4129091441360142E-2</v>
      </c>
      <c r="DT109">
        <f t="shared" ca="1" si="249"/>
        <v>-0.96607218054477251</v>
      </c>
      <c r="DU109">
        <f t="shared" ca="1" si="249"/>
        <v>0.2159825940175355</v>
      </c>
      <c r="DV109">
        <f t="shared" ca="1" si="249"/>
        <v>0.46348995162473172</v>
      </c>
      <c r="DW109">
        <f t="shared" ca="1" si="249"/>
        <v>-0.39454318468682192</v>
      </c>
      <c r="DX109">
        <f t="shared" ca="1" si="249"/>
        <v>-0.69302366706777652</v>
      </c>
      <c r="DY109">
        <f t="shared" ca="1" si="249"/>
        <v>-0.36640584066487891</v>
      </c>
      <c r="DZ109">
        <f t="shared" ca="1" si="249"/>
        <v>-0.46109018815213942</v>
      </c>
      <c r="EA109">
        <f t="shared" ca="1" si="249"/>
        <v>9.8375485959729225E-2</v>
      </c>
      <c r="EB109">
        <f t="shared" ca="1" si="250"/>
        <v>0.58710763838234747</v>
      </c>
      <c r="EC109">
        <f t="shared" ca="1" si="250"/>
        <v>-0.99173348603687739</v>
      </c>
      <c r="ED109">
        <f t="shared" ca="1" si="250"/>
        <v>-0.43584176759196946</v>
      </c>
      <c r="EE109">
        <f t="shared" ca="1" si="250"/>
        <v>-0.10259443071642815</v>
      </c>
      <c r="EF109">
        <f t="shared" ca="1" si="250"/>
        <v>0.40171037029488299</v>
      </c>
      <c r="EG109">
        <f t="shared" ca="1" si="250"/>
        <v>0.73194206158801745</v>
      </c>
      <c r="EH109">
        <f t="shared" ca="1" si="250"/>
        <v>-0.34141758759323793</v>
      </c>
      <c r="EI109">
        <f t="shared" ca="1" si="250"/>
        <v>-0.6041918227605958</v>
      </c>
      <c r="EJ109">
        <f t="shared" ca="1" si="250"/>
        <v>0.22883659533242273</v>
      </c>
      <c r="EK109">
        <f t="shared" ca="1" si="250"/>
        <v>0.3352875436895566</v>
      </c>
      <c r="EL109">
        <f t="shared" ca="1" si="251"/>
        <v>0.77292030756765495</v>
      </c>
      <c r="EM109">
        <f t="shared" ca="1" si="251"/>
        <v>0.94322191879212469</v>
      </c>
      <c r="EN109">
        <f t="shared" ca="1" si="251"/>
        <v>5.9018833528743153E-2</v>
      </c>
      <c r="EO109">
        <f t="shared" ca="1" si="251"/>
        <v>-7.3882533229894243E-2</v>
      </c>
      <c r="EP109">
        <f t="shared" ca="1" si="251"/>
        <v>-0.25540515365227523</v>
      </c>
      <c r="EQ109">
        <f t="shared" ca="1" si="251"/>
        <v>-0.74979294768405969</v>
      </c>
      <c r="ER109">
        <f t="shared" ca="1" si="251"/>
        <v>0.90561738371583145</v>
      </c>
      <c r="ES109">
        <f t="shared" ca="1" si="251"/>
        <v>0.4578458115272146</v>
      </c>
      <c r="ET109">
        <f t="shared" ca="1" si="251"/>
        <v>-0.83136425181345697</v>
      </c>
      <c r="EU109">
        <f t="shared" ca="1" si="251"/>
        <v>-0.45397173304499638</v>
      </c>
      <c r="EV109">
        <f t="shared" ca="1" si="252"/>
        <v>-0.3588257624489648</v>
      </c>
      <c r="EW109">
        <f t="shared" ca="1" si="252"/>
        <v>-0.51642535380361876</v>
      </c>
      <c r="EX109">
        <f t="shared" ca="1" si="252"/>
        <v>-0.78649201116365663</v>
      </c>
      <c r="EY109">
        <f t="shared" ca="1" si="252"/>
        <v>-0.19665478559735705</v>
      </c>
      <c r="EZ109">
        <f t="shared" ca="1" si="252"/>
        <v>0.71016110760926421</v>
      </c>
      <c r="FA109">
        <f t="shared" ca="1" si="252"/>
        <v>-0.95994556736395364</v>
      </c>
      <c r="FB109">
        <f t="shared" ca="1" si="252"/>
        <v>-0.9810796713787846</v>
      </c>
      <c r="FC109">
        <f t="shared" ca="1" si="252"/>
        <v>-0.56468281804331455</v>
      </c>
      <c r="FD109">
        <f t="shared" ca="1" si="252"/>
        <v>-0.62151912795796571</v>
      </c>
      <c r="FE109">
        <f t="shared" ca="1" si="252"/>
        <v>0.54616089845723992</v>
      </c>
      <c r="FF109">
        <f t="shared" ca="1" si="253"/>
        <v>-0.90130022694407619</v>
      </c>
      <c r="FG109">
        <f t="shared" ca="1" si="253"/>
        <v>-0.55013473332375606</v>
      </c>
      <c r="FH109">
        <f t="shared" ca="1" si="253"/>
        <v>-0.79853420107078121</v>
      </c>
      <c r="FI109">
        <f t="shared" ca="1" si="253"/>
        <v>-8.5744625580030931E-3</v>
      </c>
      <c r="FJ109">
        <f t="shared" ca="1" si="253"/>
        <v>-0.75943140260320785</v>
      </c>
      <c r="FK109">
        <f t="shared" ca="1" si="253"/>
        <v>-0.14066214130279397</v>
      </c>
      <c r="FL109">
        <f t="shared" ca="1" si="253"/>
        <v>-0.38649365410094627</v>
      </c>
      <c r="FM109">
        <f t="shared" ca="1" si="253"/>
        <v>-0.58584594812768453</v>
      </c>
      <c r="FN109">
        <f t="shared" ca="1" si="253"/>
        <v>-0.1989978745401606</v>
      </c>
      <c r="FO109">
        <f t="shared" ca="1" si="253"/>
        <v>-0.54327496821719468</v>
      </c>
      <c r="FP109">
        <f t="shared" ca="1" si="254"/>
        <v>0.96113199199100774</v>
      </c>
      <c r="FQ109">
        <f t="shared" ca="1" si="254"/>
        <v>-1.5580258949414727E-3</v>
      </c>
      <c r="FR109">
        <f t="shared" ca="1" si="254"/>
        <v>-6.9780242067346565E-2</v>
      </c>
      <c r="FS109">
        <f t="shared" ca="1" si="254"/>
        <v>-0.72168755892681058</v>
      </c>
      <c r="FT109">
        <f t="shared" ca="1" si="254"/>
        <v>0.4412838754988011</v>
      </c>
      <c r="FU109">
        <f t="shared" ca="1" si="254"/>
        <v>-0.25016030221595953</v>
      </c>
      <c r="FV109">
        <f t="shared" ca="1" si="254"/>
        <v>-0.58935402994884334</v>
      </c>
      <c r="FW109">
        <f t="shared" ca="1" si="254"/>
        <v>0.18211861780598682</v>
      </c>
      <c r="FX109">
        <f t="shared" ca="1" si="254"/>
        <v>0.83755903078017591</v>
      </c>
      <c r="FY109">
        <f t="shared" ca="1" si="254"/>
        <v>2.8479759873238919E-3</v>
      </c>
      <c r="FZ109">
        <f t="shared" ca="1" si="255"/>
        <v>0.29654855475142683</v>
      </c>
      <c r="GA109">
        <f t="shared" ca="1" si="255"/>
        <v>-0.12709651165054003</v>
      </c>
      <c r="GB109">
        <f t="shared" ca="1" si="255"/>
        <v>-0.4728303581762916</v>
      </c>
      <c r="GC109">
        <f t="shared" ca="1" si="255"/>
        <v>-0.43652028302936707</v>
      </c>
      <c r="GD109">
        <f t="shared" ca="1" si="255"/>
        <v>-0.49600078451993856</v>
      </c>
      <c r="GE109">
        <f t="shared" ca="1" si="255"/>
        <v>-0.8563625154035619</v>
      </c>
      <c r="GF109">
        <f t="shared" ca="1" si="255"/>
        <v>0.32865411708514913</v>
      </c>
      <c r="GG109">
        <f t="shared" ca="1" si="255"/>
        <v>0.55126037981879139</v>
      </c>
      <c r="GH109">
        <f t="shared" ca="1" si="255"/>
        <v>-0.59826859711393343</v>
      </c>
      <c r="GI109">
        <f t="shared" ca="1" si="255"/>
        <v>-3.8508066471098834E-2</v>
      </c>
      <c r="GJ109">
        <f t="shared" ca="1" si="256"/>
        <v>0.99386408827497807</v>
      </c>
      <c r="GK109">
        <f t="shared" ca="1" si="256"/>
        <v>-0.98064405452770353</v>
      </c>
      <c r="GL109">
        <f t="shared" ca="1" si="256"/>
        <v>0.58347795290950533</v>
      </c>
      <c r="GM109">
        <f t="shared" ca="1" si="256"/>
        <v>0.81493482568306996</v>
      </c>
      <c r="GN109">
        <f t="shared" ca="1" si="256"/>
        <v>-0.6571447787156206</v>
      </c>
      <c r="GO109">
        <f t="shared" ca="1" si="256"/>
        <v>-0.10184956891212593</v>
      </c>
      <c r="GP109">
        <f t="shared" ca="1" si="256"/>
        <v>0.425197943538975</v>
      </c>
      <c r="GQ109">
        <f t="shared" ca="1" si="256"/>
        <v>0.14426543859664664</v>
      </c>
      <c r="GR109">
        <f t="shared" ca="1" si="256"/>
        <v>-0.97808171511339448</v>
      </c>
      <c r="GS109">
        <f t="shared" ca="1" si="256"/>
        <v>-0.78195283677475214</v>
      </c>
      <c r="GT109">
        <f t="shared" ca="1" si="257"/>
        <v>0.19746753931252981</v>
      </c>
      <c r="GU109">
        <f t="shared" ca="1" si="257"/>
        <v>-0.50460772040376778</v>
      </c>
      <c r="GV109">
        <f t="shared" ca="1" si="257"/>
        <v>0.45539343274531796</v>
      </c>
      <c r="GW109">
        <f t="shared" ca="1" si="257"/>
        <v>0.33414417232993321</v>
      </c>
      <c r="GX109">
        <f t="shared" ca="1" si="257"/>
        <v>0.36059935429662593</v>
      </c>
      <c r="GY109">
        <f t="shared" ca="1" si="257"/>
        <v>-0.84536944321986418</v>
      </c>
      <c r="GZ109">
        <f t="shared" ca="1" si="257"/>
        <v>0.34257659025426079</v>
      </c>
      <c r="HA109">
        <f t="shared" ca="1" si="257"/>
        <v>0.89292502564242748</v>
      </c>
      <c r="HB109">
        <f t="shared" ca="1" si="257"/>
        <v>-0.39868900705195842</v>
      </c>
      <c r="HC109">
        <f t="shared" ca="1" si="257"/>
        <v>0.17227543914148247</v>
      </c>
      <c r="HD109">
        <f t="shared" ca="1" si="258"/>
        <v>-0.19240011877598073</v>
      </c>
      <c r="HE109">
        <f t="shared" ca="1" si="258"/>
        <v>-0.80907789281000864</v>
      </c>
      <c r="HF109">
        <f t="shared" ca="1" si="258"/>
        <v>-0.94600735934949598</v>
      </c>
      <c r="HG109">
        <f t="shared" ca="1" si="258"/>
        <v>0.52805283154970595</v>
      </c>
      <c r="HH109">
        <f t="shared" ca="1" si="258"/>
        <v>0.56918848773012098</v>
      </c>
      <c r="HI109">
        <f t="shared" ca="1" si="258"/>
        <v>-0.10128439740934092</v>
      </c>
      <c r="HJ109">
        <f t="shared" ca="1" si="258"/>
        <v>8.8213319234437426E-2</v>
      </c>
      <c r="HK109">
        <f t="shared" ca="1" si="258"/>
        <v>0.64535544622367347</v>
      </c>
      <c r="HL109">
        <f t="shared" ca="1" si="258"/>
        <v>2.8194726314836549E-2</v>
      </c>
      <c r="HM109">
        <f t="shared" ca="1" si="258"/>
        <v>0.16132889658106686</v>
      </c>
      <c r="HN109">
        <f t="shared" ca="1" si="259"/>
        <v>0.47672775148348556</v>
      </c>
      <c r="HO109">
        <f t="shared" ca="1" si="259"/>
        <v>-0.46016335539414599</v>
      </c>
      <c r="HP109">
        <f t="shared" ca="1" si="259"/>
        <v>-0.67015670548195083</v>
      </c>
      <c r="HQ109">
        <f t="shared" ca="1" si="259"/>
        <v>-0.38051054724522326</v>
      </c>
      <c r="HR109">
        <f t="shared" ca="1" si="259"/>
        <v>-0.89389338117942896</v>
      </c>
      <c r="HS109">
        <f t="shared" ca="1" si="259"/>
        <v>0.32943488753381045</v>
      </c>
      <c r="HT109">
        <f t="shared" ca="1" si="259"/>
        <v>-0.67620745829079931</v>
      </c>
      <c r="HU109">
        <f t="shared" ca="1" si="259"/>
        <v>0.6099168203691232</v>
      </c>
      <c r="HV109">
        <f t="shared" ca="1" si="259"/>
        <v>-0.65769867202705012</v>
      </c>
      <c r="HW109">
        <f t="shared" ca="1" si="259"/>
        <v>-0.40268407172194287</v>
      </c>
      <c r="HX109">
        <f t="shared" ca="1" si="260"/>
        <v>0.95937079062410247</v>
      </c>
      <c r="HY109">
        <f t="shared" ca="1" si="260"/>
        <v>-0.40107684387803699</v>
      </c>
      <c r="HZ109">
        <f t="shared" ca="1" si="260"/>
        <v>-0.84082262794321094</v>
      </c>
      <c r="IA109">
        <f t="shared" ca="1" si="260"/>
        <v>-0.3234607174022035</v>
      </c>
      <c r="IB109">
        <f t="shared" ca="1" si="260"/>
        <v>0.68347831512962043</v>
      </c>
      <c r="IC109">
        <f t="shared" ca="1" si="260"/>
        <v>-0.69095652954470355</v>
      </c>
      <c r="ID109">
        <f t="shared" ca="1" si="260"/>
        <v>-0.17973396793159147</v>
      </c>
      <c r="IE109">
        <f t="shared" ca="1" si="260"/>
        <v>-0.79559229660149255</v>
      </c>
      <c r="IF109">
        <f t="shared" ca="1" si="260"/>
        <v>0.87743299162944766</v>
      </c>
      <c r="IG109">
        <f t="shared" ca="1" si="260"/>
        <v>-0.61441709151620749</v>
      </c>
      <c r="IH109">
        <f t="shared" ca="1" si="261"/>
        <v>0.2557803469354385</v>
      </c>
      <c r="II109">
        <f t="shared" ca="1" si="261"/>
        <v>0.41286240397379981</v>
      </c>
      <c r="IJ109">
        <f t="shared" ca="1" si="261"/>
        <v>-0.14970453439745102</v>
      </c>
      <c r="IK109">
        <f t="shared" ca="1" si="261"/>
        <v>0.24933743878700532</v>
      </c>
      <c r="IL109">
        <f t="shared" ca="1" si="261"/>
        <v>-0.869388271923214</v>
      </c>
      <c r="IM109">
        <f t="shared" ca="1" si="261"/>
        <v>-0.24536239544229832</v>
      </c>
      <c r="IN109">
        <f t="shared" ca="1" si="261"/>
        <v>-0.30322024641407719</v>
      </c>
      <c r="IO109">
        <f t="shared" ca="1" si="261"/>
        <v>-0.13863425805622853</v>
      </c>
      <c r="IP109">
        <f t="shared" ca="1" si="261"/>
        <v>-0.74911929306161351</v>
      </c>
      <c r="IQ109" s="42">
        <f t="shared" ca="1" si="261"/>
        <v>0.95936291405488672</v>
      </c>
      <c r="IR109">
        <f t="shared" ca="1" si="261"/>
        <v>-0.54609140345105756</v>
      </c>
    </row>
    <row r="110" spans="1:252" x14ac:dyDescent="0.25">
      <c r="A110">
        <v>95</v>
      </c>
      <c r="B110">
        <f t="shared" ca="1" si="237"/>
        <v>0.32749933239148366</v>
      </c>
      <c r="C110">
        <f t="shared" ca="1" si="237"/>
        <v>-0.71875284657099403</v>
      </c>
      <c r="D110">
        <f t="shared" ca="1" si="237"/>
        <v>0.58604831166050619</v>
      </c>
      <c r="E110">
        <f t="shared" ca="1" si="237"/>
        <v>-0.99155589979773429</v>
      </c>
      <c r="F110">
        <f t="shared" ca="1" si="237"/>
        <v>0.64036066238364286</v>
      </c>
      <c r="G110">
        <f t="shared" ca="1" si="237"/>
        <v>-0.99251632051860716</v>
      </c>
      <c r="H110">
        <f t="shared" ca="1" si="237"/>
        <v>-0.63655902851591684</v>
      </c>
      <c r="I110">
        <f t="shared" ca="1" si="237"/>
        <v>0.54548042658779394</v>
      </c>
      <c r="J110">
        <f t="shared" ca="1" si="237"/>
        <v>0.39384871388787546</v>
      </c>
      <c r="K110">
        <f t="shared" ca="1" si="237"/>
        <v>0.93865640360897551</v>
      </c>
      <c r="L110">
        <f t="shared" ca="1" si="238"/>
        <v>8.2446676051518342E-2</v>
      </c>
      <c r="M110">
        <f t="shared" ca="1" si="238"/>
        <v>0.1358997163057396</v>
      </c>
      <c r="N110">
        <f t="shared" ca="1" si="238"/>
        <v>-0.74405700077348036</v>
      </c>
      <c r="O110">
        <f t="shared" ca="1" si="238"/>
        <v>-0.9384477095358208</v>
      </c>
      <c r="P110">
        <f t="shared" ca="1" si="238"/>
        <v>-0.53062520030596549</v>
      </c>
      <c r="Q110">
        <f t="shared" ca="1" si="238"/>
        <v>0.88908605370158544</v>
      </c>
      <c r="R110">
        <f t="shared" ca="1" si="238"/>
        <v>-0.39518010211730492</v>
      </c>
      <c r="S110">
        <f t="shared" ca="1" si="238"/>
        <v>0.11259011832180121</v>
      </c>
      <c r="T110">
        <f t="shared" ca="1" si="238"/>
        <v>0.1391295635388714</v>
      </c>
      <c r="U110">
        <f t="shared" ca="1" si="238"/>
        <v>-9.9508195518456022E-2</v>
      </c>
      <c r="V110">
        <f t="shared" ca="1" si="239"/>
        <v>7.3371314657245224E-2</v>
      </c>
      <c r="W110">
        <f t="shared" ca="1" si="239"/>
        <v>-0.52613514431489272</v>
      </c>
      <c r="X110">
        <f t="shared" ca="1" si="239"/>
        <v>0.97438139614921582</v>
      </c>
      <c r="Y110">
        <f t="shared" ca="1" si="239"/>
        <v>-2.9508358742588392E-2</v>
      </c>
      <c r="Z110">
        <f t="shared" ca="1" si="239"/>
        <v>0.84659508241378445</v>
      </c>
      <c r="AA110">
        <f t="shared" ca="1" si="239"/>
        <v>-0.70280383224658149</v>
      </c>
      <c r="AB110">
        <f t="shared" ca="1" si="239"/>
        <v>-0.58740784270808</v>
      </c>
      <c r="AC110">
        <f t="shared" ca="1" si="239"/>
        <v>0.45303677069643755</v>
      </c>
      <c r="AD110">
        <f t="shared" ca="1" si="239"/>
        <v>0.51507000657390223</v>
      </c>
      <c r="AE110">
        <f t="shared" ca="1" si="239"/>
        <v>0.79983675651581421</v>
      </c>
      <c r="AF110">
        <f t="shared" ca="1" si="240"/>
        <v>0.78707852476307316</v>
      </c>
      <c r="AG110">
        <f t="shared" ca="1" si="240"/>
        <v>0.48414087189316324</v>
      </c>
      <c r="AH110">
        <f t="shared" ca="1" si="240"/>
        <v>-0.97876940526028111</v>
      </c>
      <c r="AI110">
        <f t="shared" ca="1" si="240"/>
        <v>-0.45751041194189956</v>
      </c>
      <c r="AJ110">
        <f t="shared" ca="1" si="240"/>
        <v>-0.48967735755950392</v>
      </c>
      <c r="AK110">
        <f t="shared" ca="1" si="240"/>
        <v>-0.55354280152433954</v>
      </c>
      <c r="AL110">
        <f t="shared" ca="1" si="240"/>
        <v>0.71032417013815197</v>
      </c>
      <c r="AM110">
        <f t="shared" ca="1" si="240"/>
        <v>0.982441714857343</v>
      </c>
      <c r="AN110">
        <f t="shared" ca="1" si="240"/>
        <v>-0.2420295986360177</v>
      </c>
      <c r="AO110">
        <f t="shared" ca="1" si="240"/>
        <v>-0.13414624206851178</v>
      </c>
      <c r="AP110">
        <f t="shared" ca="1" si="241"/>
        <v>4.2002026645162838E-2</v>
      </c>
      <c r="AQ110">
        <f t="shared" ca="1" si="241"/>
        <v>0.89597096454163916</v>
      </c>
      <c r="AR110">
        <f t="shared" ca="1" si="241"/>
        <v>0.55563619294644462</v>
      </c>
      <c r="AS110">
        <f t="shared" ca="1" si="241"/>
        <v>-0.10771014797638223</v>
      </c>
      <c r="AT110">
        <f t="shared" ca="1" si="241"/>
        <v>-0.12847136058394648</v>
      </c>
      <c r="AU110">
        <f t="shared" ca="1" si="241"/>
        <v>0.36200506363639762</v>
      </c>
      <c r="AV110">
        <f t="shared" ca="1" si="241"/>
        <v>0.40848163829719941</v>
      </c>
      <c r="AW110">
        <f t="shared" ca="1" si="241"/>
        <v>0.4821990914332821</v>
      </c>
      <c r="AX110">
        <f t="shared" ca="1" si="241"/>
        <v>-0.10067035626531196</v>
      </c>
      <c r="AY110">
        <f t="shared" ca="1" si="241"/>
        <v>-0.26500951517917226</v>
      </c>
      <c r="AZ110">
        <f t="shared" ca="1" si="242"/>
        <v>-0.36440550146961992</v>
      </c>
      <c r="BA110">
        <f t="shared" ca="1" si="242"/>
        <v>-0.96818664678589439</v>
      </c>
      <c r="BB110">
        <f t="shared" ca="1" si="242"/>
        <v>0.10731529294636499</v>
      </c>
      <c r="BC110">
        <f t="shared" ca="1" si="242"/>
        <v>-0.76061205319765257</v>
      </c>
      <c r="BD110">
        <f t="shared" ca="1" si="242"/>
        <v>0.60671117968434629</v>
      </c>
      <c r="BE110">
        <f t="shared" ca="1" si="242"/>
        <v>0.88203606099765763</v>
      </c>
      <c r="BF110">
        <f t="shared" ca="1" si="242"/>
        <v>0.51482160931798537</v>
      </c>
      <c r="BG110">
        <f t="shared" ca="1" si="242"/>
        <v>-0.7967563557253412</v>
      </c>
      <c r="BH110">
        <f t="shared" ca="1" si="242"/>
        <v>0.88176710459908914</v>
      </c>
      <c r="BI110">
        <f t="shared" ca="1" si="242"/>
        <v>0.53485830446061722</v>
      </c>
      <c r="BJ110">
        <f t="shared" ca="1" si="243"/>
        <v>0.15578629736258276</v>
      </c>
      <c r="BK110">
        <f t="shared" ca="1" si="243"/>
        <v>-0.62162470055335928</v>
      </c>
      <c r="BL110">
        <f t="shared" ca="1" si="243"/>
        <v>0.28208179958620461</v>
      </c>
      <c r="BM110">
        <f t="shared" ca="1" si="243"/>
        <v>0.54384269592650814</v>
      </c>
      <c r="BN110">
        <f t="shared" ca="1" si="243"/>
        <v>0.41063116513971454</v>
      </c>
      <c r="BO110">
        <f t="shared" ca="1" si="243"/>
        <v>-0.3409313507122218</v>
      </c>
      <c r="BP110">
        <f t="shared" ca="1" si="243"/>
        <v>-0.44539705817549913</v>
      </c>
      <c r="BQ110">
        <f t="shared" ca="1" si="243"/>
        <v>0.19321788630570391</v>
      </c>
      <c r="BR110">
        <f t="shared" ca="1" si="243"/>
        <v>0.132080933181697</v>
      </c>
      <c r="BS110">
        <f t="shared" ca="1" si="243"/>
        <v>-0.40477846836529063</v>
      </c>
      <c r="BT110">
        <f t="shared" ca="1" si="244"/>
        <v>0.61409601496160615</v>
      </c>
      <c r="BU110">
        <f t="shared" ca="1" si="244"/>
        <v>0.30319410531790436</v>
      </c>
      <c r="BV110">
        <f t="shared" ca="1" si="244"/>
        <v>-0.91548694876345538</v>
      </c>
      <c r="BW110">
        <f t="shared" ca="1" si="244"/>
        <v>-0.68285616792025094</v>
      </c>
      <c r="BX110">
        <f t="shared" ca="1" si="244"/>
        <v>-0.82712087216194163</v>
      </c>
      <c r="BY110">
        <f t="shared" ca="1" si="244"/>
        <v>0.18300171866729165</v>
      </c>
      <c r="BZ110">
        <f t="shared" ca="1" si="244"/>
        <v>-0.65495168665595949</v>
      </c>
      <c r="CA110">
        <f t="shared" ca="1" si="244"/>
        <v>-0.78399017859638476</v>
      </c>
      <c r="CB110">
        <f t="shared" ca="1" si="244"/>
        <v>-0.55049835766113353</v>
      </c>
      <c r="CC110">
        <f t="shared" ca="1" si="244"/>
        <v>-0.34329052527723869</v>
      </c>
      <c r="CD110">
        <f t="shared" ca="1" si="245"/>
        <v>-0.44865704810368046</v>
      </c>
      <c r="CE110">
        <f t="shared" ca="1" si="245"/>
        <v>0.62512314671337266</v>
      </c>
      <c r="CF110">
        <f t="shared" ca="1" si="245"/>
        <v>-0.47324886783838971</v>
      </c>
      <c r="CG110">
        <f t="shared" ca="1" si="245"/>
        <v>-0.73370177655520652</v>
      </c>
      <c r="CH110">
        <f t="shared" ca="1" si="245"/>
        <v>8.8605812229630487E-2</v>
      </c>
      <c r="CI110">
        <f t="shared" ca="1" si="245"/>
        <v>0.47813057325492081</v>
      </c>
      <c r="CJ110">
        <f t="shared" ca="1" si="245"/>
        <v>0.64116288353033157</v>
      </c>
      <c r="CK110">
        <f t="shared" ca="1" si="245"/>
        <v>0.10314832308805921</v>
      </c>
      <c r="CL110">
        <f t="shared" ca="1" si="245"/>
        <v>-0.70080286866079566</v>
      </c>
      <c r="CM110">
        <f t="shared" ca="1" si="245"/>
        <v>0.71412022550612297</v>
      </c>
      <c r="CN110">
        <f t="shared" ca="1" si="246"/>
        <v>-0.86527196333455314</v>
      </c>
      <c r="CO110">
        <f t="shared" ca="1" si="246"/>
        <v>-0.34718090055265982</v>
      </c>
      <c r="CP110">
        <f t="shared" ca="1" si="246"/>
        <v>-0.23117487748443688</v>
      </c>
      <c r="CQ110">
        <f t="shared" ca="1" si="246"/>
        <v>0.55581901933048017</v>
      </c>
      <c r="CR110">
        <f t="shared" ca="1" si="246"/>
        <v>0.20599696116260335</v>
      </c>
      <c r="CS110">
        <f t="shared" ca="1" si="246"/>
        <v>-0.39001293970784912</v>
      </c>
      <c r="CT110">
        <f t="shared" ca="1" si="246"/>
        <v>0.87542981882128634</v>
      </c>
      <c r="CU110">
        <f t="shared" ca="1" si="246"/>
        <v>-4.3108618269884547E-2</v>
      </c>
      <c r="CV110">
        <f t="shared" ca="1" si="246"/>
        <v>0.27453691285857107</v>
      </c>
      <c r="CW110">
        <f t="shared" ca="1" si="246"/>
        <v>-0.56089918879558209</v>
      </c>
      <c r="CX110">
        <f t="shared" ca="1" si="247"/>
        <v>0.36625554031112428</v>
      </c>
      <c r="CY110">
        <f t="shared" ca="1" si="247"/>
        <v>0.81222912587190477</v>
      </c>
      <c r="CZ110">
        <f t="shared" ca="1" si="247"/>
        <v>-0.51715992098377139</v>
      </c>
      <c r="DA110">
        <f t="shared" ca="1" si="247"/>
        <v>-9.2656603768281443E-2</v>
      </c>
      <c r="DB110">
        <f t="shared" ca="1" si="247"/>
        <v>-0.10739691464104961</v>
      </c>
      <c r="DC110">
        <f t="shared" ca="1" si="247"/>
        <v>-0.56177512439396216</v>
      </c>
      <c r="DD110">
        <f t="shared" ca="1" si="247"/>
        <v>0.74583224805960602</v>
      </c>
      <c r="DE110">
        <f t="shared" ca="1" si="247"/>
        <v>-0.57006649599232162</v>
      </c>
      <c r="DF110">
        <f t="shared" ca="1" si="247"/>
        <v>-0.84224163127515261</v>
      </c>
      <c r="DG110">
        <f t="shared" ca="1" si="247"/>
        <v>-0.96847667692591144</v>
      </c>
      <c r="DH110">
        <f t="shared" ca="1" si="248"/>
        <v>0.73278905913621051</v>
      </c>
      <c r="DI110">
        <f t="shared" ca="1" si="248"/>
        <v>0.96074817910652821</v>
      </c>
      <c r="DJ110">
        <f t="shared" ca="1" si="248"/>
        <v>-0.39882557927219175</v>
      </c>
      <c r="DK110">
        <f t="shared" ca="1" si="248"/>
        <v>-0.48202460854642615</v>
      </c>
      <c r="DL110">
        <f t="shared" ca="1" si="248"/>
        <v>4.3583741693731914E-2</v>
      </c>
      <c r="DM110">
        <f t="shared" ca="1" si="248"/>
        <v>7.6105605762001982E-2</v>
      </c>
      <c r="DN110">
        <f t="shared" ca="1" si="248"/>
        <v>-0.48932825109491285</v>
      </c>
      <c r="DO110">
        <f t="shared" ca="1" si="248"/>
        <v>-0.15769488640249252</v>
      </c>
      <c r="DP110">
        <f t="shared" ca="1" si="248"/>
        <v>-0.25645487752266072</v>
      </c>
      <c r="DQ110">
        <f t="shared" ca="1" si="248"/>
        <v>2.1741801570447805E-2</v>
      </c>
      <c r="DR110">
        <f t="shared" ca="1" si="249"/>
        <v>-0.30623678377732477</v>
      </c>
      <c r="DS110">
        <f t="shared" ca="1" si="249"/>
        <v>-0.21174475217068345</v>
      </c>
      <c r="DT110">
        <f t="shared" ca="1" si="249"/>
        <v>0.70748685426345737</v>
      </c>
      <c r="DU110">
        <f t="shared" ca="1" si="249"/>
        <v>-0.37603787170709335</v>
      </c>
      <c r="DV110">
        <f t="shared" ca="1" si="249"/>
        <v>0.84105762229481829</v>
      </c>
      <c r="DW110">
        <f t="shared" ca="1" si="249"/>
        <v>0.97029243017709477</v>
      </c>
      <c r="DX110">
        <f t="shared" ca="1" si="249"/>
        <v>0.55079001023301388</v>
      </c>
      <c r="DY110">
        <f t="shared" ca="1" si="249"/>
        <v>0.81398599364595925</v>
      </c>
      <c r="DZ110">
        <f t="shared" ca="1" si="249"/>
        <v>-0.37679933105662267</v>
      </c>
      <c r="EA110">
        <f t="shared" ca="1" si="249"/>
        <v>0.68100593886122418</v>
      </c>
      <c r="EB110">
        <f t="shared" ca="1" si="250"/>
        <v>-0.19035965600203819</v>
      </c>
      <c r="EC110">
        <f t="shared" ca="1" si="250"/>
        <v>8.0699728439054708E-2</v>
      </c>
      <c r="ED110">
        <f t="shared" ca="1" si="250"/>
        <v>0.91263843232914477</v>
      </c>
      <c r="EE110">
        <f t="shared" ca="1" si="250"/>
        <v>-0.17371360398589553</v>
      </c>
      <c r="EF110">
        <f t="shared" ca="1" si="250"/>
        <v>0.54149907973122025</v>
      </c>
      <c r="EG110">
        <f t="shared" ca="1" si="250"/>
        <v>-0.38960286540578082</v>
      </c>
      <c r="EH110">
        <f t="shared" ca="1" si="250"/>
        <v>-0.60795344679673868</v>
      </c>
      <c r="EI110">
        <f t="shared" ca="1" si="250"/>
        <v>-0.57800910365903935</v>
      </c>
      <c r="EJ110">
        <f t="shared" ca="1" si="250"/>
        <v>-0.54537590934940416</v>
      </c>
      <c r="EK110">
        <f t="shared" ca="1" si="250"/>
        <v>-0.12227493584737559</v>
      </c>
      <c r="EL110">
        <f t="shared" ca="1" si="251"/>
        <v>-0.11337293504515156</v>
      </c>
      <c r="EM110">
        <f t="shared" ca="1" si="251"/>
        <v>0.2086246398161371</v>
      </c>
      <c r="EN110">
        <f t="shared" ca="1" si="251"/>
        <v>-0.15444029089061861</v>
      </c>
      <c r="EO110">
        <f t="shared" ca="1" si="251"/>
        <v>-0.8959687060961723</v>
      </c>
      <c r="EP110">
        <f t="shared" ca="1" si="251"/>
        <v>-0.16981503503828921</v>
      </c>
      <c r="EQ110">
        <f t="shared" ca="1" si="251"/>
        <v>1.8060211256996528E-2</v>
      </c>
      <c r="ER110">
        <f t="shared" ca="1" si="251"/>
        <v>-0.96865591918132266</v>
      </c>
      <c r="ES110">
        <f t="shared" ca="1" si="251"/>
        <v>1.2031954200842021E-2</v>
      </c>
      <c r="ET110">
        <f t="shared" ca="1" si="251"/>
        <v>0.74895079236972717</v>
      </c>
      <c r="EU110">
        <f t="shared" ca="1" si="251"/>
        <v>-0.16854953461419053</v>
      </c>
      <c r="EV110">
        <f t="shared" ca="1" si="252"/>
        <v>-0.23346600645361426</v>
      </c>
      <c r="EW110">
        <f t="shared" ca="1" si="252"/>
        <v>-0.38108389816258925</v>
      </c>
      <c r="EX110">
        <f t="shared" ca="1" si="252"/>
        <v>0.30920970078749166</v>
      </c>
      <c r="EY110">
        <f t="shared" ca="1" si="252"/>
        <v>0.29291446179849001</v>
      </c>
      <c r="EZ110">
        <f t="shared" ca="1" si="252"/>
        <v>0.78804191517550271</v>
      </c>
      <c r="FA110">
        <f t="shared" ca="1" si="252"/>
        <v>0.59638284240080197</v>
      </c>
      <c r="FB110">
        <f t="shared" ca="1" si="252"/>
        <v>0.13322649618011662</v>
      </c>
      <c r="FC110">
        <f t="shared" ca="1" si="252"/>
        <v>-0.86134043308223451</v>
      </c>
      <c r="FD110">
        <f t="shared" ca="1" si="252"/>
        <v>-0.57936730712181839</v>
      </c>
      <c r="FE110">
        <f t="shared" ca="1" si="252"/>
        <v>0.66999641729871096</v>
      </c>
      <c r="FF110">
        <f t="shared" ca="1" si="253"/>
        <v>-0.98389883782616661</v>
      </c>
      <c r="FG110">
        <f t="shared" ca="1" si="253"/>
        <v>0.2055095976318051</v>
      </c>
      <c r="FH110">
        <f t="shared" ca="1" si="253"/>
        <v>0.11351529420768847</v>
      </c>
      <c r="FI110">
        <f t="shared" ca="1" si="253"/>
        <v>0.25099930901414003</v>
      </c>
      <c r="FJ110">
        <f t="shared" ca="1" si="253"/>
        <v>-0.51474824236069394</v>
      </c>
      <c r="FK110">
        <f t="shared" ca="1" si="253"/>
        <v>0.42522193494230431</v>
      </c>
      <c r="FL110">
        <f t="shared" ca="1" si="253"/>
        <v>-0.48824811608495922</v>
      </c>
      <c r="FM110">
        <f t="shared" ca="1" si="253"/>
        <v>-9.3037861017445156E-2</v>
      </c>
      <c r="FN110">
        <f t="shared" ca="1" si="253"/>
        <v>0.70801802946740899</v>
      </c>
      <c r="FO110">
        <f t="shared" ca="1" si="253"/>
        <v>0.4719184841724362</v>
      </c>
      <c r="FP110">
        <f t="shared" ca="1" si="254"/>
        <v>0.38688299441176888</v>
      </c>
      <c r="FQ110">
        <f t="shared" ca="1" si="254"/>
        <v>-0.92838943459184176</v>
      </c>
      <c r="FR110">
        <f t="shared" ca="1" si="254"/>
        <v>0.45724972183311818</v>
      </c>
      <c r="FS110">
        <f t="shared" ca="1" si="254"/>
        <v>-0.36831500942853346</v>
      </c>
      <c r="FT110">
        <f t="shared" ca="1" si="254"/>
        <v>0.2527319806001187</v>
      </c>
      <c r="FU110">
        <f t="shared" ca="1" si="254"/>
        <v>0.4574601948241479</v>
      </c>
      <c r="FV110">
        <f t="shared" ca="1" si="254"/>
        <v>-0.25159025338047147</v>
      </c>
      <c r="FW110">
        <f t="shared" ca="1" si="254"/>
        <v>-0.43219542172146164</v>
      </c>
      <c r="FX110">
        <f t="shared" ca="1" si="254"/>
        <v>0.9026354298270336</v>
      </c>
      <c r="FY110">
        <f t="shared" ca="1" si="254"/>
        <v>0.16389402671862796</v>
      </c>
      <c r="FZ110">
        <f t="shared" ca="1" si="255"/>
        <v>-0.9738806574656842</v>
      </c>
      <c r="GA110">
        <f t="shared" ca="1" si="255"/>
        <v>0.55425358623340237</v>
      </c>
      <c r="GB110">
        <f t="shared" ca="1" si="255"/>
        <v>-0.94293723005203023</v>
      </c>
      <c r="GC110">
        <f t="shared" ca="1" si="255"/>
        <v>-0.7929903136247165</v>
      </c>
      <c r="GD110">
        <f t="shared" ca="1" si="255"/>
        <v>-3.0838139294087075E-2</v>
      </c>
      <c r="GE110">
        <f t="shared" ca="1" si="255"/>
        <v>0.94751796276881994</v>
      </c>
      <c r="GF110">
        <f t="shared" ca="1" si="255"/>
        <v>-0.16267522470685902</v>
      </c>
      <c r="GG110">
        <f t="shared" ca="1" si="255"/>
        <v>-0.23084966987179611</v>
      </c>
      <c r="GH110">
        <f t="shared" ca="1" si="255"/>
        <v>-0.63798290087403386</v>
      </c>
      <c r="GI110">
        <f t="shared" ca="1" si="255"/>
        <v>-0.89044981466102691</v>
      </c>
      <c r="GJ110">
        <f t="shared" ca="1" si="256"/>
        <v>0.90363632727402532</v>
      </c>
      <c r="GK110">
        <f t="shared" ca="1" si="256"/>
        <v>-0.41559260075381266</v>
      </c>
      <c r="GL110">
        <f t="shared" ca="1" si="256"/>
        <v>0.67310096998045865</v>
      </c>
      <c r="GM110">
        <f t="shared" ca="1" si="256"/>
        <v>0.69748633273355964</v>
      </c>
      <c r="GN110">
        <f t="shared" ca="1" si="256"/>
        <v>0.98310774689666491</v>
      </c>
      <c r="GO110">
        <f t="shared" ca="1" si="256"/>
        <v>0.59515422530159512</v>
      </c>
      <c r="GP110">
        <f t="shared" ca="1" si="256"/>
        <v>-0.95817410430672911</v>
      </c>
      <c r="GQ110">
        <f t="shared" ca="1" si="256"/>
        <v>-0.16032722361309548</v>
      </c>
      <c r="GR110">
        <f t="shared" ca="1" si="256"/>
        <v>-0.38962194171207032</v>
      </c>
      <c r="GS110">
        <f t="shared" ca="1" si="256"/>
        <v>0.37700477561638235</v>
      </c>
      <c r="GT110">
        <f t="shared" ca="1" si="257"/>
        <v>0.23710774975661697</v>
      </c>
      <c r="GU110">
        <f t="shared" ca="1" si="257"/>
        <v>8.967867770405924E-2</v>
      </c>
      <c r="GV110">
        <f t="shared" ca="1" si="257"/>
        <v>-0.35565763603533274</v>
      </c>
      <c r="GW110">
        <f t="shared" ca="1" si="257"/>
        <v>0.7242178948723903</v>
      </c>
      <c r="GX110">
        <f t="shared" ca="1" si="257"/>
        <v>0.22528028005448886</v>
      </c>
      <c r="GY110">
        <f t="shared" ca="1" si="257"/>
        <v>-0.529880320636686</v>
      </c>
      <c r="GZ110">
        <f t="shared" ca="1" si="257"/>
        <v>0.77462536546520577</v>
      </c>
      <c r="HA110">
        <f t="shared" ca="1" si="257"/>
        <v>0.21850760253527035</v>
      </c>
      <c r="HB110">
        <f t="shared" ca="1" si="257"/>
        <v>0.44558015011735286</v>
      </c>
      <c r="HC110">
        <f t="shared" ca="1" si="257"/>
        <v>-0.91228175441962178</v>
      </c>
      <c r="HD110">
        <f t="shared" ca="1" si="258"/>
        <v>-0.38555479663368564</v>
      </c>
      <c r="HE110">
        <f t="shared" ca="1" si="258"/>
        <v>-0.70553120349896092</v>
      </c>
      <c r="HF110">
        <f t="shared" ca="1" si="258"/>
        <v>-0.85346414692977723</v>
      </c>
      <c r="HG110">
        <f t="shared" ca="1" si="258"/>
        <v>-0.62502214110181953</v>
      </c>
      <c r="HH110">
        <f t="shared" ca="1" si="258"/>
        <v>-0.53494994649104921</v>
      </c>
      <c r="HI110">
        <f t="shared" ca="1" si="258"/>
        <v>-0.15488255226129177</v>
      </c>
      <c r="HJ110">
        <f t="shared" ca="1" si="258"/>
        <v>-0.67233481963709885</v>
      </c>
      <c r="HK110">
        <f t="shared" ca="1" si="258"/>
        <v>0.88836838424913012</v>
      </c>
      <c r="HL110">
        <f t="shared" ca="1" si="258"/>
        <v>0.98169159438869613</v>
      </c>
      <c r="HM110">
        <f t="shared" ca="1" si="258"/>
        <v>-0.3154962217626669</v>
      </c>
      <c r="HN110">
        <f t="shared" ca="1" si="259"/>
        <v>-0.1446478879874924</v>
      </c>
      <c r="HO110">
        <f t="shared" ca="1" si="259"/>
        <v>0.56151086035616582</v>
      </c>
      <c r="HP110">
        <f t="shared" ca="1" si="259"/>
        <v>-0.17651911146273558</v>
      </c>
      <c r="HQ110">
        <f t="shared" ca="1" si="259"/>
        <v>-0.56263747240713258</v>
      </c>
      <c r="HR110">
        <f t="shared" ca="1" si="259"/>
        <v>-0.73303187739842657</v>
      </c>
      <c r="HS110">
        <f t="shared" ca="1" si="259"/>
        <v>-0.40099267974862407</v>
      </c>
      <c r="HT110">
        <f t="shared" ca="1" si="259"/>
        <v>-0.62949972712442781</v>
      </c>
      <c r="HU110">
        <f t="shared" ca="1" si="259"/>
        <v>-0.38224227129098653</v>
      </c>
      <c r="HV110">
        <f t="shared" ca="1" si="259"/>
        <v>0.35139092128356841</v>
      </c>
      <c r="HW110">
        <f t="shared" ca="1" si="259"/>
        <v>0.82110895944350193</v>
      </c>
      <c r="HX110">
        <f t="shared" ca="1" si="260"/>
        <v>-0.93196853922491174</v>
      </c>
      <c r="HY110">
        <f t="shared" ca="1" si="260"/>
        <v>-0.66940233982684427</v>
      </c>
      <c r="HZ110">
        <f t="shared" ca="1" si="260"/>
        <v>-0.90752435668547959</v>
      </c>
      <c r="IA110">
        <f t="shared" ca="1" si="260"/>
        <v>0.60715237845789316</v>
      </c>
      <c r="IB110">
        <f t="shared" ca="1" si="260"/>
        <v>-0.30013017556809252</v>
      </c>
      <c r="IC110">
        <f t="shared" ca="1" si="260"/>
        <v>0.86779678971675311</v>
      </c>
      <c r="ID110">
        <f t="shared" ca="1" si="260"/>
        <v>0.16884287690725541</v>
      </c>
      <c r="IE110">
        <f t="shared" ca="1" si="260"/>
        <v>1.176461462385503E-2</v>
      </c>
      <c r="IF110">
        <f t="shared" ca="1" si="260"/>
        <v>0.60326378968998928</v>
      </c>
      <c r="IG110">
        <f t="shared" ca="1" si="260"/>
        <v>-0.92072864800942056</v>
      </c>
      <c r="IH110">
        <f t="shared" ca="1" si="261"/>
        <v>-0.96264558732848537</v>
      </c>
      <c r="II110">
        <f t="shared" ca="1" si="261"/>
        <v>0.58957261857473453</v>
      </c>
      <c r="IJ110">
        <f t="shared" ca="1" si="261"/>
        <v>-0.88898922721702966</v>
      </c>
      <c r="IK110">
        <f t="shared" ca="1" si="261"/>
        <v>0.13409587256953093</v>
      </c>
      <c r="IL110">
        <f t="shared" ca="1" si="261"/>
        <v>-0.76568738677212567</v>
      </c>
      <c r="IM110">
        <f t="shared" ca="1" si="261"/>
        <v>0.63411405356641004</v>
      </c>
      <c r="IN110">
        <f t="shared" ca="1" si="261"/>
        <v>-0.64104477240140723</v>
      </c>
      <c r="IO110">
        <f t="shared" ca="1" si="261"/>
        <v>6.6070202915380349E-3</v>
      </c>
      <c r="IP110">
        <f t="shared" ca="1" si="261"/>
        <v>0.96144476052595351</v>
      </c>
      <c r="IQ110" s="42">
        <f t="shared" ca="1" si="261"/>
        <v>0.68762597860982333</v>
      </c>
      <c r="IR110">
        <f t="shared" ca="1" si="261"/>
        <v>-0.37823031720235756</v>
      </c>
    </row>
    <row r="111" spans="1:252" x14ac:dyDescent="0.25">
      <c r="A111" s="66">
        <v>96</v>
      </c>
      <c r="B111">
        <f t="shared" ca="1" si="237"/>
        <v>0.99918424388006533</v>
      </c>
      <c r="C111">
        <f t="shared" ca="1" si="237"/>
        <v>-0.11710288757119391</v>
      </c>
      <c r="D111">
        <f t="shared" ca="1" si="237"/>
        <v>0.57560958565791243</v>
      </c>
      <c r="E111">
        <f t="shared" ca="1" si="237"/>
        <v>0.39325618314866384</v>
      </c>
      <c r="F111">
        <f t="shared" ca="1" si="237"/>
        <v>0.26980815373694167</v>
      </c>
      <c r="G111">
        <f t="shared" ca="1" si="237"/>
        <v>-0.26156569102328975</v>
      </c>
      <c r="H111">
        <f t="shared" ca="1" si="237"/>
        <v>0.20173082686940957</v>
      </c>
      <c r="I111">
        <f t="shared" ca="1" si="237"/>
        <v>-0.7479366759246211</v>
      </c>
      <c r="J111">
        <f t="shared" ca="1" si="237"/>
        <v>0.96561896058332031</v>
      </c>
      <c r="K111">
        <f t="shared" ca="1" si="237"/>
        <v>-0.54806552846567169</v>
      </c>
      <c r="L111">
        <f t="shared" ca="1" si="238"/>
        <v>-0.47045172786509015</v>
      </c>
      <c r="M111">
        <f t="shared" ca="1" si="238"/>
        <v>0.72339265080795756</v>
      </c>
      <c r="N111">
        <f t="shared" ca="1" si="238"/>
        <v>-0.24434587678582775</v>
      </c>
      <c r="O111">
        <f t="shared" ca="1" si="238"/>
        <v>-0.49751338553971314</v>
      </c>
      <c r="P111">
        <f t="shared" ca="1" si="238"/>
        <v>-0.83804354142542237</v>
      </c>
      <c r="Q111">
        <f t="shared" ca="1" si="238"/>
        <v>0.37318077089285051</v>
      </c>
      <c r="R111">
        <f t="shared" ca="1" si="238"/>
        <v>-0.58204169450440402</v>
      </c>
      <c r="S111">
        <f t="shared" ca="1" si="238"/>
        <v>0.48683759615200528</v>
      </c>
      <c r="T111">
        <f t="shared" ca="1" si="238"/>
        <v>-0.53185970341665056</v>
      </c>
      <c r="U111">
        <f t="shared" ca="1" si="238"/>
        <v>-3.6312382081809202E-2</v>
      </c>
      <c r="V111">
        <f t="shared" ca="1" si="239"/>
        <v>0.37655026195059027</v>
      </c>
      <c r="W111">
        <f t="shared" ca="1" si="239"/>
        <v>-0.66883234307959682</v>
      </c>
      <c r="X111">
        <f t="shared" ca="1" si="239"/>
        <v>0.77974572778681672</v>
      </c>
      <c r="Y111">
        <f t="shared" ca="1" si="239"/>
        <v>-0.72850862239790315</v>
      </c>
      <c r="Z111">
        <f t="shared" ca="1" si="239"/>
        <v>-0.34556988574956726</v>
      </c>
      <c r="AA111">
        <f t="shared" ca="1" si="239"/>
        <v>0.38093663771919917</v>
      </c>
      <c r="AB111">
        <f t="shared" ca="1" si="239"/>
        <v>0.50129377358641691</v>
      </c>
      <c r="AC111">
        <f t="shared" ca="1" si="239"/>
        <v>-3.6770320807934187E-2</v>
      </c>
      <c r="AD111">
        <f t="shared" ca="1" si="239"/>
        <v>-0.59161372788654654</v>
      </c>
      <c r="AE111">
        <f t="shared" ca="1" si="239"/>
        <v>0.71305206016435574</v>
      </c>
      <c r="AF111">
        <f t="shared" ca="1" si="240"/>
        <v>0.48544218766604308</v>
      </c>
      <c r="AG111">
        <f t="shared" ca="1" si="240"/>
        <v>-0.48242012916468524</v>
      </c>
      <c r="AH111">
        <f t="shared" ca="1" si="240"/>
        <v>-0.15619405172287371</v>
      </c>
      <c r="AI111">
        <f t="shared" ca="1" si="240"/>
        <v>-0.83729111188046779</v>
      </c>
      <c r="AJ111">
        <f t="shared" ca="1" si="240"/>
        <v>-0.58273528484568993</v>
      </c>
      <c r="AK111">
        <f t="shared" ca="1" si="240"/>
        <v>-0.62554425897622434</v>
      </c>
      <c r="AL111">
        <f t="shared" ca="1" si="240"/>
        <v>9.5650831096400601E-2</v>
      </c>
      <c r="AM111">
        <f t="shared" ca="1" si="240"/>
        <v>0.53483603493596199</v>
      </c>
      <c r="AN111">
        <f t="shared" ca="1" si="240"/>
        <v>0.33546769384034647</v>
      </c>
      <c r="AO111">
        <f t="shared" ca="1" si="240"/>
        <v>-0.84115986976471979</v>
      </c>
      <c r="AP111">
        <f t="shared" ca="1" si="241"/>
        <v>3.4496200255931253E-2</v>
      </c>
      <c r="AQ111">
        <f t="shared" ca="1" si="241"/>
        <v>1.9588346740101015E-2</v>
      </c>
      <c r="AR111">
        <f t="shared" ca="1" si="241"/>
        <v>-0.43578108338911092</v>
      </c>
      <c r="AS111">
        <f t="shared" ca="1" si="241"/>
        <v>0.50804742596947094</v>
      </c>
      <c r="AT111">
        <f t="shared" ca="1" si="241"/>
        <v>0.2375081641036243</v>
      </c>
      <c r="AU111">
        <f t="shared" ca="1" si="241"/>
        <v>0.42751660389944157</v>
      </c>
      <c r="AV111">
        <f t="shared" ca="1" si="241"/>
        <v>-0.17471648042980403</v>
      </c>
      <c r="AW111">
        <f t="shared" ca="1" si="241"/>
        <v>0.56187472600825705</v>
      </c>
      <c r="AX111">
        <f t="shared" ca="1" si="241"/>
        <v>-0.67765163303696374</v>
      </c>
      <c r="AY111">
        <f t="shared" ca="1" si="241"/>
        <v>0.23661047365306009</v>
      </c>
      <c r="AZ111">
        <f t="shared" ca="1" si="242"/>
        <v>0.94841346671569626</v>
      </c>
      <c r="BA111">
        <f t="shared" ca="1" si="242"/>
        <v>-0.41318328995037112</v>
      </c>
      <c r="BB111">
        <f t="shared" ca="1" si="242"/>
        <v>-0.44769020283569394</v>
      </c>
      <c r="BC111">
        <f t="shared" ca="1" si="242"/>
        <v>-0.72205885421082483</v>
      </c>
      <c r="BD111">
        <f t="shared" ca="1" si="242"/>
        <v>-0.39889888505330418</v>
      </c>
      <c r="BE111">
        <f t="shared" ca="1" si="242"/>
        <v>0.40783632954331495</v>
      </c>
      <c r="BF111">
        <f t="shared" ca="1" si="242"/>
        <v>9.1227103381326335E-2</v>
      </c>
      <c r="BG111">
        <f t="shared" ca="1" si="242"/>
        <v>0.8394027491656626</v>
      </c>
      <c r="BH111">
        <f t="shared" ca="1" si="242"/>
        <v>0.36659406819283968</v>
      </c>
      <c r="BI111">
        <f t="shared" ca="1" si="242"/>
        <v>-0.15336333092288346</v>
      </c>
      <c r="BJ111">
        <f t="shared" ca="1" si="243"/>
        <v>-0.77172680231885349</v>
      </c>
      <c r="BK111">
        <f t="shared" ca="1" si="243"/>
        <v>-0.75219452090270855</v>
      </c>
      <c r="BL111">
        <f t="shared" ca="1" si="243"/>
        <v>0.44995869110573494</v>
      </c>
      <c r="BM111">
        <f t="shared" ca="1" si="243"/>
        <v>-0.4946793255985682</v>
      </c>
      <c r="BN111">
        <f t="shared" ca="1" si="243"/>
        <v>-0.88468622088462845</v>
      </c>
      <c r="BO111">
        <f t="shared" ca="1" si="243"/>
        <v>0.1740125725583388</v>
      </c>
      <c r="BP111">
        <f t="shared" ca="1" si="243"/>
        <v>-0.70688395564654138</v>
      </c>
      <c r="BQ111">
        <f t="shared" ca="1" si="243"/>
        <v>0.3967347701474111</v>
      </c>
      <c r="BR111">
        <f t="shared" ca="1" si="243"/>
        <v>0.37360228869185352</v>
      </c>
      <c r="BS111">
        <f t="shared" ca="1" si="243"/>
        <v>-0.72639241663173637</v>
      </c>
      <c r="BT111">
        <f t="shared" ca="1" si="244"/>
        <v>0.56036917633388561</v>
      </c>
      <c r="BU111">
        <f t="shared" ca="1" si="244"/>
        <v>3.4306029592164444E-2</v>
      </c>
      <c r="BV111">
        <f t="shared" ca="1" si="244"/>
        <v>-0.6357111097767365</v>
      </c>
      <c r="BW111">
        <f t="shared" ca="1" si="244"/>
        <v>-0.73903290265975663</v>
      </c>
      <c r="BX111">
        <f t="shared" ca="1" si="244"/>
        <v>0.89758370648746699</v>
      </c>
      <c r="BY111">
        <f t="shared" ca="1" si="244"/>
        <v>0.73421117344689812</v>
      </c>
      <c r="BZ111">
        <f t="shared" ca="1" si="244"/>
        <v>-0.74851004316008729</v>
      </c>
      <c r="CA111">
        <f t="shared" ca="1" si="244"/>
        <v>-0.82522976006852722</v>
      </c>
      <c r="CB111">
        <f t="shared" ca="1" si="244"/>
        <v>-0.87949752754786759</v>
      </c>
      <c r="CC111">
        <f t="shared" ca="1" si="244"/>
        <v>0.34705717259455771</v>
      </c>
      <c r="CD111">
        <f t="shared" ca="1" si="245"/>
        <v>0.43673617176578294</v>
      </c>
      <c r="CE111">
        <f t="shared" ca="1" si="245"/>
        <v>-0.30644595365596294</v>
      </c>
      <c r="CF111">
        <f t="shared" ca="1" si="245"/>
        <v>0.56933541177320501</v>
      </c>
      <c r="CG111">
        <f t="shared" ca="1" si="245"/>
        <v>0.44146336013132448</v>
      </c>
      <c r="CH111">
        <f t="shared" ca="1" si="245"/>
        <v>-0.81078788570158045</v>
      </c>
      <c r="CI111">
        <f t="shared" ca="1" si="245"/>
        <v>-7.3129706235020464E-2</v>
      </c>
      <c r="CJ111">
        <f t="shared" ca="1" si="245"/>
        <v>-0.44363761690977443</v>
      </c>
      <c r="CK111">
        <f t="shared" ca="1" si="245"/>
        <v>-0.30819052411210857</v>
      </c>
      <c r="CL111">
        <f t="shared" ca="1" si="245"/>
        <v>0.10588031168918621</v>
      </c>
      <c r="CM111">
        <f t="shared" ca="1" si="245"/>
        <v>0.91910760940486513</v>
      </c>
      <c r="CN111">
        <f t="shared" ca="1" si="246"/>
        <v>0.38079788844019591</v>
      </c>
      <c r="CO111">
        <f t="shared" ca="1" si="246"/>
        <v>-0.9207769847234919</v>
      </c>
      <c r="CP111">
        <f t="shared" ca="1" si="246"/>
        <v>-0.15449480237337965</v>
      </c>
      <c r="CQ111">
        <f t="shared" ca="1" si="246"/>
        <v>-0.42299154808263228</v>
      </c>
      <c r="CR111">
        <f t="shared" ca="1" si="246"/>
        <v>-0.75669607110441262</v>
      </c>
      <c r="CS111">
        <f t="shared" ca="1" si="246"/>
        <v>0.58121599628840404</v>
      </c>
      <c r="CT111">
        <f t="shared" ca="1" si="246"/>
        <v>-0.99570374774720638</v>
      </c>
      <c r="CU111">
        <f t="shared" ca="1" si="246"/>
        <v>0.22377855984006478</v>
      </c>
      <c r="CV111">
        <f t="shared" ca="1" si="246"/>
        <v>-0.24898967801891159</v>
      </c>
      <c r="CW111">
        <f t="shared" ca="1" si="246"/>
        <v>-0.81131703911559216</v>
      </c>
      <c r="CX111">
        <f t="shared" ca="1" si="247"/>
        <v>0.92935057255737319</v>
      </c>
      <c r="CY111">
        <f t="shared" ca="1" si="247"/>
        <v>5.5317481081186948E-2</v>
      </c>
      <c r="CZ111">
        <f t="shared" ca="1" si="247"/>
        <v>0.24491546659624763</v>
      </c>
      <c r="DA111">
        <f t="shared" ca="1" si="247"/>
        <v>-0.28281374319523778</v>
      </c>
      <c r="DB111">
        <f t="shared" ca="1" si="247"/>
        <v>0.62364744629811808</v>
      </c>
      <c r="DC111">
        <f t="shared" ca="1" si="247"/>
        <v>-0.2384483525753609</v>
      </c>
      <c r="DD111">
        <f t="shared" ca="1" si="247"/>
        <v>-0.97970110147431089</v>
      </c>
      <c r="DE111">
        <f t="shared" ca="1" si="247"/>
        <v>-0.20500333428091455</v>
      </c>
      <c r="DF111">
        <f t="shared" ca="1" si="247"/>
        <v>0.67022578389052101</v>
      </c>
      <c r="DG111">
        <f t="shared" ca="1" si="247"/>
        <v>0.37819897560058058</v>
      </c>
      <c r="DH111">
        <f t="shared" ca="1" si="248"/>
        <v>-0.34189238071319239</v>
      </c>
      <c r="DI111">
        <f t="shared" ca="1" si="248"/>
        <v>0.49537172853955713</v>
      </c>
      <c r="DJ111">
        <f t="shared" ca="1" si="248"/>
        <v>-0.80046236560767969</v>
      </c>
      <c r="DK111">
        <f t="shared" ca="1" si="248"/>
        <v>-0.82633071581821649</v>
      </c>
      <c r="DL111">
        <f t="shared" ca="1" si="248"/>
        <v>-0.9937923738701675</v>
      </c>
      <c r="DM111">
        <f t="shared" ca="1" si="248"/>
        <v>-0.2829476779374116</v>
      </c>
      <c r="DN111">
        <f t="shared" ca="1" si="248"/>
        <v>-0.60910782287411269</v>
      </c>
      <c r="DO111">
        <f t="shared" ca="1" si="248"/>
        <v>-0.91891033303382552</v>
      </c>
      <c r="DP111">
        <f t="shared" ca="1" si="248"/>
        <v>0.89512852965338285</v>
      </c>
      <c r="DQ111">
        <f t="shared" ca="1" si="248"/>
        <v>-0.77992559472425715</v>
      </c>
      <c r="DR111">
        <f t="shared" ca="1" si="249"/>
        <v>1.4840564076804119E-2</v>
      </c>
      <c r="DS111">
        <f t="shared" ca="1" si="249"/>
        <v>-0.22039482683549139</v>
      </c>
      <c r="DT111">
        <f t="shared" ca="1" si="249"/>
        <v>-0.66449277327945144</v>
      </c>
      <c r="DU111">
        <f t="shared" ca="1" si="249"/>
        <v>-0.11294895316628062</v>
      </c>
      <c r="DV111">
        <f t="shared" ca="1" si="249"/>
        <v>0.31436234315789924</v>
      </c>
      <c r="DW111">
        <f t="shared" ca="1" si="249"/>
        <v>0.51966371713992277</v>
      </c>
      <c r="DX111">
        <f t="shared" ca="1" si="249"/>
        <v>0.36054082782481678</v>
      </c>
      <c r="DY111">
        <f t="shared" ca="1" si="249"/>
        <v>-0.58968556699237129</v>
      </c>
      <c r="DZ111">
        <f t="shared" ca="1" si="249"/>
        <v>0.23468194468590053</v>
      </c>
      <c r="EA111">
        <f t="shared" ca="1" si="249"/>
        <v>-0.47000027930764343</v>
      </c>
      <c r="EB111">
        <f t="shared" ca="1" si="250"/>
        <v>0.36704550765943567</v>
      </c>
      <c r="EC111">
        <f t="shared" ca="1" si="250"/>
        <v>-0.49307500914795543</v>
      </c>
      <c r="ED111">
        <f t="shared" ca="1" si="250"/>
        <v>0.10211014668863583</v>
      </c>
      <c r="EE111">
        <f t="shared" ca="1" si="250"/>
        <v>-0.20187578665400752</v>
      </c>
      <c r="EF111">
        <f t="shared" ca="1" si="250"/>
        <v>0.35381012365856757</v>
      </c>
      <c r="EG111">
        <f t="shared" ca="1" si="250"/>
        <v>0.47699055669826662</v>
      </c>
      <c r="EH111">
        <f t="shared" ca="1" si="250"/>
        <v>0.6427445979000117</v>
      </c>
      <c r="EI111">
        <f t="shared" ca="1" si="250"/>
        <v>0.87332382311198686</v>
      </c>
      <c r="EJ111">
        <f t="shared" ca="1" si="250"/>
        <v>-0.61208831410474707</v>
      </c>
      <c r="EK111">
        <f t="shared" ca="1" si="250"/>
        <v>-0.26735285960422472</v>
      </c>
      <c r="EL111">
        <f t="shared" ca="1" si="251"/>
        <v>0.34772957770219515</v>
      </c>
      <c r="EM111">
        <f t="shared" ca="1" si="251"/>
        <v>-0.38611604000073263</v>
      </c>
      <c r="EN111">
        <f t="shared" ca="1" si="251"/>
        <v>0.2151729816987491</v>
      </c>
      <c r="EO111">
        <f t="shared" ca="1" si="251"/>
        <v>0.18273414423866874</v>
      </c>
      <c r="EP111">
        <f t="shared" ca="1" si="251"/>
        <v>0.10466669662544636</v>
      </c>
      <c r="EQ111">
        <f t="shared" ca="1" si="251"/>
        <v>-4.7150556294806911E-2</v>
      </c>
      <c r="ER111">
        <f t="shared" ca="1" si="251"/>
        <v>-0.94279556603468628</v>
      </c>
      <c r="ES111">
        <f t="shared" ca="1" si="251"/>
        <v>2.6966071205515973E-2</v>
      </c>
      <c r="ET111">
        <f t="shared" ca="1" si="251"/>
        <v>-0.20140111156545748</v>
      </c>
      <c r="EU111">
        <f t="shared" ca="1" si="251"/>
        <v>9.1833653274392857E-2</v>
      </c>
      <c r="EV111">
        <f t="shared" ca="1" si="252"/>
        <v>-0.53759230557867599</v>
      </c>
      <c r="EW111">
        <f t="shared" ca="1" si="252"/>
        <v>-0.97074030516878351</v>
      </c>
      <c r="EX111">
        <f t="shared" ca="1" si="252"/>
        <v>7.9160183918289162E-2</v>
      </c>
      <c r="EY111">
        <f t="shared" ca="1" si="252"/>
        <v>-0.60030872660610757</v>
      </c>
      <c r="EZ111">
        <f t="shared" ca="1" si="252"/>
        <v>-0.16244872196320093</v>
      </c>
      <c r="FA111">
        <f t="shared" ca="1" si="252"/>
        <v>-0.57850325071246478</v>
      </c>
      <c r="FB111">
        <f t="shared" ca="1" si="252"/>
        <v>-0.12491924990189451</v>
      </c>
      <c r="FC111">
        <f t="shared" ca="1" si="252"/>
        <v>-0.12790585040850488</v>
      </c>
      <c r="FD111">
        <f t="shared" ca="1" si="252"/>
        <v>-0.56431084173348522</v>
      </c>
      <c r="FE111">
        <f t="shared" ca="1" si="252"/>
        <v>0.63488686510196302</v>
      </c>
      <c r="FF111">
        <f t="shared" ca="1" si="253"/>
        <v>-0.51733433935944295</v>
      </c>
      <c r="FG111">
        <f t="shared" ca="1" si="253"/>
        <v>4.6487530895453766E-2</v>
      </c>
      <c r="FH111">
        <f t="shared" ca="1" si="253"/>
        <v>-0.62871441432799435</v>
      </c>
      <c r="FI111">
        <f t="shared" ca="1" si="253"/>
        <v>-5.8524655423735528E-2</v>
      </c>
      <c r="FJ111">
        <f t="shared" ca="1" si="253"/>
        <v>-0.34902992192696392</v>
      </c>
      <c r="FK111">
        <f t="shared" ca="1" si="253"/>
        <v>-0.69742975101065419</v>
      </c>
      <c r="FL111">
        <f t="shared" ca="1" si="253"/>
        <v>-8.4172393472344842E-2</v>
      </c>
      <c r="FM111">
        <f t="shared" ca="1" si="253"/>
        <v>-0.71430006418971348</v>
      </c>
      <c r="FN111">
        <f t="shared" ca="1" si="253"/>
        <v>-0.93426031142194765</v>
      </c>
      <c r="FO111">
        <f t="shared" ca="1" si="253"/>
        <v>-0.83849069814255439</v>
      </c>
      <c r="FP111">
        <f t="shared" ca="1" si="254"/>
        <v>-0.63690151441641984</v>
      </c>
      <c r="FQ111">
        <f t="shared" ca="1" si="254"/>
        <v>-0.30421863084151513</v>
      </c>
      <c r="FR111">
        <f t="shared" ca="1" si="254"/>
        <v>0.59088809109403062</v>
      </c>
      <c r="FS111">
        <f t="shared" ca="1" si="254"/>
        <v>-0.76045311038559937</v>
      </c>
      <c r="FT111">
        <f t="shared" ca="1" si="254"/>
        <v>0.49114585864393878</v>
      </c>
      <c r="FU111">
        <f t="shared" ca="1" si="254"/>
        <v>0.78407252541161054</v>
      </c>
      <c r="FV111">
        <f t="shared" ca="1" si="254"/>
        <v>0.76190104196212682</v>
      </c>
      <c r="FW111">
        <f t="shared" ca="1" si="254"/>
        <v>0.67559790246004559</v>
      </c>
      <c r="FX111">
        <f t="shared" ca="1" si="254"/>
        <v>-0.40536092237936661</v>
      </c>
      <c r="FY111">
        <f t="shared" ca="1" si="254"/>
        <v>0.46684801822083477</v>
      </c>
      <c r="FZ111">
        <f t="shared" ca="1" si="255"/>
        <v>-0.34180557263870393</v>
      </c>
      <c r="GA111">
        <f t="shared" ca="1" si="255"/>
        <v>-0.22823059692402059</v>
      </c>
      <c r="GB111">
        <f t="shared" ca="1" si="255"/>
        <v>0.10175966562968553</v>
      </c>
      <c r="GC111">
        <f t="shared" ca="1" si="255"/>
        <v>-0.45206004773140429</v>
      </c>
      <c r="GD111">
        <f t="shared" ca="1" si="255"/>
        <v>0.2112289968049903</v>
      </c>
      <c r="GE111">
        <f t="shared" ca="1" si="255"/>
        <v>0.19141104211483762</v>
      </c>
      <c r="GF111">
        <f t="shared" ca="1" si="255"/>
        <v>-0.9403933377235032</v>
      </c>
      <c r="GG111">
        <f t="shared" ca="1" si="255"/>
        <v>-0.42917666162920454</v>
      </c>
      <c r="GH111">
        <f t="shared" ca="1" si="255"/>
        <v>0.41486899236086749</v>
      </c>
      <c r="GI111">
        <f t="shared" ca="1" si="255"/>
        <v>-0.58863482353748764</v>
      </c>
      <c r="GJ111">
        <f t="shared" ca="1" si="256"/>
        <v>-0.6905109980984665</v>
      </c>
      <c r="GK111">
        <f t="shared" ca="1" si="256"/>
        <v>-0.74918443128602497</v>
      </c>
      <c r="GL111">
        <f t="shared" ca="1" si="256"/>
        <v>7.1051800574791102E-2</v>
      </c>
      <c r="GM111">
        <f t="shared" ca="1" si="256"/>
        <v>-0.7801941972741453</v>
      </c>
      <c r="GN111">
        <f t="shared" ca="1" si="256"/>
        <v>-0.99944954885986559</v>
      </c>
      <c r="GO111">
        <f t="shared" ca="1" si="256"/>
        <v>-0.66176307883122809</v>
      </c>
      <c r="GP111">
        <f t="shared" ca="1" si="256"/>
        <v>0.12512130840582736</v>
      </c>
      <c r="GQ111">
        <f t="shared" ca="1" si="256"/>
        <v>0.19645689184290549</v>
      </c>
      <c r="GR111">
        <f t="shared" ca="1" si="256"/>
        <v>-0.13048028288728974</v>
      </c>
      <c r="GS111">
        <f t="shared" ca="1" si="256"/>
        <v>0.9272475299714058</v>
      </c>
      <c r="GT111">
        <f t="shared" ca="1" si="257"/>
        <v>0.32588849584018131</v>
      </c>
      <c r="GU111">
        <f t="shared" ca="1" si="257"/>
        <v>-0.68486407280393458</v>
      </c>
      <c r="GV111">
        <f t="shared" ca="1" si="257"/>
        <v>-0.5027598583832118</v>
      </c>
      <c r="GW111">
        <f t="shared" ca="1" si="257"/>
        <v>0.14408117088963457</v>
      </c>
      <c r="GX111">
        <f t="shared" ca="1" si="257"/>
        <v>0.86376154374419611</v>
      </c>
      <c r="GY111">
        <f t="shared" ca="1" si="257"/>
        <v>-0.62777909385537822</v>
      </c>
      <c r="GZ111">
        <f t="shared" ca="1" si="257"/>
        <v>-0.85926574602840611</v>
      </c>
      <c r="HA111">
        <f t="shared" ca="1" si="257"/>
        <v>-0.6631833037311976</v>
      </c>
      <c r="HB111">
        <f t="shared" ca="1" si="257"/>
        <v>0.34157096492595462</v>
      </c>
      <c r="HC111">
        <f t="shared" ca="1" si="257"/>
        <v>-0.97668593920364666</v>
      </c>
      <c r="HD111">
        <f t="shared" ca="1" si="258"/>
        <v>0.85401552778865986</v>
      </c>
      <c r="HE111">
        <f t="shared" ca="1" si="258"/>
        <v>0.50265410207934358</v>
      </c>
      <c r="HF111">
        <f t="shared" ca="1" si="258"/>
        <v>-0.85642374125043874</v>
      </c>
      <c r="HG111">
        <f t="shared" ca="1" si="258"/>
        <v>-0.36795863554703701</v>
      </c>
      <c r="HH111">
        <f t="shared" ca="1" si="258"/>
        <v>0.52154094717801502</v>
      </c>
      <c r="HI111">
        <f t="shared" ca="1" si="258"/>
        <v>0.52454694413094982</v>
      </c>
      <c r="HJ111">
        <f t="shared" ca="1" si="258"/>
        <v>-0.51324916736565518</v>
      </c>
      <c r="HK111">
        <f t="shared" ca="1" si="258"/>
        <v>0.276570618401899</v>
      </c>
      <c r="HL111">
        <f t="shared" ca="1" si="258"/>
        <v>0.24426006094287112</v>
      </c>
      <c r="HM111">
        <f t="shared" ca="1" si="258"/>
        <v>-0.45551203065938184</v>
      </c>
      <c r="HN111">
        <f t="shared" ca="1" si="259"/>
        <v>0.13519375795003108</v>
      </c>
      <c r="HO111">
        <f t="shared" ca="1" si="259"/>
        <v>0.92689708879670341</v>
      </c>
      <c r="HP111">
        <f t="shared" ca="1" si="259"/>
        <v>-9.0127749047008709E-2</v>
      </c>
      <c r="HQ111">
        <f t="shared" ca="1" si="259"/>
        <v>-0.61808215876604256</v>
      </c>
      <c r="HR111">
        <f t="shared" ca="1" si="259"/>
        <v>-0.3161711020518867</v>
      </c>
      <c r="HS111">
        <f t="shared" ca="1" si="259"/>
        <v>5.4251973738201231E-2</v>
      </c>
      <c r="HT111">
        <f t="shared" ca="1" si="259"/>
        <v>0.37770565210043383</v>
      </c>
      <c r="HU111">
        <f t="shared" ca="1" si="259"/>
        <v>0.8910049920034997</v>
      </c>
      <c r="HV111">
        <f t="shared" ca="1" si="259"/>
        <v>0.23276372253139965</v>
      </c>
      <c r="HW111">
        <f t="shared" ca="1" si="259"/>
        <v>0.99928694311981059</v>
      </c>
      <c r="HX111">
        <f t="shared" ca="1" si="260"/>
        <v>0.29669627165838119</v>
      </c>
      <c r="HY111">
        <f t="shared" ca="1" si="260"/>
        <v>0.22822870651809435</v>
      </c>
      <c r="HZ111">
        <f t="shared" ca="1" si="260"/>
        <v>0.762337043570122</v>
      </c>
      <c r="IA111">
        <f t="shared" ca="1" si="260"/>
        <v>-4.0073071585004394E-2</v>
      </c>
      <c r="IB111">
        <f t="shared" ca="1" si="260"/>
        <v>-0.82346337512651613</v>
      </c>
      <c r="IC111">
        <f t="shared" ca="1" si="260"/>
        <v>-0.92023220146189111</v>
      </c>
      <c r="ID111">
        <f t="shared" ca="1" si="260"/>
        <v>-2.7270934913354861E-2</v>
      </c>
      <c r="IE111">
        <f t="shared" ca="1" si="260"/>
        <v>-0.48923871759632132</v>
      </c>
      <c r="IF111">
        <f t="shared" ca="1" si="260"/>
        <v>0.43546194864389509</v>
      </c>
      <c r="IG111">
        <f t="shared" ca="1" si="260"/>
        <v>2.261882174167118E-2</v>
      </c>
      <c r="IH111">
        <f t="shared" ca="1" si="261"/>
        <v>-0.80231039931050874</v>
      </c>
      <c r="II111">
        <f t="shared" ca="1" si="261"/>
        <v>0.40702315628266339</v>
      </c>
      <c r="IJ111">
        <f t="shared" ca="1" si="261"/>
        <v>0.29217555439110221</v>
      </c>
      <c r="IK111">
        <f t="shared" ca="1" si="261"/>
        <v>-0.98711706474830718</v>
      </c>
      <c r="IL111">
        <f t="shared" ca="1" si="261"/>
        <v>0.38983270705667228</v>
      </c>
      <c r="IM111">
        <f t="shared" ca="1" si="261"/>
        <v>-0.38204724557249681</v>
      </c>
      <c r="IN111">
        <f t="shared" ca="1" si="261"/>
        <v>-0.69189267464770565</v>
      </c>
      <c r="IO111">
        <f t="shared" ca="1" si="261"/>
        <v>0.9809267086316702</v>
      </c>
      <c r="IP111">
        <f t="shared" ca="1" si="261"/>
        <v>0.31747175889355983</v>
      </c>
      <c r="IQ111" s="42">
        <f t="shared" ca="1" si="261"/>
        <v>-0.76707008616655137</v>
      </c>
      <c r="IR111">
        <f t="shared" ca="1" si="261"/>
        <v>0.69840557675919768</v>
      </c>
    </row>
    <row r="112" spans="1:252" x14ac:dyDescent="0.25">
      <c r="A112">
        <v>97</v>
      </c>
      <c r="B112">
        <f t="shared" ca="1" si="237"/>
        <v>7.4213192345407686E-2</v>
      </c>
      <c r="C112">
        <f t="shared" ca="1" si="237"/>
        <v>0.3103106550258401</v>
      </c>
      <c r="D112">
        <f t="shared" ca="1" si="237"/>
        <v>-0.7140789152943936</v>
      </c>
      <c r="E112">
        <f t="shared" ca="1" si="237"/>
        <v>-0.9020175715365446</v>
      </c>
      <c r="F112">
        <f t="shared" ca="1" si="237"/>
        <v>-0.36253885257022112</v>
      </c>
      <c r="G112">
        <f t="shared" ca="1" si="237"/>
        <v>0.82174689631778852</v>
      </c>
      <c r="H112">
        <f t="shared" ca="1" si="237"/>
        <v>0.30073484080440815</v>
      </c>
      <c r="I112">
        <f t="shared" ca="1" si="237"/>
        <v>0.95532982358868757</v>
      </c>
      <c r="J112">
        <f t="shared" ca="1" si="237"/>
        <v>0.11485177914445721</v>
      </c>
      <c r="K112">
        <f t="shared" ca="1" si="237"/>
        <v>0.5163985999711338</v>
      </c>
      <c r="L112">
        <f t="shared" ca="1" si="238"/>
        <v>0.12042116653737689</v>
      </c>
      <c r="M112">
        <f t="shared" ca="1" si="238"/>
        <v>0.7773589258962037</v>
      </c>
      <c r="N112">
        <f t="shared" ca="1" si="238"/>
        <v>-0.92146824612843559</v>
      </c>
      <c r="O112">
        <f t="shared" ca="1" si="238"/>
        <v>-0.53590104817775952</v>
      </c>
      <c r="P112">
        <f t="shared" ca="1" si="238"/>
        <v>0.73567923065654139</v>
      </c>
      <c r="Q112">
        <f t="shared" ca="1" si="238"/>
        <v>-0.30778324705437066</v>
      </c>
      <c r="R112">
        <f t="shared" ca="1" si="238"/>
        <v>7.7906597256824472E-2</v>
      </c>
      <c r="S112">
        <f t="shared" ca="1" si="238"/>
        <v>0.24491002568315201</v>
      </c>
      <c r="T112">
        <f t="shared" ca="1" si="238"/>
        <v>0.62383119562677436</v>
      </c>
      <c r="U112">
        <f t="shared" ca="1" si="238"/>
        <v>-0.79246809454443756</v>
      </c>
      <c r="V112">
        <f t="shared" ca="1" si="239"/>
        <v>-4.5745650647062819E-2</v>
      </c>
      <c r="W112">
        <f t="shared" ca="1" si="239"/>
        <v>-0.69877525445025279</v>
      </c>
      <c r="X112">
        <f t="shared" ca="1" si="239"/>
        <v>1.6278905858109427E-2</v>
      </c>
      <c r="Y112">
        <f t="shared" ca="1" si="239"/>
        <v>-0.19881146439815045</v>
      </c>
      <c r="Z112">
        <f t="shared" ca="1" si="239"/>
        <v>0.49163633359789838</v>
      </c>
      <c r="AA112">
        <f t="shared" ca="1" si="239"/>
        <v>-0.86939468236937123</v>
      </c>
      <c r="AB112">
        <f t="shared" ca="1" si="239"/>
        <v>-0.80641876835441839</v>
      </c>
      <c r="AC112">
        <f t="shared" ca="1" si="239"/>
        <v>0.26745353543893291</v>
      </c>
      <c r="AD112">
        <f t="shared" ca="1" si="239"/>
        <v>-0.81386782787359713</v>
      </c>
      <c r="AE112">
        <f t="shared" ca="1" si="239"/>
        <v>-0.56742597247425586</v>
      </c>
      <c r="AF112">
        <f t="shared" ca="1" si="240"/>
        <v>0.88770837192310004</v>
      </c>
      <c r="AG112">
        <f t="shared" ca="1" si="240"/>
        <v>-0.78783210407366866</v>
      </c>
      <c r="AH112">
        <f t="shared" ca="1" si="240"/>
        <v>-0.8578775642720764</v>
      </c>
      <c r="AI112">
        <f t="shared" ca="1" si="240"/>
        <v>-0.2655774347744615</v>
      </c>
      <c r="AJ112">
        <f t="shared" ca="1" si="240"/>
        <v>3.696802289632628E-2</v>
      </c>
      <c r="AK112">
        <f t="shared" ca="1" si="240"/>
        <v>-0.49205344613125535</v>
      </c>
      <c r="AL112">
        <f t="shared" ca="1" si="240"/>
        <v>0.86957957163543909</v>
      </c>
      <c r="AM112">
        <f t="shared" ca="1" si="240"/>
        <v>0.69731422804412935</v>
      </c>
      <c r="AN112">
        <f t="shared" ca="1" si="240"/>
        <v>0.85446439675091468</v>
      </c>
      <c r="AO112">
        <f t="shared" ca="1" si="240"/>
        <v>-4.4111816475903565E-2</v>
      </c>
      <c r="AP112">
        <f t="shared" ca="1" si="241"/>
        <v>-1.1081429919736818E-2</v>
      </c>
      <c r="AQ112">
        <f t="shared" ca="1" si="241"/>
        <v>-0.165957637164452</v>
      </c>
      <c r="AR112">
        <f t="shared" ca="1" si="241"/>
        <v>0.39691120878873209</v>
      </c>
      <c r="AS112">
        <f t="shared" ca="1" si="241"/>
        <v>0.26820329897016837</v>
      </c>
      <c r="AT112">
        <f t="shared" ca="1" si="241"/>
        <v>0.48568699210376365</v>
      </c>
      <c r="AU112">
        <f t="shared" ca="1" si="241"/>
        <v>-0.6897965506654482</v>
      </c>
      <c r="AV112">
        <f t="shared" ca="1" si="241"/>
        <v>0.98806790438315328</v>
      </c>
      <c r="AW112">
        <f t="shared" ca="1" si="241"/>
        <v>-0.83636260812254704</v>
      </c>
      <c r="AX112">
        <f t="shared" ca="1" si="241"/>
        <v>0.25147865489636412</v>
      </c>
      <c r="AY112">
        <f t="shared" ca="1" si="241"/>
        <v>-0.45930166284948371</v>
      </c>
      <c r="AZ112">
        <f t="shared" ca="1" si="242"/>
        <v>-0.84137473816827368</v>
      </c>
      <c r="BA112">
        <f t="shared" ca="1" si="242"/>
        <v>7.2889643416267358E-3</v>
      </c>
      <c r="BB112">
        <f t="shared" ca="1" si="242"/>
        <v>-1.7474661494843113E-2</v>
      </c>
      <c r="BC112">
        <f t="shared" ca="1" si="242"/>
        <v>0.86315230226348461</v>
      </c>
      <c r="BD112">
        <f t="shared" ca="1" si="242"/>
        <v>-0.35511159879929433</v>
      </c>
      <c r="BE112">
        <f t="shared" ca="1" si="242"/>
        <v>0.20572826320264204</v>
      </c>
      <c r="BF112">
        <f t="shared" ca="1" si="242"/>
        <v>0.35311867915189943</v>
      </c>
      <c r="BG112">
        <f t="shared" ca="1" si="242"/>
        <v>-0.45498370868305194</v>
      </c>
      <c r="BH112">
        <f t="shared" ca="1" si="242"/>
        <v>-0.94845193443789477</v>
      </c>
      <c r="BI112">
        <f t="shared" ca="1" si="242"/>
        <v>-0.65063219370411107</v>
      </c>
      <c r="BJ112">
        <f t="shared" ca="1" si="243"/>
        <v>0.11559241002463572</v>
      </c>
      <c r="BK112">
        <f t="shared" ca="1" si="243"/>
        <v>-0.92552308997638044</v>
      </c>
      <c r="BL112">
        <f t="shared" ca="1" si="243"/>
        <v>9.2543426482467384E-2</v>
      </c>
      <c r="BM112">
        <f t="shared" ca="1" si="243"/>
        <v>-0.72189375657644828</v>
      </c>
      <c r="BN112">
        <f t="shared" ca="1" si="243"/>
        <v>0.60826168327906882</v>
      </c>
      <c r="BO112">
        <f t="shared" ca="1" si="243"/>
        <v>0.36905005439765293</v>
      </c>
      <c r="BP112">
        <f t="shared" ca="1" si="243"/>
        <v>0.82511133786997704</v>
      </c>
      <c r="BQ112">
        <f t="shared" ca="1" si="243"/>
        <v>-0.81178914720179196</v>
      </c>
      <c r="BR112">
        <f t="shared" ca="1" si="243"/>
        <v>0.79604020360301675</v>
      </c>
      <c r="BS112">
        <f t="shared" ca="1" si="243"/>
        <v>0.16922363623062897</v>
      </c>
      <c r="BT112">
        <f t="shared" ca="1" si="244"/>
        <v>-0.36195080444751326</v>
      </c>
      <c r="BU112">
        <f t="shared" ca="1" si="244"/>
        <v>6.5676549439288134E-2</v>
      </c>
      <c r="BV112">
        <f t="shared" ca="1" si="244"/>
        <v>0.93449428110545107</v>
      </c>
      <c r="BW112">
        <f t="shared" ca="1" si="244"/>
        <v>-0.40000166940164839</v>
      </c>
      <c r="BX112">
        <f t="shared" ca="1" si="244"/>
        <v>0.28397096100207264</v>
      </c>
      <c r="BY112">
        <f t="shared" ca="1" si="244"/>
        <v>0.4817552474064295</v>
      </c>
      <c r="BZ112">
        <f t="shared" ca="1" si="244"/>
        <v>0.66581330385916004</v>
      </c>
      <c r="CA112">
        <f t="shared" ca="1" si="244"/>
        <v>0.60007009194660643</v>
      </c>
      <c r="CB112">
        <f t="shared" ca="1" si="244"/>
        <v>-0.33952059937672474</v>
      </c>
      <c r="CC112">
        <f t="shared" ca="1" si="244"/>
        <v>0.8813304148967116</v>
      </c>
      <c r="CD112">
        <f t="shared" ca="1" si="245"/>
        <v>-0.17496874459742573</v>
      </c>
      <c r="CE112">
        <f t="shared" ca="1" si="245"/>
        <v>0.20553090809781205</v>
      </c>
      <c r="CF112">
        <f t="shared" ca="1" si="245"/>
        <v>-0.99257762291431373</v>
      </c>
      <c r="CG112">
        <f t="shared" ca="1" si="245"/>
        <v>-0.96546486354923622</v>
      </c>
      <c r="CH112">
        <f t="shared" ca="1" si="245"/>
        <v>5.0431046914252597E-2</v>
      </c>
      <c r="CI112">
        <f t="shared" ca="1" si="245"/>
        <v>4.0694230801472386E-3</v>
      </c>
      <c r="CJ112">
        <f t="shared" ca="1" si="245"/>
        <v>0.24914842053324238</v>
      </c>
      <c r="CK112">
        <f t="shared" ca="1" si="245"/>
        <v>-0.99894230016904095</v>
      </c>
      <c r="CL112">
        <f t="shared" ca="1" si="245"/>
        <v>0.97630101968727323</v>
      </c>
      <c r="CM112">
        <f t="shared" ca="1" si="245"/>
        <v>0.43957242496627291</v>
      </c>
      <c r="CN112">
        <f t="shared" ca="1" si="246"/>
        <v>-8.2153784162542598E-2</v>
      </c>
      <c r="CO112">
        <f t="shared" ca="1" si="246"/>
        <v>0.72364168114658245</v>
      </c>
      <c r="CP112">
        <f t="shared" ca="1" si="246"/>
        <v>0.92199086533622343</v>
      </c>
      <c r="CQ112">
        <f t="shared" ca="1" si="246"/>
        <v>0.56875252520611208</v>
      </c>
      <c r="CR112">
        <f t="shared" ca="1" si="246"/>
        <v>0.11117229917963534</v>
      </c>
      <c r="CS112">
        <f t="shared" ca="1" si="246"/>
        <v>-0.3345923773334516</v>
      </c>
      <c r="CT112">
        <f t="shared" ca="1" si="246"/>
        <v>0.95109294151960944</v>
      </c>
      <c r="CU112">
        <f t="shared" ca="1" si="246"/>
        <v>-0.68105509610358173</v>
      </c>
      <c r="CV112">
        <f t="shared" ca="1" si="246"/>
        <v>-0.28961734921136428</v>
      </c>
      <c r="CW112">
        <f t="shared" ca="1" si="246"/>
        <v>7.3228239733439837E-2</v>
      </c>
      <c r="CX112">
        <f t="shared" ca="1" si="247"/>
        <v>-0.43363906573476929</v>
      </c>
      <c r="CY112">
        <f t="shared" ca="1" si="247"/>
        <v>0.11805451845820469</v>
      </c>
      <c r="CZ112">
        <f t="shared" ca="1" si="247"/>
        <v>-0.15543626277705758</v>
      </c>
      <c r="DA112">
        <f t="shared" ca="1" si="247"/>
        <v>-0.18978474877735185</v>
      </c>
      <c r="DB112">
        <f t="shared" ca="1" si="247"/>
        <v>0.20786159743260257</v>
      </c>
      <c r="DC112">
        <f t="shared" ca="1" si="247"/>
        <v>0.97595996214536784</v>
      </c>
      <c r="DD112">
        <f t="shared" ca="1" si="247"/>
        <v>-0.40636358311806853</v>
      </c>
      <c r="DE112">
        <f t="shared" ca="1" si="247"/>
        <v>-0.49708311725322907</v>
      </c>
      <c r="DF112">
        <f t="shared" ca="1" si="247"/>
        <v>-4.7870262072807312E-2</v>
      </c>
      <c r="DG112">
        <f t="shared" ca="1" si="247"/>
        <v>0.25783414513672409</v>
      </c>
      <c r="DH112">
        <f t="shared" ca="1" si="248"/>
        <v>0.8861089561321307</v>
      </c>
      <c r="DI112">
        <f t="shared" ca="1" si="248"/>
        <v>-0.17199376780738507</v>
      </c>
      <c r="DJ112">
        <f t="shared" ca="1" si="248"/>
        <v>0.84045418425750129</v>
      </c>
      <c r="DK112">
        <f t="shared" ca="1" si="248"/>
        <v>0.11951846223938301</v>
      </c>
      <c r="DL112">
        <f t="shared" ca="1" si="248"/>
        <v>0.5191057073675116</v>
      </c>
      <c r="DM112">
        <f t="shared" ca="1" si="248"/>
        <v>0.7146775713957374</v>
      </c>
      <c r="DN112">
        <f t="shared" ca="1" si="248"/>
        <v>0.12956735716437273</v>
      </c>
      <c r="DO112">
        <f t="shared" ca="1" si="248"/>
        <v>0.28119503614764296</v>
      </c>
      <c r="DP112">
        <f t="shared" ca="1" si="248"/>
        <v>-0.85864515505414696</v>
      </c>
      <c r="DQ112">
        <f t="shared" ca="1" si="248"/>
        <v>0.11662178374804211</v>
      </c>
      <c r="DR112">
        <f t="shared" ca="1" si="249"/>
        <v>-0.64310400216230246</v>
      </c>
      <c r="DS112">
        <f t="shared" ca="1" si="249"/>
        <v>-6.8353108609509272E-2</v>
      </c>
      <c r="DT112">
        <f t="shared" ca="1" si="249"/>
        <v>0.22332872834729622</v>
      </c>
      <c r="DU112">
        <f t="shared" ca="1" si="249"/>
        <v>-0.61807130323497761</v>
      </c>
      <c r="DV112">
        <f t="shared" ca="1" si="249"/>
        <v>-0.67405057047182559</v>
      </c>
      <c r="DW112">
        <f t="shared" ca="1" si="249"/>
        <v>-0.37431302193012228</v>
      </c>
      <c r="DX112">
        <f t="shared" ca="1" si="249"/>
        <v>0.60238915073348509</v>
      </c>
      <c r="DY112">
        <f t="shared" ca="1" si="249"/>
        <v>0.63129211501682625</v>
      </c>
      <c r="DZ112">
        <f t="shared" ca="1" si="249"/>
        <v>0.96296008407937417</v>
      </c>
      <c r="EA112">
        <f t="shared" ca="1" si="249"/>
        <v>0.29504907445463124</v>
      </c>
      <c r="EB112">
        <f t="shared" ca="1" si="250"/>
        <v>-0.77751729662928959</v>
      </c>
      <c r="EC112">
        <f t="shared" ca="1" si="250"/>
        <v>-0.99301140702042145</v>
      </c>
      <c r="ED112">
        <f t="shared" ca="1" si="250"/>
        <v>0.22577134414387001</v>
      </c>
      <c r="EE112">
        <f t="shared" ca="1" si="250"/>
        <v>0.70765445968172225</v>
      </c>
      <c r="EF112">
        <f t="shared" ca="1" si="250"/>
        <v>0.87620242158791273</v>
      </c>
      <c r="EG112">
        <f t="shared" ca="1" si="250"/>
        <v>0.5437676100203519</v>
      </c>
      <c r="EH112">
        <f t="shared" ca="1" si="250"/>
        <v>-0.53491411812161593</v>
      </c>
      <c r="EI112">
        <f t="shared" ca="1" si="250"/>
        <v>0.31797488930815931</v>
      </c>
      <c r="EJ112">
        <f t="shared" ca="1" si="250"/>
        <v>0.36665036843149879</v>
      </c>
      <c r="EK112">
        <f t="shared" ca="1" si="250"/>
        <v>0.68094038706560456</v>
      </c>
      <c r="EL112">
        <f t="shared" ca="1" si="251"/>
        <v>0.11941421187668277</v>
      </c>
      <c r="EM112">
        <f t="shared" ca="1" si="251"/>
        <v>-7.1966398917893581E-2</v>
      </c>
      <c r="EN112">
        <f t="shared" ca="1" si="251"/>
        <v>0.65113616968592947</v>
      </c>
      <c r="EO112">
        <f t="shared" ca="1" si="251"/>
        <v>0.51571228253336177</v>
      </c>
      <c r="EP112">
        <f t="shared" ca="1" si="251"/>
        <v>-0.58243446139685995</v>
      </c>
      <c r="EQ112">
        <f t="shared" ca="1" si="251"/>
        <v>-0.69508623375941347</v>
      </c>
      <c r="ER112">
        <f t="shared" ca="1" si="251"/>
        <v>2.9981180448327649E-2</v>
      </c>
      <c r="ES112">
        <f t="shared" ca="1" si="251"/>
        <v>-0.94029649025651385</v>
      </c>
      <c r="ET112">
        <f t="shared" ca="1" si="251"/>
        <v>0.76806644475954799</v>
      </c>
      <c r="EU112">
        <f t="shared" ca="1" si="251"/>
        <v>-0.87686004165420006</v>
      </c>
      <c r="EV112">
        <f t="shared" ca="1" si="252"/>
        <v>-0.5083906944083556</v>
      </c>
      <c r="EW112">
        <f t="shared" ca="1" si="252"/>
        <v>6.885175724471071E-2</v>
      </c>
      <c r="EX112">
        <f t="shared" ca="1" si="252"/>
        <v>-0.148685045217265</v>
      </c>
      <c r="EY112">
        <f t="shared" ca="1" si="252"/>
        <v>0.61334944156468674</v>
      </c>
      <c r="EZ112">
        <f t="shared" ca="1" si="252"/>
        <v>-0.20511218960761246</v>
      </c>
      <c r="FA112">
        <f t="shared" ca="1" si="252"/>
        <v>0.20120529190790637</v>
      </c>
      <c r="FB112">
        <f t="shared" ca="1" si="252"/>
        <v>-0.81030036980694686</v>
      </c>
      <c r="FC112">
        <f t="shared" ca="1" si="252"/>
        <v>0.54147663919575861</v>
      </c>
      <c r="FD112">
        <f t="shared" ca="1" si="252"/>
        <v>0.17399424569531696</v>
      </c>
      <c r="FE112">
        <f t="shared" ca="1" si="252"/>
        <v>-0.83646934026038822</v>
      </c>
      <c r="FF112">
        <f t="shared" ca="1" si="253"/>
        <v>9.7647213173911895E-2</v>
      </c>
      <c r="FG112">
        <f t="shared" ca="1" si="253"/>
        <v>-0.56525921414323088</v>
      </c>
      <c r="FH112">
        <f t="shared" ca="1" si="253"/>
        <v>0.45286965330360629</v>
      </c>
      <c r="FI112">
        <f t="shared" ca="1" si="253"/>
        <v>0.66421749408868247</v>
      </c>
      <c r="FJ112">
        <f t="shared" ca="1" si="253"/>
        <v>-0.66269692495929822</v>
      </c>
      <c r="FK112">
        <f t="shared" ca="1" si="253"/>
        <v>0.7095715081141476</v>
      </c>
      <c r="FL112">
        <f t="shared" ca="1" si="253"/>
        <v>0.28014270512558515</v>
      </c>
      <c r="FM112">
        <f t="shared" ca="1" si="253"/>
        <v>0.83724495594663129</v>
      </c>
      <c r="FN112">
        <f t="shared" ca="1" si="253"/>
        <v>-5.4502766674233927E-2</v>
      </c>
      <c r="FO112">
        <f t="shared" ca="1" si="253"/>
        <v>0.45920336223875569</v>
      </c>
      <c r="FP112">
        <f t="shared" ca="1" si="254"/>
        <v>0.26017146882156306</v>
      </c>
      <c r="FQ112">
        <f t="shared" ca="1" si="254"/>
        <v>-0.10830343108224616</v>
      </c>
      <c r="FR112">
        <f t="shared" ca="1" si="254"/>
        <v>0.88082765684251307</v>
      </c>
      <c r="FS112">
        <f t="shared" ca="1" si="254"/>
        <v>0.6689490381779144</v>
      </c>
      <c r="FT112">
        <f t="shared" ca="1" si="254"/>
        <v>-9.43969499641506E-3</v>
      </c>
      <c r="FU112">
        <f t="shared" ca="1" si="254"/>
        <v>-6.4968317218039751E-2</v>
      </c>
      <c r="FV112">
        <f t="shared" ca="1" si="254"/>
        <v>-0.75526263688991713</v>
      </c>
      <c r="FW112">
        <f t="shared" ca="1" si="254"/>
        <v>-0.14772948570976019</v>
      </c>
      <c r="FX112">
        <f t="shared" ca="1" si="254"/>
        <v>-0.60038604105458382</v>
      </c>
      <c r="FY112">
        <f t="shared" ca="1" si="254"/>
        <v>-0.72890736101146247</v>
      </c>
      <c r="FZ112">
        <f t="shared" ca="1" si="255"/>
        <v>0.31657112199742965</v>
      </c>
      <c r="GA112">
        <f t="shared" ca="1" si="255"/>
        <v>-0.5543465463596422</v>
      </c>
      <c r="GB112">
        <f t="shared" ca="1" si="255"/>
        <v>0.44175069354582264</v>
      </c>
      <c r="GC112">
        <f t="shared" ca="1" si="255"/>
        <v>0.74228403880410765</v>
      </c>
      <c r="GD112">
        <f t="shared" ca="1" si="255"/>
        <v>0.89400262263263297</v>
      </c>
      <c r="GE112">
        <f t="shared" ca="1" si="255"/>
        <v>-0.49393714272776834</v>
      </c>
      <c r="GF112">
        <f t="shared" ca="1" si="255"/>
        <v>9.6240604449970846E-3</v>
      </c>
      <c r="GG112">
        <f t="shared" ca="1" si="255"/>
        <v>0.20719105713929009</v>
      </c>
      <c r="GH112">
        <f t="shared" ca="1" si="255"/>
        <v>-0.30498040103046864</v>
      </c>
      <c r="GI112">
        <f t="shared" ca="1" si="255"/>
        <v>-0.68723732159994522</v>
      </c>
      <c r="GJ112">
        <f t="shared" ca="1" si="256"/>
        <v>-0.44263122088836582</v>
      </c>
      <c r="GK112">
        <f t="shared" ca="1" si="256"/>
        <v>-0.16274187189168399</v>
      </c>
      <c r="GL112">
        <f t="shared" ca="1" si="256"/>
        <v>-0.57550671711454604</v>
      </c>
      <c r="GM112">
        <f t="shared" ca="1" si="256"/>
        <v>0.62863482624324241</v>
      </c>
      <c r="GN112">
        <f t="shared" ca="1" si="256"/>
        <v>-0.52799539214944224</v>
      </c>
      <c r="GO112">
        <f t="shared" ca="1" si="256"/>
        <v>-8.5866365416341628E-2</v>
      </c>
      <c r="GP112">
        <f t="shared" ca="1" si="256"/>
        <v>8.8606464085762449E-2</v>
      </c>
      <c r="GQ112">
        <f t="shared" ca="1" si="256"/>
        <v>-0.5423724454162353</v>
      </c>
      <c r="GR112">
        <f t="shared" ca="1" si="256"/>
        <v>0.60537799426433114</v>
      </c>
      <c r="GS112">
        <f t="shared" ca="1" si="256"/>
        <v>-0.74116858047168055</v>
      </c>
      <c r="GT112">
        <f t="shared" ca="1" si="257"/>
        <v>0.19000981233102276</v>
      </c>
      <c r="GU112">
        <f t="shared" ca="1" si="257"/>
        <v>0.42226305480962512</v>
      </c>
      <c r="GV112">
        <f t="shared" ca="1" si="257"/>
        <v>0.52965405153871248</v>
      </c>
      <c r="GW112">
        <f t="shared" ca="1" si="257"/>
        <v>-0.70029878664125866</v>
      </c>
      <c r="GX112">
        <f t="shared" ca="1" si="257"/>
        <v>-0.28557343643368038</v>
      </c>
      <c r="GY112">
        <f t="shared" ca="1" si="257"/>
        <v>0.78040515523421172</v>
      </c>
      <c r="GZ112">
        <f t="shared" ca="1" si="257"/>
        <v>-0.37373714852136408</v>
      </c>
      <c r="HA112">
        <f t="shared" ca="1" si="257"/>
        <v>9.2557467947808947E-2</v>
      </c>
      <c r="HB112">
        <f t="shared" ca="1" si="257"/>
        <v>-0.50125082570613855</v>
      </c>
      <c r="HC112">
        <f t="shared" ca="1" si="257"/>
        <v>-0.99508607154667672</v>
      </c>
      <c r="HD112">
        <f t="shared" ca="1" si="258"/>
        <v>-0.45416192187511961</v>
      </c>
      <c r="HE112">
        <f t="shared" ca="1" si="258"/>
        <v>4.7430199027824527E-2</v>
      </c>
      <c r="HF112">
        <f t="shared" ca="1" si="258"/>
        <v>0.62998471860444516</v>
      </c>
      <c r="HG112">
        <f t="shared" ca="1" si="258"/>
        <v>0.2898777581991816</v>
      </c>
      <c r="HH112">
        <f t="shared" ca="1" si="258"/>
        <v>0.89204327504195779</v>
      </c>
      <c r="HI112">
        <f t="shared" ca="1" si="258"/>
        <v>-0.40445028361034274</v>
      </c>
      <c r="HJ112">
        <f t="shared" ca="1" si="258"/>
        <v>-0.56971457575301976</v>
      </c>
      <c r="HK112">
        <f t="shared" ca="1" si="258"/>
        <v>-0.43275239651384112</v>
      </c>
      <c r="HL112">
        <f t="shared" ca="1" si="258"/>
        <v>0.68906399736171564</v>
      </c>
      <c r="HM112">
        <f t="shared" ca="1" si="258"/>
        <v>-0.27428702328570531</v>
      </c>
      <c r="HN112">
        <f t="shared" ca="1" si="259"/>
        <v>-0.33077203754565154</v>
      </c>
      <c r="HO112">
        <f t="shared" ca="1" si="259"/>
        <v>0.38677301390719099</v>
      </c>
      <c r="HP112">
        <f t="shared" ca="1" si="259"/>
        <v>-0.36790839335116554</v>
      </c>
      <c r="HQ112">
        <f t="shared" ca="1" si="259"/>
        <v>-9.1155639770377217E-2</v>
      </c>
      <c r="HR112">
        <f t="shared" ca="1" si="259"/>
        <v>-0.93618146053090912</v>
      </c>
      <c r="HS112">
        <f t="shared" ca="1" si="259"/>
        <v>0.59426576215550519</v>
      </c>
      <c r="HT112">
        <f t="shared" ca="1" si="259"/>
        <v>-0.25360299439966205</v>
      </c>
      <c r="HU112">
        <f t="shared" ca="1" si="259"/>
        <v>0.63107546660187075</v>
      </c>
      <c r="HV112">
        <f t="shared" ca="1" si="259"/>
        <v>-0.33459015721366381</v>
      </c>
      <c r="HW112">
        <f t="shared" ca="1" si="259"/>
        <v>0.71837936506260047</v>
      </c>
      <c r="HX112">
        <f t="shared" ca="1" si="260"/>
        <v>0.59894220794126452</v>
      </c>
      <c r="HY112">
        <f t="shared" ca="1" si="260"/>
        <v>-0.24945837221401512</v>
      </c>
      <c r="HZ112">
        <f t="shared" ca="1" si="260"/>
        <v>0.28620337480123981</v>
      </c>
      <c r="IA112">
        <f t="shared" ca="1" si="260"/>
        <v>0.38040825365451036</v>
      </c>
      <c r="IB112">
        <f t="shared" ca="1" si="260"/>
        <v>0.3592299394766425</v>
      </c>
      <c r="IC112">
        <f t="shared" ca="1" si="260"/>
        <v>0.86251664376970116</v>
      </c>
      <c r="ID112">
        <f t="shared" ca="1" si="260"/>
        <v>0.89120370110886604</v>
      </c>
      <c r="IE112">
        <f t="shared" ca="1" si="260"/>
        <v>-8.859281223143145E-2</v>
      </c>
      <c r="IF112">
        <f t="shared" ca="1" si="260"/>
        <v>-1.4378499138855583E-2</v>
      </c>
      <c r="IG112">
        <f t="shared" ca="1" si="260"/>
        <v>-0.89886679702570227</v>
      </c>
      <c r="IH112">
        <f t="shared" ca="1" si="261"/>
        <v>8.3925344960724679E-3</v>
      </c>
      <c r="II112">
        <f t="shared" ca="1" si="261"/>
        <v>-0.15254193000033656</v>
      </c>
      <c r="IJ112">
        <f t="shared" ca="1" si="261"/>
        <v>0.27664685749318818</v>
      </c>
      <c r="IK112">
        <f t="shared" ca="1" si="261"/>
        <v>0.70999356727202434</v>
      </c>
      <c r="IL112">
        <f t="shared" ca="1" si="261"/>
        <v>0.55737262311659652</v>
      </c>
      <c r="IM112">
        <f t="shared" ca="1" si="261"/>
        <v>0.78219940763171136</v>
      </c>
      <c r="IN112">
        <f t="shared" ca="1" si="261"/>
        <v>0.66123146002794964</v>
      </c>
      <c r="IO112">
        <f t="shared" ca="1" si="261"/>
        <v>0.55033974367905381</v>
      </c>
      <c r="IP112">
        <f t="shared" ca="1" si="261"/>
        <v>-0.45229093343035331</v>
      </c>
      <c r="IQ112" s="42">
        <f t="shared" ca="1" si="261"/>
        <v>-0.35533603563427962</v>
      </c>
      <c r="IR112">
        <f t="shared" ca="1" si="261"/>
        <v>-0.42882960149230653</v>
      </c>
    </row>
    <row r="113" spans="1:252" x14ac:dyDescent="0.25">
      <c r="A113">
        <v>98</v>
      </c>
      <c r="B113">
        <f t="shared" ca="1" si="237"/>
        <v>0.20453458660260937</v>
      </c>
      <c r="C113">
        <f t="shared" ca="1" si="237"/>
        <v>-0.74560951931482489</v>
      </c>
      <c r="D113">
        <f t="shared" ca="1" si="237"/>
        <v>-0.42685696928153738</v>
      </c>
      <c r="E113">
        <f t="shared" ca="1" si="237"/>
        <v>0.41534804550390114</v>
      </c>
      <c r="F113">
        <f t="shared" ca="1" si="237"/>
        <v>-0.14736658322027907</v>
      </c>
      <c r="G113">
        <f t="shared" ca="1" si="237"/>
        <v>-0.23217623135117016</v>
      </c>
      <c r="H113">
        <f t="shared" ca="1" si="237"/>
        <v>-0.2206676780372645</v>
      </c>
      <c r="I113">
        <f t="shared" ca="1" si="237"/>
        <v>-0.19074622855935086</v>
      </c>
      <c r="J113">
        <f t="shared" ca="1" si="237"/>
        <v>0.21855373720033211</v>
      </c>
      <c r="K113">
        <f t="shared" ca="1" si="237"/>
        <v>0.10545112863471484</v>
      </c>
      <c r="L113">
        <f t="shared" ca="1" si="238"/>
        <v>0.22210065100889831</v>
      </c>
      <c r="M113">
        <f t="shared" ca="1" si="238"/>
        <v>0.94901752414851814</v>
      </c>
      <c r="N113">
        <f t="shared" ca="1" si="238"/>
        <v>-0.85427120852900207</v>
      </c>
      <c r="O113">
        <f t="shared" ca="1" si="238"/>
        <v>-0.10044286662246971</v>
      </c>
      <c r="P113">
        <f t="shared" ca="1" si="238"/>
        <v>-0.85154451355498506</v>
      </c>
      <c r="Q113">
        <f t="shared" ca="1" si="238"/>
        <v>0.71827898100872045</v>
      </c>
      <c r="R113">
        <f t="shared" ca="1" si="238"/>
        <v>0.49809034355988113</v>
      </c>
      <c r="S113">
        <f t="shared" ca="1" si="238"/>
        <v>-0.47974963570211338</v>
      </c>
      <c r="T113">
        <f t="shared" ca="1" si="238"/>
        <v>-0.56537918172982082</v>
      </c>
      <c r="U113">
        <f t="shared" ca="1" si="238"/>
        <v>-0.20773242384023805</v>
      </c>
      <c r="V113">
        <f t="shared" ca="1" si="239"/>
        <v>0.28791531388308278</v>
      </c>
      <c r="W113">
        <f t="shared" ca="1" si="239"/>
        <v>0.75518249736325238</v>
      </c>
      <c r="X113">
        <f t="shared" ca="1" si="239"/>
        <v>-0.95554325253896577</v>
      </c>
      <c r="Y113">
        <f t="shared" ca="1" si="239"/>
        <v>-0.45555591525789629</v>
      </c>
      <c r="Z113">
        <f t="shared" ca="1" si="239"/>
        <v>-0.36993527630596867</v>
      </c>
      <c r="AA113">
        <f t="shared" ca="1" si="239"/>
        <v>-0.58969739161250478</v>
      </c>
      <c r="AB113">
        <f t="shared" ca="1" si="239"/>
        <v>-0.40900056837657361</v>
      </c>
      <c r="AC113">
        <f t="shared" ca="1" si="239"/>
        <v>0.65822063517049467</v>
      </c>
      <c r="AD113">
        <f t="shared" ca="1" si="239"/>
        <v>0.24320410888077215</v>
      </c>
      <c r="AE113">
        <f t="shared" ca="1" si="239"/>
        <v>-0.75979183634236347</v>
      </c>
      <c r="AF113">
        <f t="shared" ca="1" si="240"/>
        <v>0.68513685525923251</v>
      </c>
      <c r="AG113">
        <f t="shared" ca="1" si="240"/>
        <v>-0.37798910209775172</v>
      </c>
      <c r="AH113">
        <f t="shared" ca="1" si="240"/>
        <v>0.12755632699571207</v>
      </c>
      <c r="AI113">
        <f t="shared" ca="1" si="240"/>
        <v>-0.35530201811413065</v>
      </c>
      <c r="AJ113">
        <f t="shared" ca="1" si="240"/>
        <v>-0.57810800527134276</v>
      </c>
      <c r="AK113">
        <f t="shared" ca="1" si="240"/>
        <v>-0.53403607699901778</v>
      </c>
      <c r="AL113">
        <f t="shared" ca="1" si="240"/>
        <v>-0.37354359571851181</v>
      </c>
      <c r="AM113">
        <f t="shared" ca="1" si="240"/>
        <v>-0.89812540739250868</v>
      </c>
      <c r="AN113">
        <f t="shared" ca="1" si="240"/>
        <v>0.19341833088861327</v>
      </c>
      <c r="AO113">
        <f t="shared" ca="1" si="240"/>
        <v>0.87393715892270452</v>
      </c>
      <c r="AP113">
        <f t="shared" ca="1" si="241"/>
        <v>-0.52230824470786197</v>
      </c>
      <c r="AQ113">
        <f t="shared" ca="1" si="241"/>
        <v>-0.97034147469974208</v>
      </c>
      <c r="AR113">
        <f t="shared" ca="1" si="241"/>
        <v>-0.96015423948999934</v>
      </c>
      <c r="AS113">
        <f t="shared" ca="1" si="241"/>
        <v>-0.1983828687727065</v>
      </c>
      <c r="AT113">
        <f t="shared" ca="1" si="241"/>
        <v>-0.93297572446293309</v>
      </c>
      <c r="AU113">
        <f t="shared" ca="1" si="241"/>
        <v>-0.61053583204967721</v>
      </c>
      <c r="AV113">
        <f t="shared" ca="1" si="241"/>
        <v>0.68746700944648409</v>
      </c>
      <c r="AW113">
        <f t="shared" ca="1" si="241"/>
        <v>0.4137667974587973</v>
      </c>
      <c r="AX113">
        <f t="shared" ca="1" si="241"/>
        <v>-0.62898733957563557</v>
      </c>
      <c r="AY113">
        <f t="shared" ca="1" si="241"/>
        <v>-0.69812047793000631</v>
      </c>
      <c r="AZ113">
        <f t="shared" ca="1" si="242"/>
        <v>0.61638938705915547</v>
      </c>
      <c r="BA113">
        <f t="shared" ca="1" si="242"/>
        <v>0.21092025800528846</v>
      </c>
      <c r="BB113">
        <f t="shared" ca="1" si="242"/>
        <v>0.79075896473059681</v>
      </c>
      <c r="BC113">
        <f t="shared" ca="1" si="242"/>
        <v>0.74235784827268381</v>
      </c>
      <c r="BD113">
        <f t="shared" ca="1" si="242"/>
        <v>-0.52913110179688694</v>
      </c>
      <c r="BE113">
        <f t="shared" ca="1" si="242"/>
        <v>-0.74132577598307914</v>
      </c>
      <c r="BF113">
        <f t="shared" ca="1" si="242"/>
        <v>0.75771425782556778</v>
      </c>
      <c r="BG113">
        <f t="shared" ca="1" si="242"/>
        <v>0.53981509664933358</v>
      </c>
      <c r="BH113">
        <f t="shared" ca="1" si="242"/>
        <v>-0.84551026373670357</v>
      </c>
      <c r="BI113">
        <f t="shared" ca="1" si="242"/>
        <v>-0.95254039509489341</v>
      </c>
      <c r="BJ113">
        <f t="shared" ca="1" si="243"/>
        <v>0.84687719555608254</v>
      </c>
      <c r="BK113">
        <f t="shared" ca="1" si="243"/>
        <v>-0.60299814789303774</v>
      </c>
      <c r="BL113">
        <f t="shared" ca="1" si="243"/>
        <v>0.40099509816106327</v>
      </c>
      <c r="BM113">
        <f t="shared" ca="1" si="243"/>
        <v>0.91420732115324865</v>
      </c>
      <c r="BN113">
        <f t="shared" ca="1" si="243"/>
        <v>0.1100206165871993</v>
      </c>
      <c r="BO113">
        <f t="shared" ca="1" si="243"/>
        <v>0.68722911624565364</v>
      </c>
      <c r="BP113">
        <f t="shared" ca="1" si="243"/>
        <v>0.14428147654831802</v>
      </c>
      <c r="BQ113">
        <f t="shared" ca="1" si="243"/>
        <v>-0.98372685714752039</v>
      </c>
      <c r="BR113">
        <f t="shared" ca="1" si="243"/>
        <v>0.36853105238463657</v>
      </c>
      <c r="BS113">
        <f t="shared" ca="1" si="243"/>
        <v>0.3471321149614639</v>
      </c>
      <c r="BT113">
        <f t="shared" ca="1" si="244"/>
        <v>-0.48913603681280549</v>
      </c>
      <c r="BU113">
        <f t="shared" ca="1" si="244"/>
        <v>0.61259754814359901</v>
      </c>
      <c r="BV113">
        <f t="shared" ca="1" si="244"/>
        <v>0.17153853615681114</v>
      </c>
      <c r="BW113">
        <f t="shared" ca="1" si="244"/>
        <v>-0.66555569817149074</v>
      </c>
      <c r="BX113">
        <f t="shared" ca="1" si="244"/>
        <v>0.49852100411180023</v>
      </c>
      <c r="BY113">
        <f t="shared" ca="1" si="244"/>
        <v>0.97201754789512718</v>
      </c>
      <c r="BZ113">
        <f t="shared" ca="1" si="244"/>
        <v>0.91940493735368523</v>
      </c>
      <c r="CA113">
        <f t="shared" ca="1" si="244"/>
        <v>0.26363257238285231</v>
      </c>
      <c r="CB113">
        <f t="shared" ca="1" si="244"/>
        <v>-0.58269548034086438</v>
      </c>
      <c r="CC113">
        <f t="shared" ca="1" si="244"/>
        <v>-0.30440560977292042</v>
      </c>
      <c r="CD113">
        <f t="shared" ca="1" si="245"/>
        <v>0.39147483166223296</v>
      </c>
      <c r="CE113">
        <f t="shared" ca="1" si="245"/>
        <v>-0.98202721652422342</v>
      </c>
      <c r="CF113">
        <f t="shared" ca="1" si="245"/>
        <v>-8.4631985283941003E-2</v>
      </c>
      <c r="CG113">
        <f t="shared" ca="1" si="245"/>
        <v>-1.0947921634820723E-3</v>
      </c>
      <c r="CH113">
        <f t="shared" ca="1" si="245"/>
        <v>0.16033010367268941</v>
      </c>
      <c r="CI113">
        <f t="shared" ca="1" si="245"/>
        <v>0.7300422830026212</v>
      </c>
      <c r="CJ113">
        <f t="shared" ca="1" si="245"/>
        <v>0.2582246570500728</v>
      </c>
      <c r="CK113">
        <f t="shared" ca="1" si="245"/>
        <v>-0.27401715024933737</v>
      </c>
      <c r="CL113">
        <f t="shared" ca="1" si="245"/>
        <v>-0.47491925853540962</v>
      </c>
      <c r="CM113">
        <f t="shared" ca="1" si="245"/>
        <v>-3.2298385508437111E-2</v>
      </c>
      <c r="CN113">
        <f t="shared" ca="1" si="246"/>
        <v>-0.75000515758975062</v>
      </c>
      <c r="CO113">
        <f t="shared" ca="1" si="246"/>
        <v>-8.5389510334753282E-2</v>
      </c>
      <c r="CP113">
        <f t="shared" ca="1" si="246"/>
        <v>-0.34248443171487675</v>
      </c>
      <c r="CQ113">
        <f t="shared" ca="1" si="246"/>
        <v>-0.82244835276232608</v>
      </c>
      <c r="CR113">
        <f t="shared" ca="1" si="246"/>
        <v>-0.95563085941952886</v>
      </c>
      <c r="CS113">
        <f t="shared" ca="1" si="246"/>
        <v>-0.81289495982228388</v>
      </c>
      <c r="CT113">
        <f t="shared" ca="1" si="246"/>
        <v>0.35190719506346135</v>
      </c>
      <c r="CU113">
        <f t="shared" ca="1" si="246"/>
        <v>0.19634754020174561</v>
      </c>
      <c r="CV113">
        <f t="shared" ca="1" si="246"/>
        <v>-2.9513112952059828E-3</v>
      </c>
      <c r="CW113">
        <f t="shared" ca="1" si="246"/>
        <v>0.55519568256529572</v>
      </c>
      <c r="CX113">
        <f t="shared" ca="1" si="247"/>
        <v>-8.5613054294585211E-2</v>
      </c>
      <c r="CY113">
        <f t="shared" ca="1" si="247"/>
        <v>1.0262394881066728E-2</v>
      </c>
      <c r="CZ113">
        <f t="shared" ca="1" si="247"/>
        <v>-0.10975805278471862</v>
      </c>
      <c r="DA113">
        <f t="shared" ca="1" si="247"/>
        <v>-0.23543686766709992</v>
      </c>
      <c r="DB113">
        <f t="shared" ca="1" si="247"/>
        <v>0.1507497896383192</v>
      </c>
      <c r="DC113">
        <f t="shared" ca="1" si="247"/>
        <v>-0.87669508442249167</v>
      </c>
      <c r="DD113">
        <f t="shared" ca="1" si="247"/>
        <v>0.69212416897186468</v>
      </c>
      <c r="DE113">
        <f t="shared" ca="1" si="247"/>
        <v>0.80074042561341696</v>
      </c>
      <c r="DF113">
        <f t="shared" ca="1" si="247"/>
        <v>0.12657682471402287</v>
      </c>
      <c r="DG113">
        <f t="shared" ca="1" si="247"/>
        <v>0.35870047491916068</v>
      </c>
      <c r="DH113">
        <f t="shared" ca="1" si="248"/>
        <v>-0.7400190075952966</v>
      </c>
      <c r="DI113">
        <f t="shared" ca="1" si="248"/>
        <v>-0.97718681803495167</v>
      </c>
      <c r="DJ113">
        <f t="shared" ca="1" si="248"/>
        <v>-0.47887038376394209</v>
      </c>
      <c r="DK113">
        <f t="shared" ca="1" si="248"/>
        <v>7.2613998483704423E-2</v>
      </c>
      <c r="DL113">
        <f t="shared" ca="1" si="248"/>
        <v>0.14644879471031613</v>
      </c>
      <c r="DM113">
        <f t="shared" ca="1" si="248"/>
        <v>0.80066096707588663</v>
      </c>
      <c r="DN113">
        <f t="shared" ca="1" si="248"/>
        <v>-0.50350620647121969</v>
      </c>
      <c r="DO113">
        <f t="shared" ca="1" si="248"/>
        <v>-7.4302688182381615E-3</v>
      </c>
      <c r="DP113">
        <f t="shared" ca="1" si="248"/>
        <v>0.87182383204194558</v>
      </c>
      <c r="DQ113">
        <f t="shared" ca="1" si="248"/>
        <v>-0.17721318951482257</v>
      </c>
      <c r="DR113">
        <f t="shared" ca="1" si="249"/>
        <v>0.34870020398815393</v>
      </c>
      <c r="DS113">
        <f t="shared" ca="1" si="249"/>
        <v>-0.13174964382294618</v>
      </c>
      <c r="DT113">
        <f t="shared" ca="1" si="249"/>
        <v>0.51773725196691323</v>
      </c>
      <c r="DU113">
        <f t="shared" ca="1" si="249"/>
        <v>-0.33864587872674812</v>
      </c>
      <c r="DV113">
        <f t="shared" ca="1" si="249"/>
        <v>-0.88226834347785066</v>
      </c>
      <c r="DW113">
        <f t="shared" ca="1" si="249"/>
        <v>0.70195452080956922</v>
      </c>
      <c r="DX113">
        <f t="shared" ca="1" si="249"/>
        <v>-0.60566406918249882</v>
      </c>
      <c r="DY113">
        <f t="shared" ca="1" si="249"/>
        <v>-0.39226988721537182</v>
      </c>
      <c r="DZ113">
        <f t="shared" ca="1" si="249"/>
        <v>-0.67275511714050618</v>
      </c>
      <c r="EA113">
        <f t="shared" ca="1" si="249"/>
        <v>0.20013503512943154</v>
      </c>
      <c r="EB113">
        <f t="shared" ca="1" si="250"/>
        <v>0.12619342523192278</v>
      </c>
      <c r="EC113">
        <f t="shared" ca="1" si="250"/>
        <v>-0.39925933162287897</v>
      </c>
      <c r="ED113">
        <f t="shared" ca="1" si="250"/>
        <v>0.47524030908038295</v>
      </c>
      <c r="EE113">
        <f t="shared" ca="1" si="250"/>
        <v>-0.11248689856014238</v>
      </c>
      <c r="EF113">
        <f t="shared" ca="1" si="250"/>
        <v>0.91946322687939008</v>
      </c>
      <c r="EG113">
        <f t="shared" ca="1" si="250"/>
        <v>0.99221353174311155</v>
      </c>
      <c r="EH113">
        <f t="shared" ca="1" si="250"/>
        <v>0.43922904133324692</v>
      </c>
      <c r="EI113">
        <f t="shared" ca="1" si="250"/>
        <v>0.19887199106277742</v>
      </c>
      <c r="EJ113">
        <f t="shared" ca="1" si="250"/>
        <v>0.53519409302687859</v>
      </c>
      <c r="EK113">
        <f t="shared" ca="1" si="250"/>
        <v>0.75542511913014843</v>
      </c>
      <c r="EL113">
        <f t="shared" ca="1" si="251"/>
        <v>0.75702736030780637</v>
      </c>
      <c r="EM113">
        <f t="shared" ca="1" si="251"/>
        <v>-0.10653368360126159</v>
      </c>
      <c r="EN113">
        <f t="shared" ca="1" si="251"/>
        <v>3.5739007137604251E-2</v>
      </c>
      <c r="EO113">
        <f t="shared" ca="1" si="251"/>
        <v>9.5788210955040087E-2</v>
      </c>
      <c r="EP113">
        <f t="shared" ca="1" si="251"/>
        <v>0.12248691159545988</v>
      </c>
      <c r="EQ113">
        <f t="shared" ca="1" si="251"/>
        <v>-0.54765401351975562</v>
      </c>
      <c r="ER113">
        <f t="shared" ca="1" si="251"/>
        <v>0.47290742056800639</v>
      </c>
      <c r="ES113">
        <f t="shared" ca="1" si="251"/>
        <v>-0.55018818392511526</v>
      </c>
      <c r="ET113">
        <f t="shared" ca="1" si="251"/>
        <v>0.59764777454203388</v>
      </c>
      <c r="EU113">
        <f t="shared" ca="1" si="251"/>
        <v>-0.63072498919427922</v>
      </c>
      <c r="EV113">
        <f t="shared" ca="1" si="252"/>
        <v>0.32873440944468912</v>
      </c>
      <c r="EW113">
        <f t="shared" ca="1" si="252"/>
        <v>-0.60485980148646346</v>
      </c>
      <c r="EX113">
        <f t="shared" ca="1" si="252"/>
        <v>0.72918830850752903</v>
      </c>
      <c r="EY113">
        <f t="shared" ca="1" si="252"/>
        <v>0.10208824640658665</v>
      </c>
      <c r="EZ113">
        <f t="shared" ca="1" si="252"/>
        <v>0.24675124028270146</v>
      </c>
      <c r="FA113">
        <f t="shared" ca="1" si="252"/>
        <v>0.28213661986475835</v>
      </c>
      <c r="FB113">
        <f t="shared" ca="1" si="252"/>
        <v>0.56940954683372103</v>
      </c>
      <c r="FC113">
        <f t="shared" ca="1" si="252"/>
        <v>0.25286182597086171</v>
      </c>
      <c r="FD113">
        <f t="shared" ca="1" si="252"/>
        <v>0.89355271574691963</v>
      </c>
      <c r="FE113">
        <f t="shared" ca="1" si="252"/>
        <v>0.71470398608584906</v>
      </c>
      <c r="FF113">
        <f t="shared" ca="1" si="253"/>
        <v>0.69121939819011136</v>
      </c>
      <c r="FG113">
        <f t="shared" ca="1" si="253"/>
        <v>-0.47448789448109308</v>
      </c>
      <c r="FH113">
        <f t="shared" ca="1" si="253"/>
        <v>-0.70637483879897811</v>
      </c>
      <c r="FI113">
        <f t="shared" ca="1" si="253"/>
        <v>0.74064205310159448</v>
      </c>
      <c r="FJ113">
        <f t="shared" ca="1" si="253"/>
        <v>-0.35188843933311342</v>
      </c>
      <c r="FK113">
        <f t="shared" ca="1" si="253"/>
        <v>-0.37999313927431522</v>
      </c>
      <c r="FL113">
        <f t="shared" ca="1" si="253"/>
        <v>-0.11358677858824651</v>
      </c>
      <c r="FM113">
        <f t="shared" ca="1" si="253"/>
        <v>-0.24949457478997639</v>
      </c>
      <c r="FN113">
        <f t="shared" ca="1" si="253"/>
        <v>0.63380299443845756</v>
      </c>
      <c r="FO113">
        <f t="shared" ca="1" si="253"/>
        <v>0.60306900573353373</v>
      </c>
      <c r="FP113">
        <f t="shared" ca="1" si="254"/>
        <v>-0.18703379472038972</v>
      </c>
      <c r="FQ113">
        <f t="shared" ca="1" si="254"/>
        <v>0.82696526504660772</v>
      </c>
      <c r="FR113">
        <f t="shared" ca="1" si="254"/>
        <v>-0.92863043424132075</v>
      </c>
      <c r="FS113">
        <f t="shared" ca="1" si="254"/>
        <v>-0.14508540645073453</v>
      </c>
      <c r="FT113">
        <f t="shared" ca="1" si="254"/>
        <v>-0.43061091293784504</v>
      </c>
      <c r="FU113">
        <f t="shared" ca="1" si="254"/>
        <v>-0.80512867534673416</v>
      </c>
      <c r="FV113">
        <f t="shared" ca="1" si="254"/>
        <v>0.53090696821320926</v>
      </c>
      <c r="FW113">
        <f t="shared" ca="1" si="254"/>
        <v>0.10156339244456292</v>
      </c>
      <c r="FX113">
        <f t="shared" ca="1" si="254"/>
        <v>-4.9235507203497786E-2</v>
      </c>
      <c r="FY113">
        <f t="shared" ca="1" si="254"/>
        <v>0.17086018622766508</v>
      </c>
      <c r="FZ113">
        <f t="shared" ca="1" si="255"/>
        <v>-0.26268731232814702</v>
      </c>
      <c r="GA113">
        <f t="shared" ca="1" si="255"/>
        <v>0.55627957526164717</v>
      </c>
      <c r="GB113">
        <f t="shared" ca="1" si="255"/>
        <v>0.56904605251293328</v>
      </c>
      <c r="GC113">
        <f t="shared" ca="1" si="255"/>
        <v>0.44244871437414512</v>
      </c>
      <c r="GD113">
        <f t="shared" ca="1" si="255"/>
        <v>-0.7122846548560291</v>
      </c>
      <c r="GE113">
        <f t="shared" ca="1" si="255"/>
        <v>-0.98337850973551633</v>
      </c>
      <c r="GF113">
        <f t="shared" ca="1" si="255"/>
        <v>0.51547951494824873</v>
      </c>
      <c r="GG113">
        <f t="shared" ca="1" si="255"/>
        <v>-0.5055996686610027</v>
      </c>
      <c r="GH113">
        <f t="shared" ca="1" si="255"/>
        <v>-0.97643231123276064</v>
      </c>
      <c r="GI113">
        <f t="shared" ca="1" si="255"/>
        <v>0.12846543214383188</v>
      </c>
      <c r="GJ113">
        <f t="shared" ca="1" si="256"/>
        <v>-0.14150457858104026</v>
      </c>
      <c r="GK113">
        <f t="shared" ca="1" si="256"/>
        <v>0.32055518469599553</v>
      </c>
      <c r="GL113">
        <f t="shared" ca="1" si="256"/>
        <v>-0.89253548863815224</v>
      </c>
      <c r="GM113">
        <f t="shared" ca="1" si="256"/>
        <v>0.71853778465867535</v>
      </c>
      <c r="GN113">
        <f t="shared" ca="1" si="256"/>
        <v>0.64436127049252456</v>
      </c>
      <c r="GO113">
        <f t="shared" ca="1" si="256"/>
        <v>-0.40060904116914897</v>
      </c>
      <c r="GP113">
        <f t="shared" ca="1" si="256"/>
        <v>-3.1230183656250965E-2</v>
      </c>
      <c r="GQ113">
        <f t="shared" ca="1" si="256"/>
        <v>0.60571875940389464</v>
      </c>
      <c r="GR113">
        <f t="shared" ca="1" si="256"/>
        <v>0.978133274962949</v>
      </c>
      <c r="GS113">
        <f t="shared" ca="1" si="256"/>
        <v>-6.5157492390300442E-2</v>
      </c>
      <c r="GT113">
        <f t="shared" ca="1" si="257"/>
        <v>0.48049765872423511</v>
      </c>
      <c r="GU113">
        <f t="shared" ca="1" si="257"/>
        <v>0.90847005195941399</v>
      </c>
      <c r="GV113">
        <f t="shared" ca="1" si="257"/>
        <v>-0.45493916333419548</v>
      </c>
      <c r="GW113">
        <f t="shared" ca="1" si="257"/>
        <v>-4.5369192748307086E-2</v>
      </c>
      <c r="GX113">
        <f t="shared" ca="1" si="257"/>
        <v>0.90147009703513858</v>
      </c>
      <c r="GY113">
        <f t="shared" ca="1" si="257"/>
        <v>-0.17716477289087562</v>
      </c>
      <c r="GZ113">
        <f t="shared" ca="1" si="257"/>
        <v>-0.98460718453912288</v>
      </c>
      <c r="HA113">
        <f t="shared" ca="1" si="257"/>
        <v>-0.60324788448071298</v>
      </c>
      <c r="HB113">
        <f t="shared" ca="1" si="257"/>
        <v>-0.5777785326474083</v>
      </c>
      <c r="HC113">
        <f t="shared" ca="1" si="257"/>
        <v>0.96816495804240987</v>
      </c>
      <c r="HD113">
        <f t="shared" ca="1" si="258"/>
        <v>0.10141429725522588</v>
      </c>
      <c r="HE113">
        <f t="shared" ca="1" si="258"/>
        <v>-0.63724785035051057</v>
      </c>
      <c r="HF113">
        <f t="shared" ca="1" si="258"/>
        <v>0.94516379962185204</v>
      </c>
      <c r="HG113">
        <f t="shared" ca="1" si="258"/>
        <v>0.96309654604589379</v>
      </c>
      <c r="HH113">
        <f t="shared" ca="1" si="258"/>
        <v>8.38196856656237E-2</v>
      </c>
      <c r="HI113">
        <f t="shared" ca="1" si="258"/>
        <v>-0.3768369911294851</v>
      </c>
      <c r="HJ113">
        <f t="shared" ca="1" si="258"/>
        <v>-0.54032133942611438</v>
      </c>
      <c r="HK113">
        <f t="shared" ca="1" si="258"/>
        <v>-0.41146821061817573</v>
      </c>
      <c r="HL113">
        <f t="shared" ca="1" si="258"/>
        <v>-0.81224567505502643</v>
      </c>
      <c r="HM113">
        <f t="shared" ca="1" si="258"/>
        <v>6.4915470003139353E-2</v>
      </c>
      <c r="HN113">
        <f t="shared" ca="1" si="259"/>
        <v>-0.84866798639865548</v>
      </c>
      <c r="HO113">
        <f t="shared" ca="1" si="259"/>
        <v>-0.89255655615819496</v>
      </c>
      <c r="HP113">
        <f t="shared" ca="1" si="259"/>
        <v>0.87510051810938161</v>
      </c>
      <c r="HQ113">
        <f t="shared" ca="1" si="259"/>
        <v>-0.9214524951952936</v>
      </c>
      <c r="HR113">
        <f t="shared" ca="1" si="259"/>
        <v>0.98988705976120217</v>
      </c>
      <c r="HS113">
        <f t="shared" ca="1" si="259"/>
        <v>0.22194276875916907</v>
      </c>
      <c r="HT113">
        <f t="shared" ca="1" si="259"/>
        <v>0.54801781173995212</v>
      </c>
      <c r="HU113">
        <f t="shared" ca="1" si="259"/>
        <v>0.3906462736771994</v>
      </c>
      <c r="HV113">
        <f t="shared" ca="1" si="259"/>
        <v>0.17815609439565194</v>
      </c>
      <c r="HW113">
        <f t="shared" ca="1" si="259"/>
        <v>0.81421519955403787</v>
      </c>
      <c r="HX113">
        <f t="shared" ca="1" si="260"/>
        <v>0.9376049248827778</v>
      </c>
      <c r="HY113">
        <f t="shared" ca="1" si="260"/>
        <v>0.19522746504363742</v>
      </c>
      <c r="HZ113">
        <f t="shared" ca="1" si="260"/>
        <v>0.50702492946497202</v>
      </c>
      <c r="IA113">
        <f t="shared" ca="1" si="260"/>
        <v>0.74787962973306632</v>
      </c>
      <c r="IB113">
        <f t="shared" ca="1" si="260"/>
        <v>0.9977532187286724</v>
      </c>
      <c r="IC113">
        <f t="shared" ca="1" si="260"/>
        <v>-0.58369246988657419</v>
      </c>
      <c r="ID113">
        <f t="shared" ca="1" si="260"/>
        <v>-0.47038276636990073</v>
      </c>
      <c r="IE113">
        <f t="shared" ca="1" si="260"/>
        <v>0.30204040840928159</v>
      </c>
      <c r="IF113">
        <f t="shared" ca="1" si="260"/>
        <v>-0.96912883797596328</v>
      </c>
      <c r="IG113">
        <f t="shared" ca="1" si="260"/>
        <v>0.14890666646777118</v>
      </c>
      <c r="IH113">
        <f t="shared" ca="1" si="261"/>
        <v>-8.577886115284028E-2</v>
      </c>
      <c r="II113">
        <f t="shared" ca="1" si="261"/>
        <v>1.4481086271914911E-2</v>
      </c>
      <c r="IJ113">
        <f t="shared" ca="1" si="261"/>
        <v>0.29342166865960984</v>
      </c>
      <c r="IK113">
        <f t="shared" ca="1" si="261"/>
        <v>0.24870336644203528</v>
      </c>
      <c r="IL113">
        <f t="shared" ca="1" si="261"/>
        <v>0.2020700024504356</v>
      </c>
      <c r="IM113">
        <f t="shared" ca="1" si="261"/>
        <v>-0.51203527728427622</v>
      </c>
      <c r="IN113">
        <f t="shared" ca="1" si="261"/>
        <v>9.0961342009046486E-2</v>
      </c>
      <c r="IO113">
        <f t="shared" ca="1" si="261"/>
        <v>-0.11196321473522075</v>
      </c>
      <c r="IP113">
        <f t="shared" ca="1" si="261"/>
        <v>-0.94114031310392954</v>
      </c>
      <c r="IQ113" s="42">
        <f t="shared" ca="1" si="261"/>
        <v>-0.80514130305050324</v>
      </c>
      <c r="IR113">
        <f t="shared" ca="1" si="261"/>
        <v>0.9797600118196419</v>
      </c>
    </row>
    <row r="114" spans="1:252" x14ac:dyDescent="0.25">
      <c r="A114">
        <v>99</v>
      </c>
      <c r="B114">
        <f t="shared" ca="1" si="237"/>
        <v>-0.59035042180126363</v>
      </c>
      <c r="C114">
        <f t="shared" ca="1" si="237"/>
        <v>0.29277401420506544</v>
      </c>
      <c r="D114">
        <f t="shared" ca="1" si="237"/>
        <v>-0.23060432697375055</v>
      </c>
      <c r="E114">
        <f t="shared" ca="1" si="237"/>
        <v>0.5862548199308617</v>
      </c>
      <c r="F114">
        <f t="shared" ca="1" si="237"/>
        <v>4.383601495494438E-2</v>
      </c>
      <c r="G114">
        <f t="shared" ca="1" si="237"/>
        <v>0.1041092722391872</v>
      </c>
      <c r="H114">
        <f t="shared" ca="1" si="237"/>
        <v>5.4157785009044446E-2</v>
      </c>
      <c r="I114">
        <f t="shared" ca="1" si="237"/>
        <v>8.0457100685582539E-4</v>
      </c>
      <c r="J114">
        <f t="shared" ca="1" si="237"/>
        <v>0.54039383633288907</v>
      </c>
      <c r="K114">
        <f t="shared" ca="1" si="237"/>
        <v>0.38652200828464611</v>
      </c>
      <c r="L114">
        <f t="shared" ca="1" si="238"/>
        <v>0.71508358908617464</v>
      </c>
      <c r="M114">
        <f t="shared" ca="1" si="238"/>
        <v>0.44203416545582797</v>
      </c>
      <c r="N114">
        <f t="shared" ca="1" si="238"/>
        <v>7.4922327791735688E-2</v>
      </c>
      <c r="O114">
        <f t="shared" ca="1" si="238"/>
        <v>0.38162134698052386</v>
      </c>
      <c r="P114">
        <f t="shared" ca="1" si="238"/>
        <v>-0.73963951268240447</v>
      </c>
      <c r="Q114">
        <f t="shared" ca="1" si="238"/>
        <v>-0.34978441635509117</v>
      </c>
      <c r="R114">
        <f t="shared" ca="1" si="238"/>
        <v>-0.39931181297784279</v>
      </c>
      <c r="S114">
        <f t="shared" ca="1" si="238"/>
        <v>-0.41803086415578972</v>
      </c>
      <c r="T114">
        <f t="shared" ca="1" si="238"/>
        <v>0.40244935196570508</v>
      </c>
      <c r="U114">
        <f t="shared" ca="1" si="238"/>
        <v>-0.40057679740543306</v>
      </c>
      <c r="V114">
        <f t="shared" ca="1" si="239"/>
        <v>0.38752887007637282</v>
      </c>
      <c r="W114">
        <f t="shared" ca="1" si="239"/>
        <v>-0.12805590642110376</v>
      </c>
      <c r="X114">
        <f t="shared" ca="1" si="239"/>
        <v>-0.95752492581360138</v>
      </c>
      <c r="Y114">
        <f t="shared" ca="1" si="239"/>
        <v>0.42538576013376672</v>
      </c>
      <c r="Z114">
        <f t="shared" ca="1" si="239"/>
        <v>8.3595731932305961E-2</v>
      </c>
      <c r="AA114">
        <f t="shared" ca="1" si="239"/>
        <v>0.49363977505171408</v>
      </c>
      <c r="AB114">
        <f t="shared" ca="1" si="239"/>
        <v>-0.89880445821927446</v>
      </c>
      <c r="AC114">
        <f t="shared" ca="1" si="239"/>
        <v>-0.4621757382784133</v>
      </c>
      <c r="AD114">
        <f t="shared" ca="1" si="239"/>
        <v>-0.87956979213574349</v>
      </c>
      <c r="AE114">
        <f t="shared" ca="1" si="239"/>
        <v>0.63860943800007264</v>
      </c>
      <c r="AF114">
        <f t="shared" ca="1" si="240"/>
        <v>-0.92200419771807551</v>
      </c>
      <c r="AG114">
        <f t="shared" ca="1" si="240"/>
        <v>-0.42531857461522682</v>
      </c>
      <c r="AH114">
        <f t="shared" ca="1" si="240"/>
        <v>4.0816850406542482E-2</v>
      </c>
      <c r="AI114">
        <f t="shared" ca="1" si="240"/>
        <v>0.13377801965233349</v>
      </c>
      <c r="AJ114">
        <f t="shared" ca="1" si="240"/>
        <v>-0.92458563339998756</v>
      </c>
      <c r="AK114">
        <f t="shared" ca="1" si="240"/>
        <v>-0.7480511747052645</v>
      </c>
      <c r="AL114">
        <f t="shared" ca="1" si="240"/>
        <v>0.75227314280289992</v>
      </c>
      <c r="AM114">
        <f t="shared" ca="1" si="240"/>
        <v>0.40042967612861813</v>
      </c>
      <c r="AN114">
        <f t="shared" ca="1" si="240"/>
        <v>-0.85525883428708238</v>
      </c>
      <c r="AO114">
        <f t="shared" ca="1" si="240"/>
        <v>-0.23047210767755555</v>
      </c>
      <c r="AP114">
        <f t="shared" ca="1" si="241"/>
        <v>-0.55058092282640247</v>
      </c>
      <c r="AQ114">
        <f t="shared" ca="1" si="241"/>
        <v>6.0260474628099914E-3</v>
      </c>
      <c r="AR114">
        <f t="shared" ca="1" si="241"/>
        <v>-0.55264842537360903</v>
      </c>
      <c r="AS114">
        <f t="shared" ca="1" si="241"/>
        <v>0.55669556153185273</v>
      </c>
      <c r="AT114">
        <f t="shared" ca="1" si="241"/>
        <v>0.46725214983658492</v>
      </c>
      <c r="AU114">
        <f t="shared" ca="1" si="241"/>
        <v>0.49535869366445606</v>
      </c>
      <c r="AV114">
        <f t="shared" ca="1" si="241"/>
        <v>0.8089449885068396</v>
      </c>
      <c r="AW114">
        <f t="shared" ca="1" si="241"/>
        <v>-0.48213212597019606</v>
      </c>
      <c r="AX114">
        <f t="shared" ca="1" si="241"/>
        <v>0.61851340618561945</v>
      </c>
      <c r="AY114">
        <f t="shared" ca="1" si="241"/>
        <v>-0.82268521789446325</v>
      </c>
      <c r="AZ114">
        <f t="shared" ca="1" si="242"/>
        <v>-4.7503037093509004E-2</v>
      </c>
      <c r="BA114">
        <f t="shared" ca="1" si="242"/>
        <v>-0.27880130388950874</v>
      </c>
      <c r="BB114">
        <f t="shared" ca="1" si="242"/>
        <v>-0.96399590776486588</v>
      </c>
      <c r="BC114">
        <f t="shared" ca="1" si="242"/>
        <v>-0.50747919010792852</v>
      </c>
      <c r="BD114">
        <f t="shared" ca="1" si="242"/>
        <v>0.60263166810435131</v>
      </c>
      <c r="BE114">
        <f t="shared" ca="1" si="242"/>
        <v>0.60427127656559954</v>
      </c>
      <c r="BF114">
        <f t="shared" ca="1" si="242"/>
        <v>-0.38990671596172666</v>
      </c>
      <c r="BG114">
        <f t="shared" ca="1" si="242"/>
        <v>0.31776796395491358</v>
      </c>
      <c r="BH114">
        <f t="shared" ca="1" si="242"/>
        <v>0.8413315062920208</v>
      </c>
      <c r="BI114">
        <f t="shared" ca="1" si="242"/>
        <v>0.44401834874619617</v>
      </c>
      <c r="BJ114">
        <f t="shared" ca="1" si="243"/>
        <v>0.5205242542724835</v>
      </c>
      <c r="BK114">
        <f t="shared" ca="1" si="243"/>
        <v>-0.60117122992051431</v>
      </c>
      <c r="BL114">
        <f t="shared" ca="1" si="243"/>
        <v>-0.21023626997848455</v>
      </c>
      <c r="BM114">
        <f t="shared" ca="1" si="243"/>
        <v>0.32081084109841407</v>
      </c>
      <c r="BN114">
        <f t="shared" ca="1" si="243"/>
        <v>7.9966906978826469E-2</v>
      </c>
      <c r="BO114">
        <f t="shared" ca="1" si="243"/>
        <v>9.4242721182968836E-3</v>
      </c>
      <c r="BP114">
        <f t="shared" ca="1" si="243"/>
        <v>0.23268659825032723</v>
      </c>
      <c r="BQ114">
        <f t="shared" ca="1" si="243"/>
        <v>-0.89993761427814989</v>
      </c>
      <c r="BR114">
        <f t="shared" ca="1" si="243"/>
        <v>0.21012418970383107</v>
      </c>
      <c r="BS114">
        <f t="shared" ca="1" si="243"/>
        <v>-3.3993449996073899E-2</v>
      </c>
      <c r="BT114">
        <f t="shared" ca="1" si="244"/>
        <v>0.94815832993933813</v>
      </c>
      <c r="BU114">
        <f t="shared" ca="1" si="244"/>
        <v>0.7228440863173029</v>
      </c>
      <c r="BV114">
        <f t="shared" ca="1" si="244"/>
        <v>0.84614284499896075</v>
      </c>
      <c r="BW114">
        <f t="shared" ca="1" si="244"/>
        <v>-0.13764875466133164</v>
      </c>
      <c r="BX114">
        <f t="shared" ca="1" si="244"/>
        <v>-0.96401371695238325</v>
      </c>
      <c r="BY114">
        <f t="shared" ca="1" si="244"/>
        <v>0.41180007834778132</v>
      </c>
      <c r="BZ114">
        <f t="shared" ca="1" si="244"/>
        <v>0.70545128050691064</v>
      </c>
      <c r="CA114">
        <f t="shared" ca="1" si="244"/>
        <v>0.72304195334163945</v>
      </c>
      <c r="CB114">
        <f t="shared" ca="1" si="244"/>
        <v>-0.44254387965507913</v>
      </c>
      <c r="CC114">
        <f t="shared" ca="1" si="244"/>
        <v>0.33973394978704508</v>
      </c>
      <c r="CD114">
        <f t="shared" ca="1" si="245"/>
        <v>7.832144262528673E-2</v>
      </c>
      <c r="CE114">
        <f t="shared" ca="1" si="245"/>
        <v>0.61479889122931652</v>
      </c>
      <c r="CF114">
        <f t="shared" ca="1" si="245"/>
        <v>-0.53181666304434128</v>
      </c>
      <c r="CG114">
        <f t="shared" ca="1" si="245"/>
        <v>-0.38599829911891081</v>
      </c>
      <c r="CH114">
        <f t="shared" ca="1" si="245"/>
        <v>-0.48456957533378042</v>
      </c>
      <c r="CI114">
        <f t="shared" ca="1" si="245"/>
        <v>-1.9373751288722429E-2</v>
      </c>
      <c r="CJ114">
        <f t="shared" ca="1" si="245"/>
        <v>-0.47964644276864221</v>
      </c>
      <c r="CK114">
        <f t="shared" ca="1" si="245"/>
        <v>0.29455765319503202</v>
      </c>
      <c r="CL114">
        <f t="shared" ca="1" si="245"/>
        <v>0.6570101014349059</v>
      </c>
      <c r="CM114">
        <f t="shared" ca="1" si="245"/>
        <v>-0.79633814106667677</v>
      </c>
      <c r="CN114">
        <f t="shared" ca="1" si="246"/>
        <v>0.71363836498930389</v>
      </c>
      <c r="CO114">
        <f t="shared" ca="1" si="246"/>
        <v>-0.5589192157075078</v>
      </c>
      <c r="CP114">
        <f t="shared" ca="1" si="246"/>
        <v>0.35785930576300018</v>
      </c>
      <c r="CQ114">
        <f t="shared" ca="1" si="246"/>
        <v>-0.2456845137610344</v>
      </c>
      <c r="CR114">
        <f t="shared" ca="1" si="246"/>
        <v>-0.82866417898612199</v>
      </c>
      <c r="CS114">
        <f t="shared" ca="1" si="246"/>
        <v>0.97648491015579664</v>
      </c>
      <c r="CT114">
        <f t="shared" ca="1" si="246"/>
        <v>2.3545008931175504E-2</v>
      </c>
      <c r="CU114">
        <f t="shared" ca="1" si="246"/>
        <v>0.41226306327922435</v>
      </c>
      <c r="CV114">
        <f t="shared" ca="1" si="246"/>
        <v>0.98845378660525829</v>
      </c>
      <c r="CW114">
        <f t="shared" ca="1" si="246"/>
        <v>0.60014597704920858</v>
      </c>
      <c r="CX114">
        <f t="shared" ca="1" si="247"/>
        <v>0.41331547312940975</v>
      </c>
      <c r="CY114">
        <f t="shared" ca="1" si="247"/>
        <v>0.86341953130830573</v>
      </c>
      <c r="CZ114">
        <f t="shared" ca="1" si="247"/>
        <v>-0.43064554473647987</v>
      </c>
      <c r="DA114">
        <f t="shared" ca="1" si="247"/>
        <v>0.63998800056839245</v>
      </c>
      <c r="DB114">
        <f t="shared" ca="1" si="247"/>
        <v>-0.63806823568152238</v>
      </c>
      <c r="DC114">
        <f t="shared" ca="1" si="247"/>
        <v>-0.85030849237784767</v>
      </c>
      <c r="DD114">
        <f t="shared" ca="1" si="247"/>
        <v>-0.25328648826995259</v>
      </c>
      <c r="DE114">
        <f t="shared" ca="1" si="247"/>
        <v>0.64504032889977259</v>
      </c>
      <c r="DF114">
        <f t="shared" ca="1" si="247"/>
        <v>-0.7887596838080968</v>
      </c>
      <c r="DG114">
        <f t="shared" ca="1" si="247"/>
        <v>-0.21476806841326779</v>
      </c>
      <c r="DH114">
        <f t="shared" ca="1" si="248"/>
        <v>-0.78578907213255311</v>
      </c>
      <c r="DI114">
        <f t="shared" ca="1" si="248"/>
        <v>-0.90428709631679793</v>
      </c>
      <c r="DJ114">
        <f t="shared" ca="1" si="248"/>
        <v>4.2280955880295679E-2</v>
      </c>
      <c r="DK114">
        <f t="shared" ca="1" si="248"/>
        <v>-0.41269658108664209</v>
      </c>
      <c r="DL114">
        <f t="shared" ca="1" si="248"/>
        <v>0.86561731952418031</v>
      </c>
      <c r="DM114">
        <f t="shared" ca="1" si="248"/>
        <v>1.276216801400043E-2</v>
      </c>
      <c r="DN114">
        <f t="shared" ca="1" si="248"/>
        <v>2.5635242514421064E-2</v>
      </c>
      <c r="DO114">
        <f t="shared" ca="1" si="248"/>
        <v>0.81616832789569282</v>
      </c>
      <c r="DP114">
        <f t="shared" ca="1" si="248"/>
        <v>0.84657946926759853</v>
      </c>
      <c r="DQ114">
        <f t="shared" ca="1" si="248"/>
        <v>0.76267930807857209</v>
      </c>
      <c r="DR114">
        <f t="shared" ca="1" si="249"/>
        <v>-0.42229811014437102</v>
      </c>
      <c r="DS114">
        <f t="shared" ca="1" si="249"/>
        <v>-0.35277934710021275</v>
      </c>
      <c r="DT114">
        <f t="shared" ca="1" si="249"/>
        <v>0.15021996552180528</v>
      </c>
      <c r="DU114">
        <f t="shared" ca="1" si="249"/>
        <v>-0.19891046229835041</v>
      </c>
      <c r="DV114">
        <f t="shared" ca="1" si="249"/>
        <v>0.10845868019874394</v>
      </c>
      <c r="DW114">
        <f t="shared" ca="1" si="249"/>
        <v>-0.29703382663800637</v>
      </c>
      <c r="DX114">
        <f t="shared" ca="1" si="249"/>
        <v>0.64855459446360353</v>
      </c>
      <c r="DY114">
        <f t="shared" ca="1" si="249"/>
        <v>0.94538311016507293</v>
      </c>
      <c r="DZ114">
        <f t="shared" ca="1" si="249"/>
        <v>0.69596768999056335</v>
      </c>
      <c r="EA114">
        <f t="shared" ca="1" si="249"/>
        <v>0.2337889114593259</v>
      </c>
      <c r="EB114">
        <f t="shared" ca="1" si="250"/>
        <v>0.60104294736478536</v>
      </c>
      <c r="EC114">
        <f t="shared" ca="1" si="250"/>
        <v>0.63403971444688279</v>
      </c>
      <c r="ED114">
        <f t="shared" ca="1" si="250"/>
        <v>-0.42772507400237081</v>
      </c>
      <c r="EE114">
        <f t="shared" ca="1" si="250"/>
        <v>-0.57171966975214339</v>
      </c>
      <c r="EF114">
        <f t="shared" ca="1" si="250"/>
        <v>0.12042719669731961</v>
      </c>
      <c r="EG114">
        <f t="shared" ca="1" si="250"/>
        <v>-0.6693291741780214</v>
      </c>
      <c r="EH114">
        <f t="shared" ca="1" si="250"/>
        <v>-0.28970810655252288</v>
      </c>
      <c r="EI114">
        <f t="shared" ca="1" si="250"/>
        <v>0.38221632470997435</v>
      </c>
      <c r="EJ114">
        <f t="shared" ca="1" si="250"/>
        <v>0.81570732030209969</v>
      </c>
      <c r="EK114">
        <f t="shared" ca="1" si="250"/>
        <v>0.50331382113265799</v>
      </c>
      <c r="EL114">
        <f t="shared" ca="1" si="251"/>
        <v>-0.21517369948919129</v>
      </c>
      <c r="EM114">
        <f t="shared" ca="1" si="251"/>
        <v>0.99636511685735663</v>
      </c>
      <c r="EN114">
        <f t="shared" ca="1" si="251"/>
        <v>-0.39345548785445228</v>
      </c>
      <c r="EO114">
        <f t="shared" ca="1" si="251"/>
        <v>0.5523753434692511</v>
      </c>
      <c r="EP114">
        <f t="shared" ca="1" si="251"/>
        <v>-0.65361760611508779</v>
      </c>
      <c r="EQ114">
        <f t="shared" ca="1" si="251"/>
        <v>-0.25576915268290423</v>
      </c>
      <c r="ER114">
        <f t="shared" ca="1" si="251"/>
        <v>0.17915653919165697</v>
      </c>
      <c r="ES114">
        <f t="shared" ca="1" si="251"/>
        <v>4.6068569540894222E-2</v>
      </c>
      <c r="ET114">
        <f t="shared" ca="1" si="251"/>
        <v>-0.7508596307972728</v>
      </c>
      <c r="EU114">
        <f t="shared" ca="1" si="251"/>
        <v>0.89194739205820683</v>
      </c>
      <c r="EV114">
        <f t="shared" ca="1" si="252"/>
        <v>0.54082059735026977</v>
      </c>
      <c r="EW114">
        <f t="shared" ca="1" si="252"/>
        <v>0.77292966068517166</v>
      </c>
      <c r="EX114">
        <f t="shared" ca="1" si="252"/>
        <v>3.2586162047324896E-2</v>
      </c>
      <c r="EY114">
        <f t="shared" ca="1" si="252"/>
        <v>-0.62706638915396939</v>
      </c>
      <c r="EZ114">
        <f t="shared" ca="1" si="252"/>
        <v>-0.15469402349560113</v>
      </c>
      <c r="FA114">
        <f t="shared" ca="1" si="252"/>
        <v>0.78565593922529708</v>
      </c>
      <c r="FB114">
        <f t="shared" ca="1" si="252"/>
        <v>0.82428473754502418</v>
      </c>
      <c r="FC114">
        <f t="shared" ca="1" si="252"/>
        <v>0.63937317540097149</v>
      </c>
      <c r="FD114">
        <f t="shared" ca="1" si="252"/>
        <v>0.70387183067625236</v>
      </c>
      <c r="FE114">
        <f t="shared" ca="1" si="252"/>
        <v>-0.9451209278893189</v>
      </c>
      <c r="FF114">
        <f t="shared" ca="1" si="253"/>
        <v>0.18523485031798881</v>
      </c>
      <c r="FG114">
        <f t="shared" ca="1" si="253"/>
        <v>0.18424532316760089</v>
      </c>
      <c r="FH114">
        <f t="shared" ca="1" si="253"/>
        <v>0.4902185286714118</v>
      </c>
      <c r="FI114">
        <f t="shared" ca="1" si="253"/>
        <v>0.26738856488350549</v>
      </c>
      <c r="FJ114">
        <f t="shared" ca="1" si="253"/>
        <v>0.37149538585071773</v>
      </c>
      <c r="FK114">
        <f t="shared" ca="1" si="253"/>
        <v>5.5835397949898669E-2</v>
      </c>
      <c r="FL114">
        <f t="shared" ca="1" si="253"/>
        <v>0.14582882444352974</v>
      </c>
      <c r="FM114">
        <f t="shared" ca="1" si="253"/>
        <v>0.79463485017016611</v>
      </c>
      <c r="FN114">
        <f t="shared" ca="1" si="253"/>
        <v>-0.22599524525920023</v>
      </c>
      <c r="FO114">
        <f t="shared" ca="1" si="253"/>
        <v>0.12839474646953275</v>
      </c>
      <c r="FP114">
        <f t="shared" ca="1" si="254"/>
        <v>-0.4099843576929576</v>
      </c>
      <c r="FQ114">
        <f t="shared" ca="1" si="254"/>
        <v>-0.21347603920530323</v>
      </c>
      <c r="FR114">
        <f t="shared" ca="1" si="254"/>
        <v>-0.52264818412613145</v>
      </c>
      <c r="FS114">
        <f t="shared" ca="1" si="254"/>
        <v>0.39579558211860277</v>
      </c>
      <c r="FT114">
        <f t="shared" ca="1" si="254"/>
        <v>0.76557850151508733</v>
      </c>
      <c r="FU114">
        <f t="shared" ca="1" si="254"/>
        <v>0.41384104930129273</v>
      </c>
      <c r="FV114">
        <f t="shared" ca="1" si="254"/>
        <v>0.65214846049772013</v>
      </c>
      <c r="FW114">
        <f t="shared" ca="1" si="254"/>
        <v>-0.26719640091408814</v>
      </c>
      <c r="FX114">
        <f t="shared" ca="1" si="254"/>
        <v>0.6203121759271415</v>
      </c>
      <c r="FY114">
        <f t="shared" ca="1" si="254"/>
        <v>0.1161483276427604</v>
      </c>
      <c r="FZ114">
        <f t="shared" ca="1" si="255"/>
        <v>0.83068413925117546</v>
      </c>
      <c r="GA114">
        <f t="shared" ca="1" si="255"/>
        <v>0.15215838998816533</v>
      </c>
      <c r="GB114">
        <f t="shared" ca="1" si="255"/>
        <v>0.83284806661225796</v>
      </c>
      <c r="GC114">
        <f t="shared" ca="1" si="255"/>
        <v>-0.85882021307180079</v>
      </c>
      <c r="GD114">
        <f t="shared" ca="1" si="255"/>
        <v>-0.62188058845153993</v>
      </c>
      <c r="GE114">
        <f t="shared" ca="1" si="255"/>
        <v>-5.4690846297344997E-2</v>
      </c>
      <c r="GF114">
        <f t="shared" ca="1" si="255"/>
        <v>-0.42028315751377798</v>
      </c>
      <c r="GG114">
        <f t="shared" ca="1" si="255"/>
        <v>-0.16042494497808035</v>
      </c>
      <c r="GH114">
        <f t="shared" ca="1" si="255"/>
        <v>-0.25413473218479221</v>
      </c>
      <c r="GI114">
        <f t="shared" ca="1" si="255"/>
        <v>0.12527142628861609</v>
      </c>
      <c r="GJ114">
        <f t="shared" ca="1" si="256"/>
        <v>0.14830954882903002</v>
      </c>
      <c r="GK114">
        <f t="shared" ca="1" si="256"/>
        <v>0.58522735878487309</v>
      </c>
      <c r="GL114">
        <f t="shared" ca="1" si="256"/>
        <v>0.18587101028230579</v>
      </c>
      <c r="GM114">
        <f t="shared" ca="1" si="256"/>
        <v>-0.61424405442494989</v>
      </c>
      <c r="GN114">
        <f t="shared" ca="1" si="256"/>
        <v>0.2789023753637816</v>
      </c>
      <c r="GO114">
        <f t="shared" ca="1" si="256"/>
        <v>-0.49739582652952397</v>
      </c>
      <c r="GP114">
        <f t="shared" ca="1" si="256"/>
        <v>-0.69728574605644211</v>
      </c>
      <c r="GQ114">
        <f t="shared" ca="1" si="256"/>
        <v>-0.76397630728770549</v>
      </c>
      <c r="GR114">
        <f t="shared" ca="1" si="256"/>
        <v>0.93445361082166412</v>
      </c>
      <c r="GS114">
        <f t="shared" ca="1" si="256"/>
        <v>0.17429176502937982</v>
      </c>
      <c r="GT114">
        <f t="shared" ca="1" si="257"/>
        <v>-0.67364615317983412</v>
      </c>
      <c r="GU114">
        <f t="shared" ca="1" si="257"/>
        <v>-0.83245160774276772</v>
      </c>
      <c r="GV114">
        <f t="shared" ca="1" si="257"/>
        <v>7.8586277139482741E-2</v>
      </c>
      <c r="GW114">
        <f t="shared" ca="1" si="257"/>
        <v>0.69131835443946987</v>
      </c>
      <c r="GX114">
        <f t="shared" ca="1" si="257"/>
        <v>0.48019666356709312</v>
      </c>
      <c r="GY114">
        <f t="shared" ca="1" si="257"/>
        <v>0.78207602338548043</v>
      </c>
      <c r="GZ114">
        <f t="shared" ca="1" si="257"/>
        <v>-0.48054407673172195</v>
      </c>
      <c r="HA114">
        <f t="shared" ca="1" si="257"/>
        <v>-5.6352500698294561E-2</v>
      </c>
      <c r="HB114">
        <f t="shared" ca="1" si="257"/>
        <v>0.69399074233776736</v>
      </c>
      <c r="HC114">
        <f t="shared" ca="1" si="257"/>
        <v>-0.92483374161009335</v>
      </c>
      <c r="HD114">
        <f t="shared" ca="1" si="258"/>
        <v>0.94495846890272106</v>
      </c>
      <c r="HE114">
        <f t="shared" ca="1" si="258"/>
        <v>0.52037003849793995</v>
      </c>
      <c r="HF114">
        <f t="shared" ca="1" si="258"/>
        <v>0.29904304459596465</v>
      </c>
      <c r="HG114">
        <f t="shared" ca="1" si="258"/>
        <v>0.38947578304327624</v>
      </c>
      <c r="HH114">
        <f t="shared" ca="1" si="258"/>
        <v>0.16637192952780455</v>
      </c>
      <c r="HI114">
        <f t="shared" ca="1" si="258"/>
        <v>0.11495615354753919</v>
      </c>
      <c r="HJ114">
        <f t="shared" ca="1" si="258"/>
        <v>-0.20197568127112775</v>
      </c>
      <c r="HK114">
        <f t="shared" ca="1" si="258"/>
        <v>-0.37269074120508927</v>
      </c>
      <c r="HL114">
        <f t="shared" ca="1" si="258"/>
        <v>-0.28393578160902555</v>
      </c>
      <c r="HM114">
        <f t="shared" ca="1" si="258"/>
        <v>-0.52183182686411467</v>
      </c>
      <c r="HN114">
        <f t="shared" ca="1" si="259"/>
        <v>4.7319961857816839E-3</v>
      </c>
      <c r="HO114">
        <f t="shared" ca="1" si="259"/>
        <v>0.50807269918674569</v>
      </c>
      <c r="HP114">
        <f t="shared" ca="1" si="259"/>
        <v>0.71922346426039363</v>
      </c>
      <c r="HQ114">
        <f t="shared" ca="1" si="259"/>
        <v>0.36792948345990917</v>
      </c>
      <c r="HR114">
        <f t="shared" ca="1" si="259"/>
        <v>-0.19131219178772896</v>
      </c>
      <c r="HS114">
        <f t="shared" ca="1" si="259"/>
        <v>-0.72751398617357532</v>
      </c>
      <c r="HT114">
        <f t="shared" ca="1" si="259"/>
        <v>-0.61608954017743645</v>
      </c>
      <c r="HU114">
        <f t="shared" ca="1" si="259"/>
        <v>-0.17072601206589044</v>
      </c>
      <c r="HV114">
        <f t="shared" ca="1" si="259"/>
        <v>0.36979951694494861</v>
      </c>
      <c r="HW114">
        <f t="shared" ca="1" si="259"/>
        <v>-0.92161295044756408</v>
      </c>
      <c r="HX114">
        <f t="shared" ca="1" si="260"/>
        <v>-0.31201801411330221</v>
      </c>
      <c r="HY114">
        <f t="shared" ca="1" si="260"/>
        <v>-0.20635799461472426</v>
      </c>
      <c r="HZ114">
        <f t="shared" ca="1" si="260"/>
        <v>-1.0378652715411052E-2</v>
      </c>
      <c r="IA114">
        <f t="shared" ca="1" si="260"/>
        <v>-3.2695237322419635E-2</v>
      </c>
      <c r="IB114">
        <f t="shared" ca="1" si="260"/>
        <v>-0.46277205678688649</v>
      </c>
      <c r="IC114">
        <f t="shared" ca="1" si="260"/>
        <v>-1.5523366915610737E-2</v>
      </c>
      <c r="ID114">
        <f t="shared" ca="1" si="260"/>
        <v>-0.69509270400415657</v>
      </c>
      <c r="IE114">
        <f t="shared" ca="1" si="260"/>
        <v>7.655961487677243E-2</v>
      </c>
      <c r="IF114">
        <f t="shared" ca="1" si="260"/>
        <v>0.73005806229350534</v>
      </c>
      <c r="IG114">
        <f t="shared" ca="1" si="260"/>
        <v>-0.17679609355307546</v>
      </c>
      <c r="IH114">
        <f t="shared" ca="1" si="261"/>
        <v>-0.58129194912066962</v>
      </c>
      <c r="II114">
        <f t="shared" ca="1" si="261"/>
        <v>-0.57808652277746231</v>
      </c>
      <c r="IJ114">
        <f t="shared" ca="1" si="261"/>
        <v>-0.29466606037290921</v>
      </c>
      <c r="IK114">
        <f t="shared" ca="1" si="261"/>
        <v>4.0305058027280571E-2</v>
      </c>
      <c r="IL114">
        <f t="shared" ca="1" si="261"/>
        <v>0.52160484614069835</v>
      </c>
      <c r="IM114">
        <f t="shared" ca="1" si="261"/>
        <v>0.55627672176622145</v>
      </c>
      <c r="IN114">
        <f t="shared" ca="1" si="261"/>
        <v>-0.58226706410461571</v>
      </c>
      <c r="IO114">
        <f t="shared" ca="1" si="261"/>
        <v>0.94185563332389477</v>
      </c>
      <c r="IP114">
        <f t="shared" ca="1" si="261"/>
        <v>0.43932855274921967</v>
      </c>
      <c r="IQ114" s="42">
        <f t="shared" ca="1" si="261"/>
        <v>-0.91395770684577027</v>
      </c>
      <c r="IR114">
        <f t="shared" ca="1" si="261"/>
        <v>0.80711987351791015</v>
      </c>
    </row>
    <row r="115" spans="1:252" s="64" customFormat="1" x14ac:dyDescent="0.25">
      <c r="A115" s="65">
        <v>100</v>
      </c>
      <c r="B115" s="64">
        <f t="shared" ca="1" si="237"/>
        <v>-0.12529617092017098</v>
      </c>
      <c r="C115" s="64">
        <f t="shared" ca="1" si="237"/>
        <v>-0.74339948627516383</v>
      </c>
      <c r="D115" s="64">
        <f t="shared" ca="1" si="237"/>
        <v>-0.72717037973754417</v>
      </c>
      <c r="E115" s="64">
        <f t="shared" ca="1" si="237"/>
        <v>0.59478719596551999</v>
      </c>
      <c r="F115" s="64">
        <f t="shared" ca="1" si="237"/>
        <v>-1.4932254922418231E-2</v>
      </c>
      <c r="G115" s="64">
        <f t="shared" ca="1" si="237"/>
        <v>0.48024461351134295</v>
      </c>
      <c r="H115" s="64">
        <f t="shared" ca="1" si="237"/>
        <v>0.10193858683811574</v>
      </c>
      <c r="I115" s="64">
        <f t="shared" ca="1" si="237"/>
        <v>-0.14624162167206367</v>
      </c>
      <c r="J115" s="64">
        <f t="shared" ca="1" si="237"/>
        <v>-0.3888999540002529</v>
      </c>
      <c r="K115" s="64">
        <f t="shared" ca="1" si="237"/>
        <v>0.41048390302764148</v>
      </c>
      <c r="L115" s="64">
        <f t="shared" ca="1" si="238"/>
        <v>-0.62806088067541621</v>
      </c>
      <c r="M115" s="64">
        <f t="shared" ca="1" si="238"/>
        <v>-0.26209045632652761</v>
      </c>
      <c r="N115" s="64">
        <f t="shared" ca="1" si="238"/>
        <v>0.8066284323786046</v>
      </c>
      <c r="O115" s="64">
        <f t="shared" ca="1" si="238"/>
        <v>-0.13698772351387412</v>
      </c>
      <c r="P115" s="64">
        <f t="shared" ca="1" si="238"/>
        <v>-0.67545600406668926</v>
      </c>
      <c r="Q115" s="64">
        <f t="shared" ca="1" si="238"/>
        <v>-1.7143614767581195E-2</v>
      </c>
      <c r="R115" s="64">
        <f t="shared" ca="1" si="238"/>
        <v>0.52436823178685499</v>
      </c>
      <c r="S115" s="64">
        <f t="shared" ca="1" si="238"/>
        <v>0.67300380188540943</v>
      </c>
      <c r="T115" s="64">
        <f t="shared" ca="1" si="238"/>
        <v>0.87236494064012193</v>
      </c>
      <c r="U115" s="64">
        <f t="shared" ca="1" si="238"/>
        <v>-0.65661808902771801</v>
      </c>
      <c r="V115" s="64">
        <f t="shared" ca="1" si="239"/>
        <v>-0.81388367795245475</v>
      </c>
      <c r="W115" s="64">
        <f t="shared" ca="1" si="239"/>
        <v>-0.27889253480548981</v>
      </c>
      <c r="X115" s="64">
        <f t="shared" ca="1" si="239"/>
        <v>0.88423394079531104</v>
      </c>
      <c r="Y115" s="64">
        <f t="shared" ca="1" si="239"/>
        <v>-0.49823153388510644</v>
      </c>
      <c r="Z115" s="64">
        <f t="shared" ca="1" si="239"/>
        <v>-0.39825901059583013</v>
      </c>
      <c r="AA115" s="64">
        <f t="shared" ca="1" si="239"/>
        <v>0.47074205336669683</v>
      </c>
      <c r="AB115" s="64">
        <f t="shared" ca="1" si="239"/>
        <v>0.86736984653849269</v>
      </c>
      <c r="AC115" s="64">
        <f t="shared" ca="1" si="239"/>
        <v>-0.26137615398660952</v>
      </c>
      <c r="AD115" s="64">
        <f t="shared" ca="1" si="239"/>
        <v>-0.74054317189327512</v>
      </c>
      <c r="AE115" s="64">
        <f t="shared" ca="1" si="239"/>
        <v>-0.52660419666620539</v>
      </c>
      <c r="AF115" s="64">
        <f t="shared" ca="1" si="240"/>
        <v>0.81079927514480432</v>
      </c>
      <c r="AG115" s="64">
        <f t="shared" ca="1" si="240"/>
        <v>0.36020592081892766</v>
      </c>
      <c r="AH115" s="64">
        <f t="shared" ca="1" si="240"/>
        <v>0.70371775638346468</v>
      </c>
      <c r="AI115" s="64">
        <f t="shared" ca="1" si="240"/>
        <v>-0.513168956637859</v>
      </c>
      <c r="AJ115" s="64">
        <f t="shared" ca="1" si="240"/>
        <v>0.57965648169182393</v>
      </c>
      <c r="AK115" s="64">
        <f t="shared" ca="1" si="240"/>
        <v>-0.935371722843231</v>
      </c>
      <c r="AL115" s="64">
        <f t="shared" ca="1" si="240"/>
        <v>-0.83076070984624284</v>
      </c>
      <c r="AM115" s="64">
        <f t="shared" ca="1" si="240"/>
        <v>-0.25376801575041297</v>
      </c>
      <c r="AN115" s="64">
        <f t="shared" ca="1" si="240"/>
        <v>0.96205833656000839</v>
      </c>
      <c r="AO115" s="64">
        <f t="shared" ca="1" si="240"/>
        <v>-0.39804064550628304</v>
      </c>
      <c r="AP115" s="64">
        <f t="shared" ca="1" si="241"/>
        <v>0.37707129984028454</v>
      </c>
      <c r="AQ115" s="64">
        <f t="shared" ca="1" si="241"/>
        <v>5.0066878890488109E-2</v>
      </c>
      <c r="AR115" s="64">
        <f t="shared" ca="1" si="241"/>
        <v>0.97234547853960152</v>
      </c>
      <c r="AS115" s="64">
        <f t="shared" ca="1" si="241"/>
        <v>0.56788444774799496</v>
      </c>
      <c r="AT115" s="64">
        <f t="shared" ca="1" si="241"/>
        <v>0.89528133550288502</v>
      </c>
      <c r="AU115" s="64">
        <f t="shared" ca="1" si="241"/>
        <v>-0.33186885372540287</v>
      </c>
      <c r="AV115" s="64">
        <f t="shared" ca="1" si="241"/>
        <v>0.68636527394926428</v>
      </c>
      <c r="AW115" s="64">
        <f t="shared" ca="1" si="241"/>
        <v>-0.29165656709090104</v>
      </c>
      <c r="AX115" s="64">
        <f t="shared" ca="1" si="241"/>
        <v>-0.95457971018655163</v>
      </c>
      <c r="AY115" s="64">
        <f t="shared" ca="1" si="241"/>
        <v>0.63287399611871931</v>
      </c>
      <c r="AZ115" s="64">
        <f t="shared" ca="1" si="242"/>
        <v>-0.49835434515867205</v>
      </c>
      <c r="BA115" s="64">
        <f t="shared" ca="1" si="242"/>
        <v>-0.89226729417445161</v>
      </c>
      <c r="BB115" s="64">
        <f t="shared" ca="1" si="242"/>
        <v>0.71515284738944085</v>
      </c>
      <c r="BC115" s="64">
        <f t="shared" ca="1" si="242"/>
        <v>-0.33069987724964856</v>
      </c>
      <c r="BD115" s="64">
        <f t="shared" ca="1" si="242"/>
        <v>0.50341432533571084</v>
      </c>
      <c r="BE115" s="64">
        <f t="shared" ca="1" si="242"/>
        <v>0.59609227215449501</v>
      </c>
      <c r="BF115" s="64">
        <f t="shared" ca="1" si="242"/>
        <v>0.88373680400853671</v>
      </c>
      <c r="BG115" s="64">
        <f t="shared" ca="1" si="242"/>
        <v>0.44276572949230886</v>
      </c>
      <c r="BH115" s="64">
        <f t="shared" ca="1" si="242"/>
        <v>0.16246344137750768</v>
      </c>
      <c r="BI115" s="64">
        <f t="shared" ca="1" si="242"/>
        <v>0.24282277223835114</v>
      </c>
      <c r="BJ115" s="64">
        <f t="shared" ca="1" si="243"/>
        <v>0.89331682440319748</v>
      </c>
      <c r="BK115" s="64">
        <f t="shared" ca="1" si="243"/>
        <v>-0.74550865976180702</v>
      </c>
      <c r="BL115" s="64">
        <f t="shared" ca="1" si="243"/>
        <v>-0.88501626739948724</v>
      </c>
      <c r="BM115" s="64">
        <f t="shared" ca="1" si="243"/>
        <v>-0.76001205857847776</v>
      </c>
      <c r="BN115" s="64">
        <f t="shared" ca="1" si="243"/>
        <v>1.3821840601426327E-2</v>
      </c>
      <c r="BO115" s="64">
        <f t="shared" ca="1" si="243"/>
        <v>0.26033927839448623</v>
      </c>
      <c r="BP115" s="64">
        <f t="shared" ca="1" si="243"/>
        <v>0.1774447270684465</v>
      </c>
      <c r="BQ115" s="64">
        <f t="shared" ca="1" si="243"/>
        <v>0.2912884869982626</v>
      </c>
      <c r="BR115" s="64">
        <f t="shared" ca="1" si="243"/>
        <v>0.18840761484380408</v>
      </c>
      <c r="BS115" s="64">
        <f t="shared" ca="1" si="243"/>
        <v>-0.61645915816647379</v>
      </c>
      <c r="BT115" s="64">
        <f t="shared" ca="1" si="244"/>
        <v>0.77853945873080344</v>
      </c>
      <c r="BU115" s="64">
        <f t="shared" ca="1" si="244"/>
        <v>0.8153046845139762</v>
      </c>
      <c r="BV115" s="64">
        <f t="shared" ca="1" si="244"/>
        <v>-0.68897792706925842</v>
      </c>
      <c r="BW115" s="64">
        <f t="shared" ca="1" si="244"/>
        <v>-0.91846928508273429</v>
      </c>
      <c r="BX115" s="64">
        <f t="shared" ca="1" si="244"/>
        <v>-0.69053677940549552</v>
      </c>
      <c r="BY115" s="64">
        <f t="shared" ca="1" si="244"/>
        <v>-0.1650425394065711</v>
      </c>
      <c r="BZ115" s="64">
        <f t="shared" ca="1" si="244"/>
        <v>0.74818346611183184</v>
      </c>
      <c r="CA115" s="64">
        <f t="shared" ca="1" si="244"/>
        <v>0.76927885231421356</v>
      </c>
      <c r="CB115" s="64">
        <f t="shared" ca="1" si="244"/>
        <v>0.65305852276051057</v>
      </c>
      <c r="CC115" s="64">
        <f t="shared" ca="1" si="244"/>
        <v>0.28181829274267312</v>
      </c>
      <c r="CD115" s="64">
        <f t="shared" ca="1" si="245"/>
        <v>0.10167344834503433</v>
      </c>
      <c r="CE115" s="64">
        <f t="shared" ca="1" si="245"/>
        <v>0.56314008530352844</v>
      </c>
      <c r="CF115" s="64">
        <f t="shared" ca="1" si="245"/>
        <v>0.38308534866549482</v>
      </c>
      <c r="CG115" s="64">
        <f t="shared" ca="1" si="245"/>
        <v>-0.68878036409474475</v>
      </c>
      <c r="CH115" s="64">
        <f t="shared" ca="1" si="245"/>
        <v>5.6876148363210755E-2</v>
      </c>
      <c r="CI115" s="64">
        <f t="shared" ca="1" si="245"/>
        <v>0.25076316688925626</v>
      </c>
      <c r="CJ115" s="64">
        <f t="shared" ca="1" si="245"/>
        <v>-0.35183247354396929</v>
      </c>
      <c r="CK115" s="64">
        <f t="shared" ca="1" si="245"/>
        <v>-0.85921117021260196</v>
      </c>
      <c r="CL115" s="64">
        <f t="shared" ca="1" si="245"/>
        <v>-0.83601984260806828</v>
      </c>
      <c r="CM115" s="64">
        <f t="shared" ca="1" si="245"/>
        <v>-0.95275249953420893</v>
      </c>
      <c r="CN115" s="64">
        <f t="shared" ca="1" si="246"/>
        <v>-0.44554649472208863</v>
      </c>
      <c r="CO115" s="64">
        <f t="shared" ca="1" si="246"/>
        <v>-0.28435011266283783</v>
      </c>
      <c r="CP115" s="64">
        <f t="shared" ca="1" si="246"/>
        <v>0.64100351963105839</v>
      </c>
      <c r="CQ115" s="64">
        <f t="shared" ca="1" si="246"/>
        <v>-0.47697664289771646</v>
      </c>
      <c r="CR115" s="64">
        <f t="shared" ca="1" si="246"/>
        <v>9.0029472505783525E-2</v>
      </c>
      <c r="CS115" s="64">
        <f t="shared" ca="1" si="246"/>
        <v>0.44105549954203971</v>
      </c>
      <c r="CT115" s="64">
        <f t="shared" ca="1" si="246"/>
        <v>0.75669929162765359</v>
      </c>
      <c r="CU115" s="64">
        <f t="shared" ca="1" si="246"/>
        <v>-0.97469079595526575</v>
      </c>
      <c r="CV115" s="64">
        <f t="shared" ca="1" si="246"/>
        <v>-0.26254042476713146</v>
      </c>
      <c r="CW115" s="64">
        <f t="shared" ca="1" si="246"/>
        <v>0.35884595088940241</v>
      </c>
      <c r="CX115" s="64">
        <f t="shared" ca="1" si="247"/>
        <v>0.81162586193713171</v>
      </c>
      <c r="CY115" s="64">
        <f t="shared" ca="1" si="247"/>
        <v>0.51182552303528972</v>
      </c>
      <c r="CZ115" s="64">
        <f t="shared" ca="1" si="247"/>
        <v>0.37850439027076832</v>
      </c>
      <c r="DA115" s="64">
        <f t="shared" ca="1" si="247"/>
        <v>0.33805248016099299</v>
      </c>
      <c r="DB115" s="64">
        <f t="shared" ca="1" si="247"/>
        <v>-2.3415891076247641E-2</v>
      </c>
      <c r="DC115" s="64">
        <f t="shared" ca="1" si="247"/>
        <v>0.27799731224293156</v>
      </c>
      <c r="DD115" s="64">
        <f t="shared" ca="1" si="247"/>
        <v>0.72777437496051256</v>
      </c>
      <c r="DE115" s="64">
        <f t="shared" ca="1" si="247"/>
        <v>0.61186199560844812</v>
      </c>
      <c r="DF115" s="64">
        <f t="shared" ca="1" si="247"/>
        <v>0.61542806116722026</v>
      </c>
      <c r="DG115" s="64">
        <f t="shared" ca="1" si="247"/>
        <v>-0.68538055483446181</v>
      </c>
      <c r="DH115" s="64">
        <f t="shared" ca="1" si="248"/>
        <v>0.25872818240237505</v>
      </c>
      <c r="DI115" s="64">
        <f t="shared" ca="1" si="248"/>
        <v>0.96994616020779123</v>
      </c>
      <c r="DJ115" s="64">
        <f t="shared" ca="1" si="248"/>
        <v>0.58581876269837863</v>
      </c>
      <c r="DK115" s="64">
        <f t="shared" ca="1" si="248"/>
        <v>9.8042616370720204E-2</v>
      </c>
      <c r="DL115" s="64">
        <f t="shared" ca="1" si="248"/>
        <v>5.9251037427334285E-2</v>
      </c>
      <c r="DM115" s="64">
        <f t="shared" ca="1" si="248"/>
        <v>0.29430671548435416</v>
      </c>
      <c r="DN115" s="64">
        <f t="shared" ca="1" si="248"/>
        <v>-0.20132976108364997</v>
      </c>
      <c r="DO115" s="64">
        <f t="shared" ca="1" si="248"/>
        <v>-9.8735969990071615E-2</v>
      </c>
      <c r="DP115" s="64">
        <f t="shared" ca="1" si="248"/>
        <v>-0.78930036091170175</v>
      </c>
      <c r="DQ115" s="64">
        <f t="shared" ca="1" si="248"/>
        <v>-8.061770409491098E-2</v>
      </c>
      <c r="DR115" s="64">
        <f t="shared" ca="1" si="249"/>
        <v>0.67922152835765681</v>
      </c>
      <c r="DS115" s="64">
        <f t="shared" ca="1" si="249"/>
        <v>0.18477207201990242</v>
      </c>
      <c r="DT115" s="64">
        <f t="shared" ca="1" si="249"/>
        <v>0.2677873937244899</v>
      </c>
      <c r="DU115" s="64">
        <f t="shared" ca="1" si="249"/>
        <v>-0.2113060326201357</v>
      </c>
      <c r="DV115" s="64">
        <f t="shared" ca="1" si="249"/>
        <v>2.2330793888513778E-2</v>
      </c>
      <c r="DW115" s="64">
        <f t="shared" ca="1" si="249"/>
        <v>-0.27000355920148289</v>
      </c>
      <c r="DX115" s="64">
        <f t="shared" ca="1" si="249"/>
        <v>0.50343523952636038</v>
      </c>
      <c r="DY115" s="64">
        <f t="shared" ca="1" si="249"/>
        <v>-0.20227454964660296</v>
      </c>
      <c r="DZ115" s="64">
        <f t="shared" ca="1" si="249"/>
        <v>-0.76677623233941405</v>
      </c>
      <c r="EA115" s="64">
        <f t="shared" ca="1" si="249"/>
        <v>0.14671706720414091</v>
      </c>
      <c r="EB115" s="64">
        <f t="shared" ca="1" si="250"/>
        <v>-0.31450222541161565</v>
      </c>
      <c r="EC115" s="64">
        <f t="shared" ca="1" si="250"/>
        <v>0.62422786892123661</v>
      </c>
      <c r="ED115" s="64">
        <f t="shared" ca="1" si="250"/>
        <v>8.3675556429019693E-2</v>
      </c>
      <c r="EE115" s="64">
        <f t="shared" ca="1" si="250"/>
        <v>-0.5880424121900274</v>
      </c>
      <c r="EF115" s="64">
        <f t="shared" ca="1" si="250"/>
        <v>0.80371402417059046</v>
      </c>
      <c r="EG115" s="64">
        <f t="shared" ca="1" si="250"/>
        <v>7.1514925110672589E-2</v>
      </c>
      <c r="EH115" s="64">
        <f t="shared" ca="1" si="250"/>
        <v>0.86900490258815855</v>
      </c>
      <c r="EI115" s="64">
        <f t="shared" ca="1" si="250"/>
        <v>-0.23471086529868779</v>
      </c>
      <c r="EJ115" s="64">
        <f t="shared" ca="1" si="250"/>
        <v>0.75245955852146418</v>
      </c>
      <c r="EK115" s="64">
        <f t="shared" ca="1" si="250"/>
        <v>0.21663208252889543</v>
      </c>
      <c r="EL115" s="64">
        <f t="shared" ca="1" si="251"/>
        <v>-0.18150698634289641</v>
      </c>
      <c r="EM115" s="64">
        <f t="shared" ca="1" si="251"/>
        <v>0.848158914165555</v>
      </c>
      <c r="EN115" s="64">
        <f t="shared" ca="1" si="251"/>
        <v>-5.6586626299342635E-2</v>
      </c>
      <c r="EO115" s="64">
        <f t="shared" ca="1" si="251"/>
        <v>-0.95767992942380609</v>
      </c>
      <c r="EP115" s="64">
        <f t="shared" ca="1" si="251"/>
        <v>0.30342609571477652</v>
      </c>
      <c r="EQ115" s="64">
        <f t="shared" ca="1" si="251"/>
        <v>-0.84202985406443798</v>
      </c>
      <c r="ER115" s="64">
        <f t="shared" ca="1" si="251"/>
        <v>-0.46949313804781956</v>
      </c>
      <c r="ES115" s="64">
        <f t="shared" ca="1" si="251"/>
        <v>0.11102359559139807</v>
      </c>
      <c r="ET115" s="64">
        <f t="shared" ca="1" si="251"/>
        <v>0.3479464346351604</v>
      </c>
      <c r="EU115" s="64">
        <f t="shared" ca="1" si="251"/>
        <v>0.87234186689334514</v>
      </c>
      <c r="EV115" s="64">
        <f t="shared" ca="1" si="252"/>
        <v>-0.56491004117735111</v>
      </c>
      <c r="EW115" s="64">
        <f t="shared" ca="1" si="252"/>
        <v>0.40495085630927652</v>
      </c>
      <c r="EX115" s="64">
        <f t="shared" ca="1" si="252"/>
        <v>0.37638424056493469</v>
      </c>
      <c r="EY115" s="64">
        <f t="shared" ca="1" si="252"/>
        <v>0.63812428398530074</v>
      </c>
      <c r="EZ115" s="64">
        <f t="shared" ca="1" si="252"/>
        <v>-0.37551583344162198</v>
      </c>
      <c r="FA115" s="64">
        <f t="shared" ca="1" si="252"/>
        <v>-0.28501409082831364</v>
      </c>
      <c r="FB115" s="64">
        <f t="shared" ca="1" si="252"/>
        <v>3.925578311998934E-2</v>
      </c>
      <c r="FC115" s="64">
        <f t="shared" ca="1" si="252"/>
        <v>-0.90873650845197851</v>
      </c>
      <c r="FD115" s="64">
        <f t="shared" ca="1" si="252"/>
        <v>0.98727796892240782</v>
      </c>
      <c r="FE115" s="64">
        <f t="shared" ca="1" si="252"/>
        <v>0.63332373829238064</v>
      </c>
      <c r="FF115" s="64">
        <f t="shared" ca="1" si="253"/>
        <v>-0.7043377386455616</v>
      </c>
      <c r="FG115" s="64">
        <f t="shared" ca="1" si="253"/>
        <v>0.64978100092157454</v>
      </c>
      <c r="FH115" s="64">
        <f t="shared" ca="1" si="253"/>
        <v>0.88108934351159496</v>
      </c>
      <c r="FI115" s="64">
        <f t="shared" ca="1" si="253"/>
        <v>-0.9414919481330446</v>
      </c>
      <c r="FJ115" s="64">
        <f t="shared" ca="1" si="253"/>
        <v>0.75862135630712668</v>
      </c>
      <c r="FK115" s="64">
        <f t="shared" ca="1" si="253"/>
        <v>0.52263406066354912</v>
      </c>
      <c r="FL115" s="64">
        <f t="shared" ca="1" si="253"/>
        <v>0.3255550614809446</v>
      </c>
      <c r="FM115" s="64">
        <f t="shared" ca="1" si="253"/>
        <v>-0.36195604255491887</v>
      </c>
      <c r="FN115" s="64">
        <f t="shared" ca="1" si="253"/>
        <v>-0.16227677789887229</v>
      </c>
      <c r="FO115" s="64">
        <f t="shared" ca="1" si="253"/>
        <v>-0.31388289952938053</v>
      </c>
      <c r="FP115" s="64">
        <f t="shared" ca="1" si="254"/>
        <v>-0.88460094171417847</v>
      </c>
      <c r="FQ115" s="64">
        <f t="shared" ca="1" si="254"/>
        <v>0.44019482921528041</v>
      </c>
      <c r="FR115" s="64">
        <f t="shared" ca="1" si="254"/>
        <v>0.7385145313174335</v>
      </c>
      <c r="FS115" s="64">
        <f t="shared" ca="1" si="254"/>
        <v>6.3463333036574809E-2</v>
      </c>
      <c r="FT115" s="64">
        <f t="shared" ca="1" si="254"/>
        <v>-0.20623111703990427</v>
      </c>
      <c r="FU115" s="64">
        <f t="shared" ca="1" si="254"/>
        <v>0.18569742799176336</v>
      </c>
      <c r="FV115" s="64">
        <f t="shared" ca="1" si="254"/>
        <v>-0.19445801220525705</v>
      </c>
      <c r="FW115" s="64">
        <f t="shared" ca="1" si="254"/>
        <v>0.59066900703890668</v>
      </c>
      <c r="FX115" s="64">
        <f t="shared" ca="1" si="254"/>
        <v>0.33524463346162969</v>
      </c>
      <c r="FY115" s="64">
        <f t="shared" ca="1" si="254"/>
        <v>0.11620488294117726</v>
      </c>
      <c r="FZ115" s="64">
        <f t="shared" ca="1" si="255"/>
        <v>0.34908263499406744</v>
      </c>
      <c r="GA115" s="64">
        <f t="shared" ca="1" si="255"/>
        <v>-0.8277338817900517</v>
      </c>
      <c r="GB115" s="64">
        <f t="shared" ca="1" si="255"/>
        <v>-2.8886020282231639E-2</v>
      </c>
      <c r="GC115" s="64">
        <f t="shared" ca="1" si="255"/>
        <v>0.95824086143178966</v>
      </c>
      <c r="GD115" s="64">
        <f t="shared" ca="1" si="255"/>
        <v>0.67441583172331465</v>
      </c>
      <c r="GE115" s="64">
        <f t="shared" ca="1" si="255"/>
        <v>0.51952421104324165</v>
      </c>
      <c r="GF115" s="64">
        <f t="shared" ca="1" si="255"/>
        <v>0.45350595885155598</v>
      </c>
      <c r="GG115" s="64">
        <f t="shared" ca="1" si="255"/>
        <v>-0.73098468976990194</v>
      </c>
      <c r="GH115" s="64">
        <f t="shared" ca="1" si="255"/>
        <v>0.27189695014758786</v>
      </c>
      <c r="GI115" s="64">
        <f t="shared" ca="1" si="255"/>
        <v>0.82168429017314204</v>
      </c>
      <c r="GJ115" s="64">
        <f t="shared" ca="1" si="256"/>
        <v>0.67307219187960077</v>
      </c>
      <c r="GK115" s="64">
        <f t="shared" ca="1" si="256"/>
        <v>-0.19947065584266843</v>
      </c>
      <c r="GL115" s="64">
        <f t="shared" ca="1" si="256"/>
        <v>0.90442914812013209</v>
      </c>
      <c r="GM115" s="64">
        <f t="shared" ca="1" si="256"/>
        <v>-0.36992269053125115</v>
      </c>
      <c r="GN115" s="64">
        <f t="shared" ca="1" si="256"/>
        <v>0.16403811458040041</v>
      </c>
      <c r="GO115" s="64">
        <f t="shared" ca="1" si="256"/>
        <v>0.6961698960290188</v>
      </c>
      <c r="GP115" s="64">
        <f t="shared" ca="1" si="256"/>
        <v>-0.75050983416889028</v>
      </c>
      <c r="GQ115" s="64">
        <f t="shared" ca="1" si="256"/>
        <v>0.94745602506039917</v>
      </c>
      <c r="GR115" s="64">
        <f t="shared" ca="1" si="256"/>
        <v>0.31402104657420704</v>
      </c>
      <c r="GS115" s="64">
        <f t="shared" ca="1" si="256"/>
        <v>-0.59742726241007738</v>
      </c>
      <c r="GT115" s="64">
        <f t="shared" ca="1" si="257"/>
        <v>-0.49524132030455115</v>
      </c>
      <c r="GU115" s="64">
        <f t="shared" ca="1" si="257"/>
        <v>-0.55475843417519632</v>
      </c>
      <c r="GV115" s="64">
        <f t="shared" ca="1" si="257"/>
        <v>0.25356442567421378</v>
      </c>
      <c r="GW115" s="64">
        <f t="shared" ca="1" si="257"/>
        <v>0.59354327049463818</v>
      </c>
      <c r="GX115" s="64">
        <f t="shared" ca="1" si="257"/>
        <v>0.42825330214055612</v>
      </c>
      <c r="GY115" s="64">
        <f t="shared" ca="1" si="257"/>
        <v>0.38212929150963637</v>
      </c>
      <c r="GZ115" s="64">
        <f t="shared" ca="1" si="257"/>
        <v>0.20279582747307923</v>
      </c>
      <c r="HA115" s="64">
        <f t="shared" ca="1" si="257"/>
        <v>0.47543624648648297</v>
      </c>
      <c r="HB115" s="64">
        <f t="shared" ca="1" si="257"/>
        <v>-0.25947119136037067</v>
      </c>
      <c r="HC115" s="64">
        <f t="shared" ca="1" si="257"/>
        <v>-0.41621178100879086</v>
      </c>
      <c r="HD115" s="64">
        <f t="shared" ca="1" si="258"/>
        <v>-0.80004637828595437</v>
      </c>
      <c r="HE115" s="64">
        <f t="shared" ca="1" si="258"/>
        <v>0.36446724267827046</v>
      </c>
      <c r="HF115" s="64">
        <f t="shared" ca="1" si="258"/>
        <v>8.3915245766366109E-3</v>
      </c>
      <c r="HG115" s="64">
        <f t="shared" ca="1" si="258"/>
        <v>-5.3042449917511281E-2</v>
      </c>
      <c r="HH115" s="64">
        <f t="shared" ca="1" si="258"/>
        <v>0.72936630912808953</v>
      </c>
      <c r="HI115" s="64">
        <f t="shared" ca="1" si="258"/>
        <v>0.97303794428626889</v>
      </c>
      <c r="HJ115" s="64">
        <f t="shared" ca="1" si="258"/>
        <v>0.13205666010371675</v>
      </c>
      <c r="HK115" s="64">
        <f t="shared" ca="1" si="258"/>
        <v>0.77893545008263998</v>
      </c>
      <c r="HL115" s="64">
        <f t="shared" ca="1" si="258"/>
        <v>0.63370015747344111</v>
      </c>
      <c r="HM115" s="64">
        <f t="shared" ca="1" si="258"/>
        <v>-0.95917650066313409</v>
      </c>
      <c r="HN115" s="64">
        <f t="shared" ca="1" si="259"/>
        <v>0.63980058361496339</v>
      </c>
      <c r="HO115" s="64">
        <f t="shared" ca="1" si="259"/>
        <v>-0.67068594792634295</v>
      </c>
      <c r="HP115" s="64">
        <f t="shared" ca="1" si="259"/>
        <v>-8.0759780527404512E-2</v>
      </c>
      <c r="HQ115" s="64">
        <f t="shared" ca="1" si="259"/>
        <v>-0.23289903942040491</v>
      </c>
      <c r="HR115" s="64">
        <f t="shared" ca="1" si="259"/>
        <v>-0.88416369929629668</v>
      </c>
      <c r="HS115" s="64">
        <f t="shared" ca="1" si="259"/>
        <v>-0.33412266560453086</v>
      </c>
      <c r="HT115" s="64">
        <f t="shared" ca="1" si="259"/>
        <v>-0.73598630433129264</v>
      </c>
      <c r="HU115" s="64">
        <f t="shared" ca="1" si="259"/>
        <v>0.95717682582210917</v>
      </c>
      <c r="HV115" s="64">
        <f t="shared" ca="1" si="259"/>
        <v>-0.64524741428632204</v>
      </c>
      <c r="HW115" s="64">
        <f t="shared" ca="1" si="259"/>
        <v>0.90389602565486005</v>
      </c>
      <c r="HX115" s="64">
        <f t="shared" ca="1" si="260"/>
        <v>0.47200545382361581</v>
      </c>
      <c r="HY115" s="64">
        <f t="shared" ca="1" si="260"/>
        <v>-0.71753243739182127</v>
      </c>
      <c r="HZ115" s="64">
        <f t="shared" ca="1" si="260"/>
        <v>-0.15569155275453217</v>
      </c>
      <c r="IA115" s="64">
        <f t="shared" ca="1" si="260"/>
        <v>0.10871133456559079</v>
      </c>
      <c r="IB115" s="64">
        <f t="shared" ca="1" si="260"/>
        <v>0.28121875375672367</v>
      </c>
      <c r="IC115" s="64">
        <f t="shared" ca="1" si="260"/>
        <v>-0.22561372133517255</v>
      </c>
      <c r="ID115" s="64">
        <f t="shared" ca="1" si="260"/>
        <v>0.67156921222404731</v>
      </c>
      <c r="IE115" s="64">
        <f t="shared" ca="1" si="260"/>
        <v>0.11419526525679013</v>
      </c>
      <c r="IF115" s="64">
        <f t="shared" ca="1" si="260"/>
        <v>-0.4510135911834936</v>
      </c>
      <c r="IG115" s="64">
        <f t="shared" ca="1" si="260"/>
        <v>-0.14843458799829379</v>
      </c>
      <c r="IH115" s="64">
        <f t="shared" ca="1" si="261"/>
        <v>0.8076309339242318</v>
      </c>
      <c r="II115" s="64">
        <f t="shared" ca="1" si="261"/>
        <v>-0.22245442587478848</v>
      </c>
      <c r="IJ115" s="64">
        <f t="shared" ca="1" si="261"/>
        <v>0.6938496962025642</v>
      </c>
      <c r="IK115" s="64">
        <f t="shared" ca="1" si="261"/>
        <v>-0.99576818433179359</v>
      </c>
      <c r="IL115" s="64">
        <f t="shared" ca="1" si="261"/>
        <v>-0.21191671617741381</v>
      </c>
      <c r="IM115" s="64">
        <f t="shared" ca="1" si="261"/>
        <v>0.77903805608964394</v>
      </c>
      <c r="IN115" s="64">
        <f t="shared" ca="1" si="261"/>
        <v>0.2411789977321035</v>
      </c>
      <c r="IO115" s="64">
        <f t="shared" ca="1" si="261"/>
        <v>-0.30213026649318642</v>
      </c>
      <c r="IP115" s="64">
        <f t="shared" ca="1" si="261"/>
        <v>0.10073142167225524</v>
      </c>
      <c r="IQ115" s="46">
        <f t="shared" ca="1" si="261"/>
        <v>0.40722563474348128</v>
      </c>
      <c r="IR115" s="64">
        <f t="shared" ca="1" si="261"/>
        <v>-0.29126227426475126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A26" sqref="A26"/>
    </sheetView>
  </sheetViews>
  <sheetFormatPr defaultColWidth="11" defaultRowHeight="15.75" x14ac:dyDescent="0.25"/>
  <cols>
    <col min="1" max="1" width="43.875" customWidth="1"/>
    <col min="2" max="2" width="20.625" bestFit="1" customWidth="1"/>
    <col min="3" max="3" width="30.125" customWidth="1"/>
    <col min="8" max="8" width="18.5" customWidth="1"/>
    <col min="11" max="11" width="16.375" customWidth="1"/>
    <col min="12" max="12" width="13.5" customWidth="1"/>
  </cols>
  <sheetData>
    <row r="1" spans="1:3" x14ac:dyDescent="0.25">
      <c r="A1" t="s">
        <v>176</v>
      </c>
    </row>
    <row r="2" spans="1:3" x14ac:dyDescent="0.25">
      <c r="A2" t="s">
        <v>175</v>
      </c>
      <c r="C2" s="116">
        <v>150000</v>
      </c>
    </row>
    <row r="3" spans="1:3" x14ac:dyDescent="0.25">
      <c r="A3" t="s">
        <v>141</v>
      </c>
    </row>
    <row r="4" spans="1:3" x14ac:dyDescent="0.25">
      <c r="A4" t="s">
        <v>142</v>
      </c>
    </row>
    <row r="6" spans="1:3" x14ac:dyDescent="0.25">
      <c r="A6" t="s">
        <v>143</v>
      </c>
      <c r="C6" t="s">
        <v>144</v>
      </c>
    </row>
    <row r="7" spans="1:3" x14ac:dyDescent="0.25">
      <c r="A7" t="s">
        <v>145</v>
      </c>
    </row>
    <row r="8" spans="1:3" x14ac:dyDescent="0.25">
      <c r="A8" t="s">
        <v>177</v>
      </c>
    </row>
    <row r="10" spans="1:3" x14ac:dyDescent="0.25">
      <c r="A10" t="s">
        <v>146</v>
      </c>
    </row>
    <row r="11" spans="1:3" x14ac:dyDescent="0.25">
      <c r="A11" t="s">
        <v>147</v>
      </c>
      <c r="B11" s="116">
        <v>100000</v>
      </c>
    </row>
    <row r="12" spans="1:3" x14ac:dyDescent="0.25">
      <c r="A12" t="s">
        <v>148</v>
      </c>
      <c r="B12" s="61">
        <v>64</v>
      </c>
      <c r="C12" s="117">
        <f>SQRT(64)</f>
        <v>8</v>
      </c>
    </row>
    <row r="13" spans="1:3" x14ac:dyDescent="0.25">
      <c r="A13" t="s">
        <v>149</v>
      </c>
      <c r="B13" s="118">
        <f>B11/C12</f>
        <v>12500</v>
      </c>
    </row>
    <row r="14" spans="1:3" x14ac:dyDescent="0.25">
      <c r="A14" t="s">
        <v>150</v>
      </c>
      <c r="B14" s="119">
        <v>180000</v>
      </c>
    </row>
    <row r="15" spans="1:3" x14ac:dyDescent="0.25">
      <c r="A15" t="s">
        <v>151</v>
      </c>
      <c r="B15" s="120">
        <f>(B14-C2)/B13</f>
        <v>2.4</v>
      </c>
    </row>
    <row r="16" spans="1:3" x14ac:dyDescent="0.25">
      <c r="A16" t="s">
        <v>152</v>
      </c>
    </row>
    <row r="17" spans="1:13" x14ac:dyDescent="0.25">
      <c r="B17" s="121">
        <f>1- NORMSDIST(B15)</f>
        <v>8.1975359245961554E-3</v>
      </c>
    </row>
    <row r="18" spans="1:13" x14ac:dyDescent="0.25">
      <c r="A18" t="s">
        <v>153</v>
      </c>
    </row>
    <row r="19" spans="1:13" x14ac:dyDescent="0.25">
      <c r="I19" s="122" t="s">
        <v>154</v>
      </c>
    </row>
    <row r="20" spans="1:13" x14ac:dyDescent="0.25">
      <c r="A20" t="s">
        <v>179</v>
      </c>
      <c r="I20" t="s">
        <v>155</v>
      </c>
      <c r="J20" t="s">
        <v>156</v>
      </c>
      <c r="K20" t="s">
        <v>157</v>
      </c>
      <c r="L20" t="s">
        <v>158</v>
      </c>
      <c r="M20" t="s">
        <v>159</v>
      </c>
    </row>
    <row r="21" spans="1:13" x14ac:dyDescent="0.25">
      <c r="I21">
        <v>300</v>
      </c>
      <c r="J21">
        <v>132</v>
      </c>
      <c r="K21" s="123">
        <f>J21/I21</f>
        <v>0.44</v>
      </c>
      <c r="L21" s="123">
        <f>1-K21</f>
        <v>0.56000000000000005</v>
      </c>
      <c r="M21" s="124">
        <f>SQRT(K21*L21/I21)</f>
        <v>2.8658913680272905E-2</v>
      </c>
    </row>
    <row r="22" spans="1:13" x14ac:dyDescent="0.25">
      <c r="A22" t="s">
        <v>160</v>
      </c>
      <c r="I22">
        <v>200</v>
      </c>
      <c r="J22">
        <v>107</v>
      </c>
      <c r="K22" s="123">
        <f>J22/I22</f>
        <v>0.53500000000000003</v>
      </c>
      <c r="L22" s="123">
        <f>1-K22</f>
        <v>0.46499999999999997</v>
      </c>
      <c r="M22" s="124">
        <f>SQRT(K22*L22/I22)</f>
        <v>3.5268612107651753E-2</v>
      </c>
    </row>
    <row r="23" spans="1:13" x14ac:dyDescent="0.25">
      <c r="A23" t="s">
        <v>161</v>
      </c>
      <c r="D23" s="123">
        <f>132/300</f>
        <v>0.44</v>
      </c>
      <c r="K23" t="s">
        <v>162</v>
      </c>
      <c r="M23" t="s">
        <v>163</v>
      </c>
    </row>
    <row r="24" spans="1:13" x14ac:dyDescent="0.25">
      <c r="A24" t="s">
        <v>164</v>
      </c>
      <c r="D24" s="123">
        <f>107/200</f>
        <v>0.53500000000000003</v>
      </c>
      <c r="K24" s="123">
        <f>K22-K21</f>
        <v>9.5000000000000029E-2</v>
      </c>
      <c r="M24" s="124">
        <f>SQRT(M21^2+M22^2)</f>
        <v>4.5444563297861416E-2</v>
      </c>
    </row>
    <row r="25" spans="1:13" x14ac:dyDescent="0.25">
      <c r="A25" t="s">
        <v>165</v>
      </c>
      <c r="K25" t="s">
        <v>166</v>
      </c>
    </row>
    <row r="26" spans="1:13" x14ac:dyDescent="0.25">
      <c r="A26" t="s">
        <v>178</v>
      </c>
      <c r="K26" s="5">
        <f>(K24-0%)/M24</f>
        <v>2.0904590803818035</v>
      </c>
    </row>
    <row r="27" spans="1:13" ht="18" customHeight="1" x14ac:dyDescent="0.25">
      <c r="K27" t="s">
        <v>167</v>
      </c>
    </row>
    <row r="28" spans="1:13" x14ac:dyDescent="0.25">
      <c r="B28" s="63"/>
      <c r="C28" s="63"/>
      <c r="D28" s="63"/>
      <c r="K28" s="124">
        <f>1-NORMSDIST(K26)</f>
        <v>1.8288290250363382E-2</v>
      </c>
    </row>
    <row r="29" spans="1:13" x14ac:dyDescent="0.25">
      <c r="A29" s="63" t="s">
        <v>168</v>
      </c>
      <c r="B29" s="63"/>
      <c r="C29" s="63"/>
      <c r="D29" s="63"/>
    </row>
    <row r="30" spans="1:13" x14ac:dyDescent="0.25">
      <c r="A30" s="63" t="s">
        <v>169</v>
      </c>
      <c r="B30" s="63"/>
      <c r="C30" s="63"/>
      <c r="D30" s="63"/>
    </row>
    <row r="31" spans="1:13" x14ac:dyDescent="0.25">
      <c r="A31" s="63" t="s">
        <v>170</v>
      </c>
    </row>
    <row r="32" spans="1:13" x14ac:dyDescent="0.25">
      <c r="A32" s="63" t="s">
        <v>171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workbookViewId="0">
      <selection activeCell="G34" sqref="G34"/>
    </sheetView>
  </sheetViews>
  <sheetFormatPr defaultColWidth="11" defaultRowHeight="15.75" x14ac:dyDescent="0.25"/>
  <cols>
    <col min="2" max="2" width="8.375" customWidth="1"/>
    <col min="3" max="3" width="16.125" customWidth="1"/>
    <col min="7" max="7" width="23.5" customWidth="1"/>
    <col min="9" max="9" width="25.875" customWidth="1"/>
  </cols>
  <sheetData>
    <row r="2" spans="1:11" x14ac:dyDescent="0.25">
      <c r="A2" s="55" t="s">
        <v>103</v>
      </c>
      <c r="B2" s="66"/>
      <c r="C2" s="66"/>
      <c r="D2" s="66"/>
      <c r="E2" s="66"/>
      <c r="F2" s="54"/>
    </row>
    <row r="3" spans="1:11" x14ac:dyDescent="0.25">
      <c r="A3" s="57"/>
      <c r="B3" s="95" t="s">
        <v>48</v>
      </c>
      <c r="C3" s="95" t="s">
        <v>105</v>
      </c>
      <c r="D3" s="95" t="s">
        <v>14</v>
      </c>
      <c r="E3" s="95" t="s">
        <v>107</v>
      </c>
      <c r="F3" s="42" t="s">
        <v>109</v>
      </c>
    </row>
    <row r="4" spans="1:11" x14ac:dyDescent="0.25">
      <c r="A4" s="57" t="s">
        <v>104</v>
      </c>
      <c r="B4" s="96">
        <v>1</v>
      </c>
      <c r="C4" s="98">
        <f>SQRT(D4)</f>
        <v>4</v>
      </c>
      <c r="D4" s="96">
        <v>16</v>
      </c>
      <c r="E4" s="95">
        <v>0</v>
      </c>
      <c r="F4" s="97">
        <v>1</v>
      </c>
    </row>
    <row r="5" spans="1:11" x14ac:dyDescent="0.25">
      <c r="A5" s="57"/>
      <c r="B5" s="95"/>
      <c r="C5" s="98"/>
      <c r="D5" s="95"/>
      <c r="E5" s="95"/>
      <c r="F5" s="42"/>
    </row>
    <row r="6" spans="1:11" x14ac:dyDescent="0.25">
      <c r="A6" s="57" t="s">
        <v>106</v>
      </c>
      <c r="B6" s="96">
        <v>2</v>
      </c>
      <c r="C6" s="98">
        <f t="shared" ref="C6" si="0">SQRT(D6)</f>
        <v>5</v>
      </c>
      <c r="D6" s="96">
        <v>25</v>
      </c>
      <c r="E6" s="95">
        <v>0</v>
      </c>
      <c r="F6" s="97">
        <v>1</v>
      </c>
    </row>
    <row r="7" spans="1:11" x14ac:dyDescent="0.25">
      <c r="A7" s="57"/>
      <c r="B7" s="95"/>
      <c r="C7" s="95"/>
      <c r="D7" s="95"/>
      <c r="E7" s="95"/>
      <c r="F7" s="42"/>
    </row>
    <row r="8" spans="1:11" x14ac:dyDescent="0.25">
      <c r="A8" s="59" t="s">
        <v>111</v>
      </c>
      <c r="B8" s="93">
        <f>B4+B6</f>
        <v>3</v>
      </c>
      <c r="C8" s="94">
        <f>SQRT(D8)</f>
        <v>6.4031242374328485</v>
      </c>
      <c r="D8" s="93">
        <f>D4+D6</f>
        <v>41</v>
      </c>
      <c r="E8" s="64"/>
      <c r="F8" s="46"/>
    </row>
    <row r="10" spans="1:11" x14ac:dyDescent="0.25">
      <c r="A10" s="55" t="s">
        <v>108</v>
      </c>
      <c r="B10" s="66"/>
      <c r="C10" s="66"/>
      <c r="D10" s="66"/>
      <c r="E10" s="66"/>
      <c r="F10" s="54"/>
    </row>
    <row r="11" spans="1:11" x14ac:dyDescent="0.25">
      <c r="A11" s="57"/>
      <c r="B11" s="95"/>
      <c r="C11" s="95"/>
      <c r="D11" s="95"/>
      <c r="E11" s="95"/>
      <c r="F11" s="42" t="s">
        <v>110</v>
      </c>
      <c r="H11" t="s">
        <v>113</v>
      </c>
    </row>
    <row r="12" spans="1:11" x14ac:dyDescent="0.25">
      <c r="A12" s="57"/>
      <c r="B12" s="95" t="s">
        <v>48</v>
      </c>
      <c r="C12" s="95" t="s">
        <v>105</v>
      </c>
      <c r="D12" s="95" t="s">
        <v>14</v>
      </c>
      <c r="E12" s="95" t="s">
        <v>107</v>
      </c>
      <c r="F12" s="42" t="s">
        <v>109</v>
      </c>
      <c r="H12" s="55" t="s">
        <v>48</v>
      </c>
      <c r="I12" s="66" t="s">
        <v>105</v>
      </c>
      <c r="J12" s="66" t="s">
        <v>14</v>
      </c>
      <c r="K12" s="54" t="s">
        <v>107</v>
      </c>
    </row>
    <row r="13" spans="1:11" x14ac:dyDescent="0.25">
      <c r="A13" s="57" t="s">
        <v>104</v>
      </c>
      <c r="B13" s="96">
        <v>1</v>
      </c>
      <c r="C13" s="103">
        <f>SQRT(D13)</f>
        <v>4</v>
      </c>
      <c r="D13" s="96">
        <v>16</v>
      </c>
      <c r="E13" s="95">
        <v>0</v>
      </c>
      <c r="F13" s="97">
        <v>0.6</v>
      </c>
      <c r="H13" s="104">
        <f>B13*F13</f>
        <v>0.6</v>
      </c>
      <c r="I13" s="98">
        <f>SQRT(J13)</f>
        <v>2.4</v>
      </c>
      <c r="J13" s="98">
        <f>D13*F13^2</f>
        <v>5.76</v>
      </c>
      <c r="K13" s="42">
        <v>0</v>
      </c>
    </row>
    <row r="14" spans="1:11" x14ac:dyDescent="0.25">
      <c r="A14" s="57"/>
      <c r="B14" s="95"/>
      <c r="C14" s="103"/>
      <c r="D14" s="95"/>
      <c r="E14" s="95"/>
      <c r="F14" s="42"/>
      <c r="H14" s="104"/>
      <c r="I14" s="98"/>
      <c r="J14" s="98"/>
      <c r="K14" s="42"/>
    </row>
    <row r="15" spans="1:11" x14ac:dyDescent="0.25">
      <c r="A15" s="59" t="s">
        <v>106</v>
      </c>
      <c r="B15" s="100">
        <v>2</v>
      </c>
      <c r="C15" s="101">
        <f>SQRT(D15)</f>
        <v>5</v>
      </c>
      <c r="D15" s="100">
        <v>25</v>
      </c>
      <c r="E15" s="64">
        <v>0</v>
      </c>
      <c r="F15" s="105">
        <f>1-F13</f>
        <v>0.4</v>
      </c>
      <c r="H15" s="104">
        <f>B15*F15</f>
        <v>0.8</v>
      </c>
      <c r="I15" s="98">
        <f t="shared" ref="I15" si="1">SQRT(J15)</f>
        <v>2</v>
      </c>
      <c r="J15" s="98">
        <f t="shared" ref="J15" si="2">D15*F15^2</f>
        <v>4.0000000000000009</v>
      </c>
      <c r="K15" s="42">
        <v>0</v>
      </c>
    </row>
    <row r="16" spans="1:11" x14ac:dyDescent="0.25">
      <c r="A16" s="57"/>
      <c r="B16" s="95"/>
      <c r="C16" s="95"/>
      <c r="D16" s="95"/>
      <c r="E16" s="95"/>
      <c r="F16" s="42"/>
      <c r="H16" s="57"/>
      <c r="I16" s="95"/>
      <c r="J16" s="95"/>
      <c r="K16" s="42"/>
    </row>
    <row r="17" spans="1:12" x14ac:dyDescent="0.25">
      <c r="A17" s="95"/>
      <c r="B17" s="98"/>
      <c r="C17" s="99"/>
      <c r="D17" s="98"/>
      <c r="E17" s="95"/>
      <c r="F17" s="95"/>
      <c r="G17" s="95" t="s">
        <v>112</v>
      </c>
      <c r="H17" s="93">
        <f>H13+H15</f>
        <v>1.4</v>
      </c>
      <c r="I17" s="94">
        <f>SQRT(J17)</f>
        <v>3.1240998703626621</v>
      </c>
      <c r="J17" s="93">
        <f>J13+J15</f>
        <v>9.7600000000000016</v>
      </c>
      <c r="K17" s="46"/>
    </row>
    <row r="19" spans="1:12" x14ac:dyDescent="0.25">
      <c r="A19" t="s">
        <v>114</v>
      </c>
    </row>
    <row r="21" spans="1:12" x14ac:dyDescent="0.25">
      <c r="A21" s="55" t="s">
        <v>108</v>
      </c>
      <c r="B21" s="66"/>
      <c r="C21" s="66"/>
      <c r="D21" s="66"/>
      <c r="E21" s="66"/>
      <c r="F21" s="54"/>
    </row>
    <row r="22" spans="1:12" x14ac:dyDescent="0.25">
      <c r="A22" s="57"/>
      <c r="B22" s="95"/>
      <c r="C22" s="95"/>
      <c r="D22" s="95"/>
      <c r="E22" s="95"/>
      <c r="F22" s="42" t="s">
        <v>110</v>
      </c>
      <c r="L22" t="s">
        <v>119</v>
      </c>
    </row>
    <row r="23" spans="1:12" x14ac:dyDescent="0.25">
      <c r="A23" s="57"/>
      <c r="B23" s="95" t="s">
        <v>48</v>
      </c>
      <c r="C23" s="95" t="s">
        <v>105</v>
      </c>
      <c r="D23" s="95" t="s">
        <v>14</v>
      </c>
      <c r="E23" s="95" t="s">
        <v>107</v>
      </c>
      <c r="F23" s="42" t="s">
        <v>109</v>
      </c>
      <c r="H23" s="55" t="s">
        <v>48</v>
      </c>
      <c r="I23" s="66" t="s">
        <v>105</v>
      </c>
      <c r="J23" s="66" t="s">
        <v>14</v>
      </c>
      <c r="K23" s="54" t="s">
        <v>107</v>
      </c>
      <c r="L23" s="38"/>
    </row>
    <row r="24" spans="1:12" x14ac:dyDescent="0.25">
      <c r="A24" s="57" t="s">
        <v>104</v>
      </c>
      <c r="B24" s="96">
        <v>1</v>
      </c>
      <c r="C24" s="98">
        <f>SQRT(D24)</f>
        <v>4</v>
      </c>
      <c r="D24" s="96">
        <v>16</v>
      </c>
      <c r="E24" s="96">
        <v>20</v>
      </c>
      <c r="F24" s="97">
        <v>0.6</v>
      </c>
      <c r="H24" s="104">
        <f>B24*F24</f>
        <v>0.6</v>
      </c>
      <c r="I24" s="98">
        <f>SQRT(J24)</f>
        <v>2.4</v>
      </c>
      <c r="J24" s="98">
        <f>D24*F24^2</f>
        <v>5.76</v>
      </c>
      <c r="K24" s="106">
        <f>E24</f>
        <v>20</v>
      </c>
      <c r="L24" s="107">
        <f>E24/(C24*C26)</f>
        <v>1</v>
      </c>
    </row>
    <row r="25" spans="1:12" x14ac:dyDescent="0.25">
      <c r="A25" s="57"/>
      <c r="B25" s="95"/>
      <c r="C25" s="98"/>
      <c r="D25" s="95"/>
      <c r="E25" s="95"/>
      <c r="F25" s="42"/>
      <c r="H25" s="104"/>
      <c r="I25" s="98"/>
      <c r="J25" s="98"/>
      <c r="K25" s="42"/>
      <c r="L25" s="108"/>
    </row>
    <row r="26" spans="1:12" x14ac:dyDescent="0.25">
      <c r="A26" s="59" t="s">
        <v>106</v>
      </c>
      <c r="B26" s="100">
        <v>2</v>
      </c>
      <c r="C26" s="65">
        <f>SQRT(D26)</f>
        <v>5</v>
      </c>
      <c r="D26" s="100">
        <v>25</v>
      </c>
      <c r="E26" s="65">
        <f>E24</f>
        <v>20</v>
      </c>
      <c r="F26" s="105">
        <f>1-F24</f>
        <v>0.4</v>
      </c>
      <c r="H26" s="102">
        <f>B26*F26</f>
        <v>0.8</v>
      </c>
      <c r="I26" s="65">
        <f t="shared" ref="I26" si="3">SQRT(J26)</f>
        <v>2</v>
      </c>
      <c r="J26" s="65">
        <f>D26*F26^2</f>
        <v>4.0000000000000009</v>
      </c>
      <c r="K26" s="105">
        <f>E24</f>
        <v>20</v>
      </c>
      <c r="L26" s="109">
        <f>L24</f>
        <v>1</v>
      </c>
    </row>
    <row r="27" spans="1:12" x14ac:dyDescent="0.25">
      <c r="H27" s="57"/>
      <c r="I27" s="95"/>
      <c r="J27" s="95"/>
      <c r="K27" s="42"/>
    </row>
    <row r="28" spans="1:12" x14ac:dyDescent="0.25">
      <c r="G28" s="95" t="s">
        <v>112</v>
      </c>
      <c r="H28" s="39">
        <f>H24+H26</f>
        <v>1.4</v>
      </c>
      <c r="I28" s="94">
        <f>SQRT(J28)</f>
        <v>4.4000000000000004</v>
      </c>
      <c r="J28" s="93">
        <f>J24+J26+(2*F24*F26*E24)</f>
        <v>19.36</v>
      </c>
    </row>
    <row r="29" spans="1:12" x14ac:dyDescent="0.25">
      <c r="J29" t="s">
        <v>115</v>
      </c>
    </row>
    <row r="30" spans="1:12" x14ac:dyDescent="0.25">
      <c r="E30" t="s">
        <v>117</v>
      </c>
    </row>
    <row r="31" spans="1:12" x14ac:dyDescent="0.25">
      <c r="E31" s="1" t="s">
        <v>118</v>
      </c>
      <c r="J31" t="s">
        <v>116</v>
      </c>
    </row>
    <row r="32" spans="1:12" x14ac:dyDescent="0.25">
      <c r="E32" s="110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B12" sqref="B12"/>
    </sheetView>
  </sheetViews>
  <sheetFormatPr defaultColWidth="10.875" defaultRowHeight="15.75" x14ac:dyDescent="0.25"/>
  <cols>
    <col min="1" max="1" width="36.375" style="10" customWidth="1"/>
    <col min="2" max="2" width="10.875" style="10"/>
    <col min="3" max="3" width="21.375" style="10" customWidth="1"/>
    <col min="4" max="4" width="30.125" style="10" customWidth="1"/>
    <col min="5" max="5" width="19.125" style="10" customWidth="1"/>
    <col min="6" max="6" width="14.625" style="10" customWidth="1"/>
    <col min="7" max="7" width="17.625" style="10" customWidth="1"/>
    <col min="8" max="8" width="18.125" style="10" customWidth="1"/>
    <col min="9" max="16384" width="10.875" style="10"/>
  </cols>
  <sheetData>
    <row r="1" spans="1:11" x14ac:dyDescent="0.25">
      <c r="A1" s="20" t="s">
        <v>35</v>
      </c>
      <c r="B1" s="12"/>
      <c r="C1" s="12"/>
      <c r="D1" s="12"/>
      <c r="E1" s="12"/>
      <c r="F1" s="12"/>
    </row>
    <row r="2" spans="1:11" x14ac:dyDescent="0.25">
      <c r="A2" s="20" t="s">
        <v>36</v>
      </c>
      <c r="B2" s="12"/>
      <c r="C2" s="12"/>
      <c r="D2" s="12"/>
      <c r="E2" s="12"/>
      <c r="F2" s="12"/>
    </row>
    <row r="3" spans="1:11" x14ac:dyDescent="0.25">
      <c r="A3" s="12"/>
      <c r="B3" s="12"/>
      <c r="C3" s="12"/>
      <c r="D3" s="12"/>
      <c r="E3" s="12"/>
      <c r="F3" s="12"/>
    </row>
    <row r="4" spans="1:11" x14ac:dyDescent="0.25">
      <c r="A4" s="23"/>
      <c r="B4" s="12"/>
      <c r="C4" s="20" t="s">
        <v>22</v>
      </c>
      <c r="D4" s="20" t="s">
        <v>21</v>
      </c>
      <c r="E4" s="12"/>
      <c r="F4" s="12"/>
    </row>
    <row r="5" spans="1:11" x14ac:dyDescent="0.25">
      <c r="A5" s="20" t="s">
        <v>24</v>
      </c>
      <c r="B5" s="20" t="s">
        <v>23</v>
      </c>
      <c r="C5" s="13">
        <v>0.1</v>
      </c>
      <c r="D5" s="13">
        <v>0.12</v>
      </c>
      <c r="E5" s="12"/>
      <c r="F5" s="12"/>
    </row>
    <row r="6" spans="1:11" x14ac:dyDescent="0.25">
      <c r="A6" s="20" t="s">
        <v>28</v>
      </c>
      <c r="B6" s="20" t="s">
        <v>13</v>
      </c>
      <c r="C6" s="13">
        <v>8.3000000000000004E-2</v>
      </c>
      <c r="D6" s="13">
        <v>9.5000000000000001E-2</v>
      </c>
      <c r="E6" s="12"/>
      <c r="F6" s="12"/>
      <c r="G6" s="32" t="s">
        <v>39</v>
      </c>
    </row>
    <row r="7" spans="1:11" x14ac:dyDescent="0.25">
      <c r="A7" s="20" t="s">
        <v>27</v>
      </c>
      <c r="B7" s="20" t="s">
        <v>25</v>
      </c>
      <c r="C7" s="12">
        <f>C6^2</f>
        <v>6.889000000000001E-3</v>
      </c>
      <c r="D7" s="12">
        <f>D6^2</f>
        <v>9.025E-3</v>
      </c>
      <c r="E7" s="12"/>
      <c r="F7" s="12"/>
      <c r="G7" s="34">
        <v>0.01</v>
      </c>
    </row>
    <row r="8" spans="1:11" x14ac:dyDescent="0.25">
      <c r="A8" s="20" t="s">
        <v>29</v>
      </c>
      <c r="B8" s="20" t="s">
        <v>26</v>
      </c>
      <c r="C8" s="26">
        <v>0.52583777327490333</v>
      </c>
      <c r="D8" s="26">
        <f>1-C8</f>
        <v>0.47416222672509667</v>
      </c>
      <c r="E8" s="12"/>
      <c r="F8" s="12"/>
    </row>
    <row r="9" spans="1:11" x14ac:dyDescent="0.25">
      <c r="A9" s="20" t="s">
        <v>30</v>
      </c>
      <c r="B9" s="12"/>
      <c r="C9" s="12"/>
      <c r="D9" s="12"/>
      <c r="E9" s="24" t="s">
        <v>41</v>
      </c>
      <c r="F9" s="9"/>
      <c r="G9" s="35" t="s">
        <v>37</v>
      </c>
    </row>
    <row r="10" spans="1:11" x14ac:dyDescent="0.25">
      <c r="A10" s="12"/>
      <c r="B10" s="20" t="s">
        <v>20</v>
      </c>
      <c r="C10" s="20" t="s">
        <v>32</v>
      </c>
      <c r="D10" s="20" t="s">
        <v>33</v>
      </c>
      <c r="E10" s="11" t="s">
        <v>16</v>
      </c>
      <c r="F10" s="22" t="s">
        <v>34</v>
      </c>
      <c r="G10" s="36">
        <f>($F$11-$G$7)/$E$11</f>
        <v>1.967077073152256</v>
      </c>
      <c r="H10" s="33"/>
    </row>
    <row r="11" spans="1:11" x14ac:dyDescent="0.25">
      <c r="A11" s="20" t="s">
        <v>31</v>
      </c>
      <c r="B11" s="25">
        <v>-0.35</v>
      </c>
      <c r="C11" s="12">
        <f>B11*$C6*$D6</f>
        <v>-2.7597500000000001E-3</v>
      </c>
      <c r="D11" s="12">
        <f>((C8^2)*(C7))+((D8^2)*(D7))+(2*C8*D8*C11)</f>
        <v>2.5577443178625217E-3</v>
      </c>
      <c r="E11" s="30">
        <f>SQRT(D11)</f>
        <v>5.057414673390468E-2</v>
      </c>
      <c r="F11" s="31">
        <f>($C8*$C5)+($D8*$D5)</f>
        <v>0.10948324453450194</v>
      </c>
      <c r="G11" s="37" t="s">
        <v>40</v>
      </c>
    </row>
    <row r="12" spans="1:11" x14ac:dyDescent="0.25">
      <c r="E12" s="19"/>
      <c r="F12" s="19"/>
    </row>
    <row r="13" spans="1:11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17"/>
      <c r="B14" s="12"/>
      <c r="C14" s="12" t="s">
        <v>10</v>
      </c>
      <c r="D14" s="12" t="s">
        <v>11</v>
      </c>
      <c r="E14" s="12"/>
      <c r="F14" s="12"/>
      <c r="G14" s="12"/>
      <c r="H14" s="12"/>
      <c r="I14" s="12"/>
      <c r="J14" s="12"/>
      <c r="K14" s="12"/>
    </row>
    <row r="15" spans="1:11" x14ac:dyDescent="0.25">
      <c r="A15" s="11"/>
      <c r="B15" s="12" t="s">
        <v>12</v>
      </c>
      <c r="C15" s="13">
        <v>0.1</v>
      </c>
      <c r="D15" s="13">
        <v>0.12</v>
      </c>
      <c r="E15" s="12"/>
      <c r="F15" s="12"/>
      <c r="G15" s="24" t="s">
        <v>38</v>
      </c>
      <c r="H15" s="9"/>
      <c r="I15" s="12"/>
      <c r="J15" s="12"/>
      <c r="K15" s="12"/>
    </row>
    <row r="16" spans="1:11" x14ac:dyDescent="0.25">
      <c r="A16" s="11"/>
      <c r="B16" s="12" t="s">
        <v>13</v>
      </c>
      <c r="C16" s="13">
        <v>8.3000000000000004E-2</v>
      </c>
      <c r="D16" s="13">
        <v>9.5000000000000001E-2</v>
      </c>
      <c r="E16" s="12" t="s">
        <v>17</v>
      </c>
      <c r="F16" s="12" t="s">
        <v>14</v>
      </c>
      <c r="G16" s="21" t="s">
        <v>18</v>
      </c>
      <c r="H16" s="14" t="s">
        <v>19</v>
      </c>
      <c r="I16" s="12"/>
      <c r="J16" s="12"/>
      <c r="K16" s="12"/>
    </row>
    <row r="17" spans="1:11" x14ac:dyDescent="0.25">
      <c r="A17" s="11" t="s">
        <v>20</v>
      </c>
      <c r="B17" s="12" t="s">
        <v>14</v>
      </c>
      <c r="C17" s="12">
        <f>C16^2</f>
        <v>6.889000000000001E-3</v>
      </c>
      <c r="D17" s="12">
        <f>D16^2</f>
        <v>9.025E-3</v>
      </c>
      <c r="E17" s="12"/>
      <c r="F17" s="12"/>
      <c r="G17" s="11"/>
      <c r="H17" s="14"/>
      <c r="I17" s="12"/>
      <c r="J17" s="12"/>
      <c r="K17" s="12"/>
    </row>
    <row r="18" spans="1:11" x14ac:dyDescent="0.25">
      <c r="A18" s="11">
        <v>-0.35</v>
      </c>
      <c r="B18" s="12" t="s">
        <v>15</v>
      </c>
      <c r="C18" s="12">
        <v>0</v>
      </c>
      <c r="D18" s="12">
        <f t="shared" ref="D18:D28" si="0">1-C18</f>
        <v>1</v>
      </c>
      <c r="E18" s="12">
        <f t="shared" ref="E18:E28" si="1">A$18*C$16*D$16</f>
        <v>-2.7597500000000001E-3</v>
      </c>
      <c r="F18" s="12">
        <f>(C$18^2)*(C$17)+(D$18^2)*(D$17)+(2*C18*D18*E18)</f>
        <v>9.025E-3</v>
      </c>
      <c r="G18" s="27">
        <f t="shared" ref="G18:G28" si="2">SQRT(F18)</f>
        <v>9.5000000000000001E-2</v>
      </c>
      <c r="H18" s="18">
        <f t="shared" ref="H18:H28" si="3">(C18*C$15)+(D18*D$15)</f>
        <v>0.12</v>
      </c>
      <c r="I18" s="12"/>
      <c r="J18" s="12"/>
      <c r="K18" s="12"/>
    </row>
    <row r="19" spans="1:11" x14ac:dyDescent="0.25">
      <c r="A19" s="11"/>
      <c r="B19" s="12"/>
      <c r="C19" s="12">
        <v>0.1</v>
      </c>
      <c r="D19" s="12">
        <f t="shared" si="0"/>
        <v>0.9</v>
      </c>
      <c r="E19" s="12">
        <f t="shared" si="1"/>
        <v>-2.7597500000000001E-3</v>
      </c>
      <c r="F19" s="12">
        <f t="shared" ref="F19:F28" si="4">((C19^2)*(C$17))+((D19^2)*(D$17))+(2*C19*D19*E19)</f>
        <v>6.8823850000000013E-3</v>
      </c>
      <c r="G19" s="27">
        <f t="shared" si="2"/>
        <v>8.2960141031702697E-2</v>
      </c>
      <c r="H19" s="18">
        <f t="shared" si="3"/>
        <v>0.11799999999999999</v>
      </c>
      <c r="I19" s="12"/>
      <c r="J19" s="12"/>
      <c r="K19" s="12"/>
    </row>
    <row r="20" spans="1:11" x14ac:dyDescent="0.25">
      <c r="A20" s="11"/>
      <c r="B20" s="12"/>
      <c r="C20" s="12">
        <v>0.2</v>
      </c>
      <c r="D20" s="12">
        <f t="shared" si="0"/>
        <v>0.8</v>
      </c>
      <c r="E20" s="12">
        <f t="shared" si="1"/>
        <v>-2.7597500000000001E-3</v>
      </c>
      <c r="F20" s="12">
        <f t="shared" si="4"/>
        <v>5.1684400000000007E-3</v>
      </c>
      <c r="G20" s="27">
        <f t="shared" si="2"/>
        <v>7.189186323917332E-2</v>
      </c>
      <c r="H20" s="18">
        <f t="shared" si="3"/>
        <v>0.11600000000000001</v>
      </c>
      <c r="I20" s="12"/>
      <c r="J20" s="12"/>
      <c r="K20" s="12"/>
    </row>
    <row r="21" spans="1:11" x14ac:dyDescent="0.25">
      <c r="A21" s="11"/>
      <c r="B21" s="12"/>
      <c r="C21" s="12">
        <v>0.3</v>
      </c>
      <c r="D21" s="12">
        <f t="shared" si="0"/>
        <v>0.7</v>
      </c>
      <c r="E21" s="12">
        <f t="shared" si="1"/>
        <v>-2.7597500000000001E-3</v>
      </c>
      <c r="F21" s="12">
        <f t="shared" si="4"/>
        <v>3.8831649999999992E-3</v>
      </c>
      <c r="G21" s="27">
        <f t="shared" si="2"/>
        <v>6.2315046337140752E-2</v>
      </c>
      <c r="H21" s="18">
        <f t="shared" si="3"/>
        <v>0.11399999999999999</v>
      </c>
      <c r="I21" s="12"/>
      <c r="J21" s="12"/>
      <c r="K21" s="12"/>
    </row>
    <row r="22" spans="1:11" x14ac:dyDescent="0.25">
      <c r="A22" s="11"/>
      <c r="B22" s="12"/>
      <c r="C22" s="12">
        <v>0.4</v>
      </c>
      <c r="D22" s="12">
        <f t="shared" si="0"/>
        <v>0.6</v>
      </c>
      <c r="E22" s="12">
        <f t="shared" si="1"/>
        <v>-2.7597500000000001E-3</v>
      </c>
      <c r="F22" s="12">
        <f t="shared" si="4"/>
        <v>3.0265600000000002E-3</v>
      </c>
      <c r="G22" s="27">
        <f t="shared" si="2"/>
        <v>5.5014179990253424E-2</v>
      </c>
      <c r="H22" s="18">
        <f t="shared" si="3"/>
        <v>0.112</v>
      </c>
      <c r="I22" s="12"/>
      <c r="J22" s="12"/>
      <c r="K22" s="12"/>
    </row>
    <row r="23" spans="1:11" x14ac:dyDescent="0.25">
      <c r="A23" s="11"/>
      <c r="B23" s="12"/>
      <c r="C23" s="12">
        <v>0.5</v>
      </c>
      <c r="D23" s="12">
        <f t="shared" si="0"/>
        <v>0.5</v>
      </c>
      <c r="E23" s="12">
        <f t="shared" si="1"/>
        <v>-2.7597500000000001E-3</v>
      </c>
      <c r="F23" s="12">
        <f t="shared" si="4"/>
        <v>2.5986250000000002E-3</v>
      </c>
      <c r="G23" s="27">
        <f t="shared" si="2"/>
        <v>5.0976710368559483E-2</v>
      </c>
      <c r="H23" s="18">
        <f t="shared" si="3"/>
        <v>0.11</v>
      </c>
      <c r="I23" s="12"/>
      <c r="J23" s="12"/>
      <c r="K23" s="12"/>
    </row>
    <row r="24" spans="1:11" x14ac:dyDescent="0.25">
      <c r="A24" s="11"/>
      <c r="B24" s="12"/>
      <c r="C24" s="12">
        <v>0.6</v>
      </c>
      <c r="D24" s="12">
        <f t="shared" si="0"/>
        <v>0.4</v>
      </c>
      <c r="E24" s="12">
        <f t="shared" si="1"/>
        <v>-2.7597500000000001E-3</v>
      </c>
      <c r="F24" s="12">
        <f t="shared" si="4"/>
        <v>2.5993600000000002E-3</v>
      </c>
      <c r="G24" s="27">
        <f t="shared" si="2"/>
        <v>5.0983919033357965E-2</v>
      </c>
      <c r="H24" s="18">
        <f t="shared" si="3"/>
        <v>0.108</v>
      </c>
      <c r="I24" s="12"/>
      <c r="J24" s="12"/>
      <c r="K24" s="12"/>
    </row>
    <row r="25" spans="1:11" x14ac:dyDescent="0.25">
      <c r="A25" s="11"/>
      <c r="B25" s="12"/>
      <c r="C25" s="12">
        <v>0.7</v>
      </c>
      <c r="D25" s="12">
        <f t="shared" si="0"/>
        <v>0.30000000000000004</v>
      </c>
      <c r="E25" s="12">
        <f t="shared" si="1"/>
        <v>-2.7597500000000001E-3</v>
      </c>
      <c r="F25" s="12">
        <f t="shared" si="4"/>
        <v>3.0287650000000005E-3</v>
      </c>
      <c r="G25" s="27">
        <f t="shared" si="2"/>
        <v>5.5034216629293455E-2</v>
      </c>
      <c r="H25" s="18">
        <f t="shared" si="3"/>
        <v>0.106</v>
      </c>
      <c r="I25" s="12"/>
      <c r="J25" s="12"/>
      <c r="K25" s="12"/>
    </row>
    <row r="26" spans="1:11" x14ac:dyDescent="0.25">
      <c r="A26" s="11"/>
      <c r="B26" s="12"/>
      <c r="C26" s="12">
        <v>0.8</v>
      </c>
      <c r="D26" s="12">
        <f t="shared" si="0"/>
        <v>0.19999999999999996</v>
      </c>
      <c r="E26" s="12">
        <f t="shared" si="1"/>
        <v>-2.7597500000000001E-3</v>
      </c>
      <c r="F26" s="12">
        <f t="shared" si="4"/>
        <v>3.8868400000000021E-3</v>
      </c>
      <c r="G26" s="27">
        <f t="shared" si="2"/>
        <v>6.2344526624235445E-2</v>
      </c>
      <c r="H26" s="18">
        <f t="shared" si="3"/>
        <v>0.10400000000000001</v>
      </c>
      <c r="I26" s="12"/>
      <c r="J26" s="12"/>
      <c r="K26" s="12"/>
    </row>
    <row r="27" spans="1:11" x14ac:dyDescent="0.25">
      <c r="A27" s="11"/>
      <c r="B27" s="12"/>
      <c r="C27" s="12">
        <v>0.9</v>
      </c>
      <c r="D27" s="12">
        <f t="shared" si="0"/>
        <v>9.9999999999999978E-2</v>
      </c>
      <c r="E27" s="12">
        <f t="shared" si="1"/>
        <v>-2.7597500000000001E-3</v>
      </c>
      <c r="F27" s="12">
        <f t="shared" si="4"/>
        <v>5.1735850000000014E-3</v>
      </c>
      <c r="G27" s="27">
        <f t="shared" si="2"/>
        <v>7.1927637247444748E-2</v>
      </c>
      <c r="H27" s="18">
        <f t="shared" si="3"/>
        <v>0.10200000000000001</v>
      </c>
      <c r="I27" s="12"/>
      <c r="J27" s="12"/>
      <c r="K27" s="12"/>
    </row>
    <row r="28" spans="1:11" x14ac:dyDescent="0.25">
      <c r="A28" s="11"/>
      <c r="B28" s="12"/>
      <c r="C28" s="12">
        <v>1</v>
      </c>
      <c r="D28" s="12">
        <f t="shared" si="0"/>
        <v>0</v>
      </c>
      <c r="E28" s="12">
        <f t="shared" si="1"/>
        <v>-2.7597500000000001E-3</v>
      </c>
      <c r="F28" s="12">
        <f t="shared" si="4"/>
        <v>6.889000000000001E-3</v>
      </c>
      <c r="G28" s="28">
        <f t="shared" si="2"/>
        <v>8.3000000000000004E-2</v>
      </c>
      <c r="H28" s="29">
        <f t="shared" si="3"/>
        <v>0.1</v>
      </c>
      <c r="I28" s="12"/>
      <c r="J28" s="12"/>
      <c r="K28" s="12"/>
    </row>
    <row r="29" spans="1:11" x14ac:dyDescent="0.2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x14ac:dyDescent="0.2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2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25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25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25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x14ac:dyDescent="0.2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25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5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x14ac:dyDescent="0.25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2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x14ac:dyDescent="0.2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2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 x14ac:dyDescent="0.2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25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 x14ac:dyDescent="0.25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25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25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 x14ac:dyDescent="0.25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2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2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25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1" x14ac:dyDescent="0.25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25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5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 x14ac:dyDescent="0.25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1" x14ac:dyDescent="0.25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 x14ac:dyDescent="0.25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1" x14ac:dyDescent="0.25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1" x14ac:dyDescent="0.2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2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opLeftCell="A34" zoomScale="90" zoomScaleNormal="90" workbookViewId="0">
      <selection activeCell="G44" sqref="G44"/>
    </sheetView>
  </sheetViews>
  <sheetFormatPr defaultColWidth="11" defaultRowHeight="15.75" x14ac:dyDescent="0.25"/>
  <cols>
    <col min="3" max="3" width="47.375" customWidth="1"/>
    <col min="4" max="4" width="19.875" customWidth="1"/>
    <col min="6" max="6" width="19.5" customWidth="1"/>
    <col min="10" max="10" width="11" bestFit="1" customWidth="1"/>
    <col min="11" max="11" width="18.375" customWidth="1"/>
  </cols>
  <sheetData>
    <row r="1" spans="1:11" x14ac:dyDescent="0.25">
      <c r="B1" t="s">
        <v>42</v>
      </c>
    </row>
    <row r="2" spans="1:11" x14ac:dyDescent="0.25">
      <c r="C2" t="s">
        <v>43</v>
      </c>
      <c r="D2" s="38" t="s">
        <v>44</v>
      </c>
      <c r="I2" s="39" t="s">
        <v>45</v>
      </c>
      <c r="J2" s="39" t="s">
        <v>46</v>
      </c>
      <c r="K2" s="39" t="s">
        <v>47</v>
      </c>
    </row>
    <row r="3" spans="1:11" x14ac:dyDescent="0.25">
      <c r="B3" s="5">
        <v>10</v>
      </c>
      <c r="C3" s="5">
        <f>B3-$B$13</f>
        <v>-34.666666666666664</v>
      </c>
      <c r="D3" s="40">
        <f>C3/$C$14</f>
        <v>-1.3439788782257331</v>
      </c>
      <c r="I3" s="41">
        <v>10</v>
      </c>
      <c r="J3" s="42">
        <v>1.5</v>
      </c>
      <c r="K3" s="43">
        <f>STANDARDIZE(J3,$J$13,J$14)</f>
        <v>-0.86468818392330415</v>
      </c>
    </row>
    <row r="4" spans="1:11" x14ac:dyDescent="0.25">
      <c r="B4" s="5">
        <v>90</v>
      </c>
      <c r="C4" s="5">
        <f t="shared" ref="C4:C11" si="0">B4-$B$13</f>
        <v>45.333333333333336</v>
      </c>
      <c r="D4" s="40">
        <f t="shared" ref="D4:D11" si="1">C4/$C$14</f>
        <v>1.7575108407567281</v>
      </c>
      <c r="I4" s="41">
        <v>90</v>
      </c>
      <c r="J4" s="42">
        <v>10</v>
      </c>
      <c r="K4" s="43">
        <f t="shared" ref="K4:K11" si="2">STANDARDIZE(J4,$J$13,J$14)</f>
        <v>2.0493490878887122</v>
      </c>
    </row>
    <row r="5" spans="1:11" x14ac:dyDescent="0.25">
      <c r="B5" s="5">
        <v>75</v>
      </c>
      <c r="C5" s="5">
        <f t="shared" si="0"/>
        <v>30.333333333333336</v>
      </c>
      <c r="D5" s="40">
        <f t="shared" si="1"/>
        <v>1.1759815184475166</v>
      </c>
      <c r="I5" s="41">
        <v>75</v>
      </c>
      <c r="J5" s="42">
        <v>8.3000000000000007</v>
      </c>
      <c r="K5" s="43">
        <f t="shared" si="2"/>
        <v>1.4665416335263091</v>
      </c>
    </row>
    <row r="6" spans="1:11" x14ac:dyDescent="0.25">
      <c r="B6" s="5">
        <v>35</v>
      </c>
      <c r="C6" s="5">
        <f t="shared" si="0"/>
        <v>-9.6666666666666643</v>
      </c>
      <c r="D6" s="40">
        <f t="shared" si="1"/>
        <v>-0.374763341043714</v>
      </c>
      <c r="I6" s="41">
        <v>35</v>
      </c>
      <c r="J6" s="42">
        <v>4</v>
      </c>
      <c r="K6" s="43">
        <f t="shared" si="2"/>
        <v>-7.6183980962405383E-3</v>
      </c>
    </row>
    <row r="7" spans="1:11" x14ac:dyDescent="0.25">
      <c r="B7" s="5">
        <v>20</v>
      </c>
      <c r="C7" s="5">
        <f t="shared" si="0"/>
        <v>-24.666666666666664</v>
      </c>
      <c r="D7" s="40">
        <f t="shared" si="1"/>
        <v>-0.95629266335292551</v>
      </c>
      <c r="I7" s="41">
        <v>20</v>
      </c>
      <c r="J7" s="42">
        <v>1.4</v>
      </c>
      <c r="K7" s="43">
        <f t="shared" si="2"/>
        <v>-0.8989709753563867</v>
      </c>
    </row>
    <row r="8" spans="1:11" x14ac:dyDescent="0.25">
      <c r="B8" s="5">
        <v>21</v>
      </c>
      <c r="C8" s="5">
        <f t="shared" si="0"/>
        <v>-23.666666666666664</v>
      </c>
      <c r="D8" s="40">
        <f t="shared" si="1"/>
        <v>-0.91752404186564473</v>
      </c>
      <c r="I8" s="41">
        <v>21</v>
      </c>
      <c r="J8" s="42">
        <v>1.8</v>
      </c>
      <c r="K8" s="43">
        <f t="shared" si="2"/>
        <v>-0.76183980962405662</v>
      </c>
    </row>
    <row r="9" spans="1:11" x14ac:dyDescent="0.25">
      <c r="B9" s="5">
        <v>33</v>
      </c>
      <c r="C9" s="5">
        <f t="shared" si="0"/>
        <v>-11.666666666666664</v>
      </c>
      <c r="D9" s="40">
        <f t="shared" si="1"/>
        <v>-0.4523005840182755</v>
      </c>
      <c r="I9" s="41">
        <v>33</v>
      </c>
      <c r="J9" s="42">
        <v>2.2000000000000002</v>
      </c>
      <c r="K9" s="43">
        <f t="shared" si="2"/>
        <v>-0.62470864389172631</v>
      </c>
    </row>
    <row r="10" spans="1:11" x14ac:dyDescent="0.25">
      <c r="B10" s="5">
        <v>58</v>
      </c>
      <c r="C10" s="5">
        <f t="shared" si="0"/>
        <v>13.333333333333336</v>
      </c>
      <c r="D10" s="40">
        <f t="shared" si="1"/>
        <v>0.51691495316374358</v>
      </c>
      <c r="I10" s="41">
        <v>58</v>
      </c>
      <c r="J10" s="42">
        <v>4</v>
      </c>
      <c r="K10" s="43">
        <f t="shared" si="2"/>
        <v>-7.6183980962405383E-3</v>
      </c>
    </row>
    <row r="11" spans="1:11" x14ac:dyDescent="0.25">
      <c r="B11" s="5">
        <v>60</v>
      </c>
      <c r="C11" s="5">
        <f t="shared" si="0"/>
        <v>15.333333333333336</v>
      </c>
      <c r="D11" s="44">
        <f t="shared" si="1"/>
        <v>0.59445219613830513</v>
      </c>
      <c r="I11" s="45">
        <v>60</v>
      </c>
      <c r="J11" s="46">
        <v>3</v>
      </c>
      <c r="K11" s="43">
        <f t="shared" si="2"/>
        <v>-0.35044631242706598</v>
      </c>
    </row>
    <row r="12" spans="1:11" x14ac:dyDescent="0.25">
      <c r="B12" s="5"/>
      <c r="C12" s="5"/>
    </row>
    <row r="13" spans="1:11" x14ac:dyDescent="0.25">
      <c r="A13" t="s">
        <v>48</v>
      </c>
      <c r="B13" s="5">
        <f>AVERAGE(B3:B11)</f>
        <v>44.666666666666664</v>
      </c>
      <c r="C13" s="5">
        <f>AVERAGE(C3:C11)</f>
        <v>2.3684757858670005E-15</v>
      </c>
      <c r="D13" s="5">
        <f>AVERAGE(D3:D11)</f>
        <v>0</v>
      </c>
      <c r="J13" s="5">
        <f>AVERAGE(J3:J11)</f>
        <v>4.0222222222222221</v>
      </c>
      <c r="K13" s="5">
        <f>AVERAGE(K3:K11)</f>
        <v>6.7846962615981794E-17</v>
      </c>
    </row>
    <row r="14" spans="1:11" x14ac:dyDescent="0.25">
      <c r="A14" t="s">
        <v>13</v>
      </c>
      <c r="B14" s="5">
        <f>_xlfn.STDEV.P(B3:B11)</f>
        <v>25.794056162870806</v>
      </c>
      <c r="C14" s="5">
        <f>_xlfn.STDEV.P(C3:C11)</f>
        <v>25.794056162870806</v>
      </c>
      <c r="D14" s="5">
        <f>_xlfn.STDEV.P(D3:D11)</f>
        <v>1</v>
      </c>
      <c r="J14" s="5">
        <f>_xlfn.STDEV.P(J3:J11)</f>
        <v>2.9169153333150408</v>
      </c>
      <c r="K14" s="5">
        <f>_xlfn.STDEV.P(K1:K11)</f>
        <v>1</v>
      </c>
    </row>
    <row r="16" spans="1:11" x14ac:dyDescent="0.25">
      <c r="C16" t="s">
        <v>49</v>
      </c>
      <c r="D16" t="s">
        <v>50</v>
      </c>
    </row>
    <row r="17" spans="3:15" x14ac:dyDescent="0.25">
      <c r="C17" t="s">
        <v>51</v>
      </c>
      <c r="D17" t="s">
        <v>52</v>
      </c>
    </row>
    <row r="19" spans="3:15" x14ac:dyDescent="0.25">
      <c r="N19" s="47" t="s">
        <v>128</v>
      </c>
      <c r="O19" s="48" t="s">
        <v>129</v>
      </c>
    </row>
    <row r="20" spans="3:15" x14ac:dyDescent="0.25">
      <c r="C20" t="s">
        <v>55</v>
      </c>
      <c r="N20" s="41">
        <v>-1.3439788782257331</v>
      </c>
      <c r="O20" s="49">
        <v>-0.86468818392330415</v>
      </c>
    </row>
    <row r="21" spans="3:15" x14ac:dyDescent="0.25">
      <c r="N21" s="41">
        <v>1.7575108407567281</v>
      </c>
      <c r="O21" s="49">
        <v>2.0493490878887122</v>
      </c>
    </row>
    <row r="22" spans="3:15" ht="18.95" customHeight="1" x14ac:dyDescent="0.25">
      <c r="N22" s="41">
        <v>1.17598151844752</v>
      </c>
      <c r="O22" s="49">
        <v>1.46654163352631</v>
      </c>
    </row>
    <row r="23" spans="3:15" x14ac:dyDescent="0.25">
      <c r="N23" s="41">
        <v>-0.374763341043714</v>
      </c>
      <c r="O23" s="49">
        <v>-7.6183980962405383E-3</v>
      </c>
    </row>
    <row r="24" spans="3:15" x14ac:dyDescent="0.25">
      <c r="C24" s="5"/>
      <c r="D24" s="5"/>
      <c r="E24" s="5"/>
      <c r="F24" s="5"/>
      <c r="G24" s="5"/>
      <c r="H24" s="5"/>
      <c r="I24" s="5"/>
      <c r="J24" s="5"/>
      <c r="K24" s="5"/>
      <c r="N24" s="41">
        <v>-0.95629266335292551</v>
      </c>
      <c r="O24" s="49">
        <v>-0.8989709753563867</v>
      </c>
    </row>
    <row r="25" spans="3:15" x14ac:dyDescent="0.25">
      <c r="N25" s="41">
        <v>-0.91752404186564473</v>
      </c>
      <c r="O25" s="49">
        <v>-0.76183980962405662</v>
      </c>
    </row>
    <row r="26" spans="3:15" x14ac:dyDescent="0.25">
      <c r="C26" s="5"/>
      <c r="D26" s="5"/>
      <c r="E26" s="5"/>
      <c r="F26" s="5"/>
      <c r="G26" s="5"/>
      <c r="H26" s="5"/>
      <c r="I26" s="5"/>
      <c r="J26" s="5"/>
      <c r="K26" s="5"/>
      <c r="N26" s="41">
        <v>-0.4523005840182755</v>
      </c>
      <c r="O26" s="49">
        <v>-0.62470864389172631</v>
      </c>
    </row>
    <row r="27" spans="3:15" x14ac:dyDescent="0.25">
      <c r="N27" s="41">
        <v>0.51691495316374358</v>
      </c>
      <c r="O27" s="49">
        <v>-7.6183980962405383E-3</v>
      </c>
    </row>
    <row r="28" spans="3:15" x14ac:dyDescent="0.25">
      <c r="C28" s="39" t="s">
        <v>56</v>
      </c>
      <c r="D28" s="39" t="s">
        <v>57</v>
      </c>
      <c r="F28" s="50" t="s">
        <v>58</v>
      </c>
      <c r="G28" s="51"/>
      <c r="H28" s="52"/>
      <c r="N28" s="45">
        <v>0.59445219613830513</v>
      </c>
      <c r="O28" s="53">
        <v>-0.35044631242706598</v>
      </c>
    </row>
    <row r="29" spans="3:15" x14ac:dyDescent="0.25">
      <c r="C29" s="47">
        <v>10</v>
      </c>
      <c r="D29" s="54">
        <v>1.5</v>
      </c>
      <c r="F29" s="55" t="s">
        <v>14</v>
      </c>
      <c r="G29" s="56">
        <f>VARP(C$29:C$37)</f>
        <v>665.33333333333337</v>
      </c>
      <c r="H29" s="48">
        <f>_xlfn.VAR.P(D$29:D$37)</f>
        <v>8.508395061728395</v>
      </c>
    </row>
    <row r="30" spans="3:15" x14ac:dyDescent="0.25">
      <c r="C30" s="41">
        <v>90</v>
      </c>
      <c r="D30" s="42">
        <v>10</v>
      </c>
      <c r="F30" s="57" t="s">
        <v>18</v>
      </c>
      <c r="G30" s="58">
        <f>_xlfn.STDEV.P(C29:C37)</f>
        <v>25.794056162870806</v>
      </c>
      <c r="H30" s="49">
        <f>_xlfn.STDEV.P(D29:D37)</f>
        <v>2.9169153333150408</v>
      </c>
    </row>
    <row r="31" spans="3:15" x14ac:dyDescent="0.25">
      <c r="C31" s="41">
        <v>75</v>
      </c>
      <c r="D31" s="42">
        <v>8.3000000000000007</v>
      </c>
      <c r="F31" s="57" t="s">
        <v>17</v>
      </c>
      <c r="G31" s="58">
        <f>_xlfn.COVARIANCE.P(C29:C37,D29:D37)</f>
        <v>67.885185185185193</v>
      </c>
      <c r="H31" s="49"/>
    </row>
    <row r="32" spans="3:15" x14ac:dyDescent="0.25">
      <c r="C32" s="41">
        <v>35</v>
      </c>
      <c r="D32" s="42">
        <v>4</v>
      </c>
      <c r="F32" s="57" t="s">
        <v>59</v>
      </c>
      <c r="G32" s="58">
        <f>SLOPE(D29:D37,C29:C37)</f>
        <v>0.10203184146069919</v>
      </c>
      <c r="H32" s="49"/>
    </row>
    <row r="33" spans="3:8" x14ac:dyDescent="0.25">
      <c r="C33" s="41">
        <v>20</v>
      </c>
      <c r="D33" s="42">
        <v>1.4</v>
      </c>
      <c r="F33" s="59" t="s">
        <v>60</v>
      </c>
      <c r="G33" s="60">
        <f>INTERCEPT(D29:D37, C29:C37)</f>
        <v>-0.53520002968900826</v>
      </c>
      <c r="H33" s="53"/>
    </row>
    <row r="34" spans="3:8" x14ac:dyDescent="0.25">
      <c r="C34" s="41">
        <v>21</v>
      </c>
      <c r="D34" s="42">
        <v>1.8</v>
      </c>
      <c r="G34" s="5"/>
      <c r="H34" s="5"/>
    </row>
    <row r="35" spans="3:8" x14ac:dyDescent="0.25">
      <c r="C35" s="41">
        <v>33</v>
      </c>
      <c r="D35" s="42">
        <v>2.2000000000000002</v>
      </c>
    </row>
    <row r="36" spans="3:8" x14ac:dyDescent="0.25">
      <c r="C36" s="41">
        <v>58</v>
      </c>
      <c r="D36" s="42">
        <v>4</v>
      </c>
    </row>
    <row r="37" spans="3:8" x14ac:dyDescent="0.25">
      <c r="C37" s="45">
        <v>60</v>
      </c>
      <c r="D37" s="46">
        <v>3</v>
      </c>
    </row>
    <row r="39" spans="3:8" x14ac:dyDescent="0.25">
      <c r="C39" s="43" t="s">
        <v>53</v>
      </c>
      <c r="D39" s="43" t="s">
        <v>54</v>
      </c>
      <c r="F39" s="50" t="s">
        <v>61</v>
      </c>
      <c r="G39" s="51"/>
      <c r="H39" s="52"/>
    </row>
    <row r="40" spans="3:8" x14ac:dyDescent="0.25">
      <c r="C40" s="41">
        <v>-1.3439788782257331</v>
      </c>
      <c r="D40" s="49">
        <v>-0.86468818392330415</v>
      </c>
      <c r="F40" s="55" t="s">
        <v>14</v>
      </c>
      <c r="G40" s="56">
        <f>_xlfn.VAR.P(C40:C48)</f>
        <v>1.0000000000000011</v>
      </c>
      <c r="H40" s="56">
        <f>_xlfn.VAR.P(D40:D48)</f>
        <v>1.0000000000000002</v>
      </c>
    </row>
    <row r="41" spans="3:8" x14ac:dyDescent="0.25">
      <c r="C41" s="41">
        <v>1.7575108407567281</v>
      </c>
      <c r="D41" s="49">
        <v>2.0493490878887122</v>
      </c>
      <c r="F41" s="57" t="s">
        <v>18</v>
      </c>
      <c r="G41" s="58">
        <f>_xlfn.STDEV.P(C40:C48)</f>
        <v>1.0000000000000004</v>
      </c>
      <c r="H41" s="58">
        <f>_xlfn.STDEV.P(D40:D48)</f>
        <v>1</v>
      </c>
    </row>
    <row r="42" spans="3:8" x14ac:dyDescent="0.25">
      <c r="C42" s="41">
        <v>1.17598151844752</v>
      </c>
      <c r="D42" s="49">
        <v>1.46654163352631</v>
      </c>
      <c r="F42" s="57" t="s">
        <v>17</v>
      </c>
      <c r="G42" s="58">
        <f>_xlfn.COVARIANCE.P(C40:C48,D40:D48)</f>
        <v>0.90225966416631609</v>
      </c>
      <c r="H42" s="49"/>
    </row>
    <row r="43" spans="3:8" x14ac:dyDescent="0.25">
      <c r="C43" s="41">
        <v>-0.374763341043714</v>
      </c>
      <c r="D43" s="49">
        <v>-7.6183980962405383E-3</v>
      </c>
      <c r="F43" s="57" t="s">
        <v>59</v>
      </c>
      <c r="G43" s="58">
        <f>SLOPE(D40:D48,C40:C48)</f>
        <v>0.90225966416631531</v>
      </c>
      <c r="H43" s="49"/>
    </row>
    <row r="44" spans="3:8" x14ac:dyDescent="0.25">
      <c r="C44" s="41">
        <v>-0.95629266335292551</v>
      </c>
      <c r="D44" s="49">
        <v>-0.8989709753563867</v>
      </c>
      <c r="F44" s="59" t="s">
        <v>60</v>
      </c>
      <c r="G44" s="60">
        <f>INTERCEPT(D40:D48,C40:C48)</f>
        <v>-2.3415032764542834E-16</v>
      </c>
      <c r="H44" s="53"/>
    </row>
    <row r="45" spans="3:8" x14ac:dyDescent="0.25">
      <c r="C45" s="41">
        <v>-0.91752404186564473</v>
      </c>
      <c r="D45" s="49">
        <v>-0.76183980962405662</v>
      </c>
    </row>
    <row r="46" spans="3:8" x14ac:dyDescent="0.25">
      <c r="C46" s="41">
        <v>-0.4523005840182755</v>
      </c>
      <c r="D46" s="49">
        <v>-0.62470864389172631</v>
      </c>
    </row>
    <row r="47" spans="3:8" x14ac:dyDescent="0.25">
      <c r="C47" s="41">
        <v>0.51691495316374358</v>
      </c>
      <c r="D47" s="49">
        <v>-7.6183980962405383E-3</v>
      </c>
    </row>
    <row r="48" spans="3:8" x14ac:dyDescent="0.25">
      <c r="C48" s="45">
        <v>0.59445219613830513</v>
      </c>
      <c r="D48" s="53">
        <v>-0.35044631242706598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zoomScale="70" zoomScaleNormal="70" workbookViewId="0">
      <selection activeCell="O2" sqref="O2"/>
    </sheetView>
  </sheetViews>
  <sheetFormatPr defaultColWidth="11" defaultRowHeight="15.75" x14ac:dyDescent="0.25"/>
  <cols>
    <col min="2" max="3" width="10.875" style="123"/>
    <col min="4" max="4" width="11" style="123"/>
    <col min="11" max="11" width="12.625" bestFit="1" customWidth="1"/>
  </cols>
  <sheetData>
    <row r="1" spans="1:15" x14ac:dyDescent="0.25">
      <c r="E1" s="135" t="s">
        <v>226</v>
      </c>
      <c r="F1" s="135"/>
    </row>
    <row r="2" spans="1:15" x14ac:dyDescent="0.25">
      <c r="A2" t="s">
        <v>140</v>
      </c>
      <c r="B2" s="123" t="s">
        <v>173</v>
      </c>
      <c r="C2" s="123" t="s">
        <v>174</v>
      </c>
      <c r="E2" t="s">
        <v>227</v>
      </c>
      <c r="F2" t="s">
        <v>228</v>
      </c>
      <c r="K2" t="s">
        <v>173</v>
      </c>
      <c r="L2" t="s">
        <v>174</v>
      </c>
      <c r="N2" t="s">
        <v>227</v>
      </c>
      <c r="O2" t="s">
        <v>228</v>
      </c>
    </row>
    <row r="3" spans="1:15" x14ac:dyDescent="0.25">
      <c r="A3" s="115">
        <v>42125</v>
      </c>
      <c r="B3" s="123">
        <v>7.2238294275709502E-3</v>
      </c>
      <c r="C3" s="123">
        <v>1.2774181945188895E-2</v>
      </c>
      <c r="E3">
        <f>STANDARDIZE(B3,$K$3,$K$4)</f>
        <v>-2.8731495416287296E-2</v>
      </c>
      <c r="F3">
        <f>STANDARDIZE(C3,$L$3,$L$4)</f>
        <v>0.14211353359124515</v>
      </c>
      <c r="J3" t="s">
        <v>221</v>
      </c>
      <c r="K3" s="123">
        <f>AVERAGE(B3:B146)</f>
        <v>8.6126037623259974E-3</v>
      </c>
      <c r="L3" s="123">
        <f>AVERAGE(C3:C146)</f>
        <v>7.0565367627815068E-3</v>
      </c>
      <c r="M3" s="123"/>
      <c r="N3" s="123">
        <f t="shared" ref="M3:O3" si="0">AVERAGE(E3:E146)</f>
        <v>-7.2475527098866954E-17</v>
      </c>
      <c r="O3" s="123">
        <f t="shared" si="0"/>
        <v>2.3129646346357427E-18</v>
      </c>
    </row>
    <row r="4" spans="1:15" x14ac:dyDescent="0.25">
      <c r="A4" s="115">
        <v>42095</v>
      </c>
      <c r="B4" s="123">
        <v>4.063207043054161E-3</v>
      </c>
      <c r="C4" s="123">
        <v>9.7858755287205963E-3</v>
      </c>
      <c r="E4">
        <f t="shared" ref="E4:E67" si="1">STANDARDIZE(B4,$K$3,$K$4)</f>
        <v>-9.4119662003752463E-2</v>
      </c>
      <c r="F4">
        <f t="shared" ref="F4:F67" si="2">STANDARDIZE(C4,$L$3,$L$4)</f>
        <v>6.7838413196507408E-2</v>
      </c>
      <c r="J4" t="s">
        <v>222</v>
      </c>
      <c r="K4">
        <f>_xlfn.STDEV.P(B3:B146)</f>
        <v>4.8336305320459565E-2</v>
      </c>
      <c r="L4">
        <f>_xlfn.STDEV.P(C3:C146)</f>
        <v>4.0232939382485539E-2</v>
      </c>
      <c r="N4">
        <f t="shared" ref="M4:O4" si="3">_xlfn.STDEV.P(E3:E146)</f>
        <v>0.99999999999999978</v>
      </c>
      <c r="O4">
        <f t="shared" si="3"/>
        <v>1</v>
      </c>
    </row>
    <row r="5" spans="1:15" x14ac:dyDescent="0.25">
      <c r="A5" s="115">
        <v>42065</v>
      </c>
      <c r="B5" s="123">
        <v>-9.6031036729252381E-3</v>
      </c>
      <c r="C5" s="123">
        <v>-1.5830276695438517E-2</v>
      </c>
      <c r="E5">
        <f t="shared" si="1"/>
        <v>-0.37685353306349989</v>
      </c>
      <c r="F5">
        <f t="shared" si="2"/>
        <v>-0.56885760298645383</v>
      </c>
      <c r="J5" t="s">
        <v>223</v>
      </c>
      <c r="K5">
        <f>_xlfn.VAR.P(B3:B146)</f>
        <v>2.3363984120326879E-3</v>
      </c>
      <c r="L5">
        <f>_xlfn.VAR.P(C3:C146)</f>
        <v>1.6186894113547558E-3</v>
      </c>
      <c r="N5">
        <f t="shared" ref="M5:O5" si="4">_xlfn.VAR.P(E3:E146)</f>
        <v>0.99999999999999944</v>
      </c>
      <c r="O5">
        <f t="shared" si="4"/>
        <v>1</v>
      </c>
    </row>
    <row r="6" spans="1:15" x14ac:dyDescent="0.25">
      <c r="A6" s="115">
        <v>42037</v>
      </c>
      <c r="B6" s="123">
        <v>5.568467852639411E-2</v>
      </c>
      <c r="C6" s="123">
        <v>5.4681943582539846E-2</v>
      </c>
      <c r="E6">
        <f t="shared" si="1"/>
        <v>0.97384511397778817</v>
      </c>
      <c r="F6">
        <f t="shared" si="2"/>
        <v>1.1837416691580565</v>
      </c>
      <c r="J6" t="s">
        <v>224</v>
      </c>
      <c r="K6">
        <f>_xlfn.COVARIANCE.P(B3:B146,C3:C146)</f>
        <v>1.9009198489787138E-3</v>
      </c>
      <c r="N6">
        <f>_xlfn.COVARIANCE.P(E3:E146,F3:F146)</f>
        <v>0.97748160086646274</v>
      </c>
    </row>
    <row r="7" spans="1:15" x14ac:dyDescent="0.25">
      <c r="A7" s="115">
        <v>42006</v>
      </c>
      <c r="B7" s="123">
        <v>-2.9667602909476697E-2</v>
      </c>
      <c r="C7" s="123">
        <v>-3.0077071150812113E-2</v>
      </c>
      <c r="E7">
        <f t="shared" si="1"/>
        <v>-0.79195557910380099</v>
      </c>
      <c r="F7">
        <f t="shared" si="2"/>
        <v>-0.92296532352689242</v>
      </c>
      <c r="J7" t="s">
        <v>225</v>
      </c>
      <c r="K7">
        <f>CORREL(B3:B146,C3:C146)</f>
        <v>0.97748160086646252</v>
      </c>
      <c r="N7">
        <f>CORREL(E3:E146,F3:F146)</f>
        <v>0.97748160086646296</v>
      </c>
    </row>
    <row r="8" spans="1:15" x14ac:dyDescent="0.25">
      <c r="A8" s="115">
        <v>41974</v>
      </c>
      <c r="B8" s="123">
        <v>2.8125817634160034E-3</v>
      </c>
      <c r="C8" s="123">
        <v>-2.5398461034260604E-3</v>
      </c>
      <c r="E8">
        <f t="shared" si="1"/>
        <v>-0.11999307684890403</v>
      </c>
      <c r="F8">
        <f t="shared" si="2"/>
        <v>-0.23852055090921662</v>
      </c>
      <c r="J8" t="s">
        <v>229</v>
      </c>
      <c r="K8">
        <f>SLOPE(C3:C146,B3:B146)</f>
        <v>0.81361117144609707</v>
      </c>
      <c r="N8">
        <f>SLOPE(F3:F146,E3:E146)</f>
        <v>0.9774816008664633</v>
      </c>
    </row>
    <row r="9" spans="1:15" x14ac:dyDescent="0.25">
      <c r="A9" s="115">
        <v>41946</v>
      </c>
      <c r="B9" s="123">
        <v>2.6290770008051825E-2</v>
      </c>
      <c r="C9" s="123">
        <v>2.7101409971414199E-2</v>
      </c>
      <c r="E9">
        <f t="shared" si="1"/>
        <v>0.36573267502601398</v>
      </c>
      <c r="F9">
        <f t="shared" si="2"/>
        <v>0.49822045111023516</v>
      </c>
      <c r="J9" t="s">
        <v>230</v>
      </c>
      <c r="K9">
        <f>INTERCEPT(C3:C146,B3:B146)</f>
        <v>4.9226126514388679E-5</v>
      </c>
      <c r="N9">
        <f>INTERCEPT(F3:F146,E3:E146)</f>
        <v>7.3156458886876955E-17</v>
      </c>
    </row>
    <row r="10" spans="1:15" x14ac:dyDescent="0.25">
      <c r="A10" s="115">
        <v>41913</v>
      </c>
      <c r="B10" s="123">
        <v>2.9767568132872478E-2</v>
      </c>
      <c r="C10" s="123">
        <v>2.3277841790234479E-2</v>
      </c>
      <c r="E10">
        <f t="shared" si="1"/>
        <v>0.43766200644202125</v>
      </c>
      <c r="F10">
        <f t="shared" si="2"/>
        <v>0.40318468589233963</v>
      </c>
    </row>
    <row r="11" spans="1:15" x14ac:dyDescent="0.25">
      <c r="A11" s="115">
        <v>41884</v>
      </c>
      <c r="B11" s="123">
        <v>-2.6197197617123295E-2</v>
      </c>
      <c r="C11" s="123">
        <v>-1.389234178636862E-2</v>
      </c>
      <c r="E11">
        <f t="shared" si="1"/>
        <v>-0.72015850505469159</v>
      </c>
      <c r="F11">
        <f t="shared" si="2"/>
        <v>-0.52068973509476479</v>
      </c>
    </row>
    <row r="12" spans="1:15" x14ac:dyDescent="0.25">
      <c r="A12" s="115">
        <v>41852</v>
      </c>
      <c r="B12" s="123">
        <v>4.1185005975525005E-2</v>
      </c>
      <c r="C12" s="123">
        <v>3.8704731933979893E-2</v>
      </c>
      <c r="E12">
        <f t="shared" si="1"/>
        <v>0.67387033405327146</v>
      </c>
      <c r="F12">
        <f t="shared" si="2"/>
        <v>0.78662398663756794</v>
      </c>
    </row>
    <row r="13" spans="1:15" x14ac:dyDescent="0.25">
      <c r="A13" s="115">
        <v>41821</v>
      </c>
      <c r="B13" s="123">
        <v>-2.3611183676976791E-2</v>
      </c>
      <c r="C13" s="123">
        <v>-1.3528664318540259E-2</v>
      </c>
      <c r="E13">
        <f t="shared" si="1"/>
        <v>-0.66665805807179179</v>
      </c>
      <c r="F13">
        <f t="shared" si="2"/>
        <v>-0.51165043860263038</v>
      </c>
    </row>
    <row r="14" spans="1:15" x14ac:dyDescent="0.25">
      <c r="A14" s="115">
        <v>41792</v>
      </c>
      <c r="B14" s="123">
        <v>2.8199426664827054E-2</v>
      </c>
      <c r="C14" s="123">
        <v>2.0434637998097274E-2</v>
      </c>
      <c r="E14">
        <f t="shared" si="1"/>
        <v>0.40521969506449718</v>
      </c>
      <c r="F14">
        <f t="shared" si="2"/>
        <v>0.33251612834282768</v>
      </c>
    </row>
    <row r="15" spans="1:15" x14ac:dyDescent="0.25">
      <c r="A15" s="115">
        <v>41760</v>
      </c>
      <c r="B15" s="123">
        <v>2.1334855845787891E-2</v>
      </c>
      <c r="C15" s="123">
        <v>2.2941218624519789E-2</v>
      </c>
      <c r="E15">
        <f t="shared" si="1"/>
        <v>0.26320282444253923</v>
      </c>
      <c r="F15">
        <f t="shared" si="2"/>
        <v>0.39481783099977291</v>
      </c>
    </row>
    <row r="16" spans="1:15" x14ac:dyDescent="0.25">
      <c r="A16" s="115">
        <v>41730</v>
      </c>
      <c r="B16" s="123">
        <v>3.8288321744365497E-3</v>
      </c>
      <c r="C16" s="123">
        <v>6.9274475263261586E-3</v>
      </c>
      <c r="E16">
        <f t="shared" si="1"/>
        <v>-9.8968499064503293E-2</v>
      </c>
      <c r="F16">
        <f t="shared" si="2"/>
        <v>-3.2085459933246657E-3</v>
      </c>
    </row>
    <row r="17" spans="1:6" x14ac:dyDescent="0.25">
      <c r="A17" s="115">
        <v>41701</v>
      </c>
      <c r="B17" s="123">
        <v>6.0527430326586069E-3</v>
      </c>
      <c r="C17" s="123">
        <v>8.261293946850384E-3</v>
      </c>
      <c r="E17">
        <f t="shared" si="1"/>
        <v>-5.2959379346353655E-2</v>
      </c>
      <c r="F17">
        <f t="shared" si="2"/>
        <v>2.9944547988789004E-2</v>
      </c>
    </row>
    <row r="18" spans="1:6" x14ac:dyDescent="0.25">
      <c r="A18" s="115">
        <v>41673</v>
      </c>
      <c r="B18" s="123">
        <v>5.1994454203238123E-2</v>
      </c>
      <c r="C18" s="123">
        <v>4.4510411359098785E-2</v>
      </c>
      <c r="E18">
        <f t="shared" si="1"/>
        <v>0.89750033961635167</v>
      </c>
      <c r="F18">
        <f t="shared" si="2"/>
        <v>0.93092563385070337</v>
      </c>
    </row>
    <row r="19" spans="1:6" x14ac:dyDescent="0.25">
      <c r="A19" s="115">
        <v>41641</v>
      </c>
      <c r="B19" s="123">
        <v>-3.0061307431006865E-2</v>
      </c>
      <c r="C19" s="123">
        <v>-3.5884555597445633E-2</v>
      </c>
      <c r="E19">
        <f t="shared" si="1"/>
        <v>-0.80010068905624754</v>
      </c>
      <c r="F19">
        <f t="shared" si="2"/>
        <v>-1.0673118350115014</v>
      </c>
    </row>
    <row r="20" spans="1:6" x14ac:dyDescent="0.25">
      <c r="A20" s="115">
        <v>41610</v>
      </c>
      <c r="B20" s="123">
        <v>2.8441170552722647E-2</v>
      </c>
      <c r="C20" s="123">
        <v>2.5596071451469561E-2</v>
      </c>
      <c r="E20">
        <f t="shared" si="1"/>
        <v>0.41022098521882072</v>
      </c>
      <c r="F20">
        <f t="shared" si="2"/>
        <v>0.46080487712908202</v>
      </c>
    </row>
    <row r="21" spans="1:6" x14ac:dyDescent="0.25">
      <c r="A21" s="115">
        <v>41579</v>
      </c>
      <c r="B21" s="123">
        <v>2.1966241746610885E-2</v>
      </c>
      <c r="C21" s="123">
        <v>2.9207001999444825E-2</v>
      </c>
      <c r="E21">
        <f t="shared" si="1"/>
        <v>0.27626517781516541</v>
      </c>
      <c r="F21">
        <f t="shared" si="2"/>
        <v>0.55055547958064432</v>
      </c>
    </row>
    <row r="22" spans="1:6" x14ac:dyDescent="0.25">
      <c r="A22" s="115">
        <v>41548</v>
      </c>
      <c r="B22" s="123">
        <v>4.1901152675822277E-2</v>
      </c>
      <c r="C22" s="123">
        <v>4.5266569618837217E-2</v>
      </c>
      <c r="E22">
        <f t="shared" si="1"/>
        <v>0.68868625131358685</v>
      </c>
      <c r="F22">
        <f t="shared" si="2"/>
        <v>0.9497201408229583</v>
      </c>
    </row>
    <row r="23" spans="1:6" x14ac:dyDescent="0.25">
      <c r="A23" s="115">
        <v>41520</v>
      </c>
      <c r="B23" s="123">
        <v>4.0277039924729689E-2</v>
      </c>
      <c r="C23" s="123">
        <v>3.1156004809768406E-2</v>
      </c>
      <c r="E23">
        <f t="shared" si="1"/>
        <v>0.65508598459222567</v>
      </c>
      <c r="F23">
        <f t="shared" si="2"/>
        <v>0.59899844298918004</v>
      </c>
    </row>
    <row r="24" spans="1:6" x14ac:dyDescent="0.25">
      <c r="A24" s="115">
        <v>41487</v>
      </c>
      <c r="B24" s="123">
        <v>-2.9637548768349054E-2</v>
      </c>
      <c r="C24" s="123">
        <v>-3.0451387421544629E-2</v>
      </c>
      <c r="E24">
        <f t="shared" si="1"/>
        <v>-0.79133380751972182</v>
      </c>
      <c r="F24">
        <f t="shared" si="2"/>
        <v>-0.93226905018663209</v>
      </c>
    </row>
    <row r="25" spans="1:6" x14ac:dyDescent="0.25">
      <c r="A25" s="115">
        <v>41456</v>
      </c>
      <c r="B25" s="123">
        <v>5.4779954043381471E-2</v>
      </c>
      <c r="C25" s="123">
        <v>5.0385972639474141E-2</v>
      </c>
      <c r="E25">
        <f t="shared" si="1"/>
        <v>0.95512782731273371</v>
      </c>
      <c r="F25">
        <f t="shared" si="2"/>
        <v>1.0769642124521253</v>
      </c>
    </row>
    <row r="26" spans="1:6" x14ac:dyDescent="0.25">
      <c r="A26" s="115">
        <v>41428</v>
      </c>
      <c r="B26" s="123">
        <v>-1.2383671499789252E-2</v>
      </c>
      <c r="C26" s="123">
        <v>-1.3434381104958582E-2</v>
      </c>
      <c r="E26">
        <f t="shared" si="1"/>
        <v>-0.43437898537991987</v>
      </c>
      <c r="F26">
        <f t="shared" si="2"/>
        <v>-0.50930700521126548</v>
      </c>
    </row>
    <row r="27" spans="1:6" x14ac:dyDescent="0.25">
      <c r="A27" s="115">
        <v>41395</v>
      </c>
      <c r="B27" s="123">
        <v>2.6520667486806978E-2</v>
      </c>
      <c r="C27" s="123">
        <v>2.3335319295158877E-2</v>
      </c>
      <c r="E27">
        <f t="shared" si="1"/>
        <v>0.37048888213019748</v>
      </c>
      <c r="F27">
        <f t="shared" si="2"/>
        <v>0.40461330398007045</v>
      </c>
    </row>
    <row r="28" spans="1:6" x14ac:dyDescent="0.25">
      <c r="A28" s="115">
        <v>41365</v>
      </c>
      <c r="B28" s="123">
        <v>1.6793176159465174E-2</v>
      </c>
      <c r="C28" s="123">
        <v>1.9030096886512297E-2</v>
      </c>
      <c r="E28">
        <f t="shared" si="1"/>
        <v>0.16924281537249686</v>
      </c>
      <c r="F28">
        <f t="shared" si="2"/>
        <v>0.29760589973058738</v>
      </c>
    </row>
    <row r="29" spans="1:6" x14ac:dyDescent="0.25">
      <c r="A29" s="115">
        <v>41334</v>
      </c>
      <c r="B29" s="123">
        <v>4.271846014664904E-2</v>
      </c>
      <c r="C29" s="123">
        <v>3.7268059847075867E-2</v>
      </c>
      <c r="E29">
        <f t="shared" si="1"/>
        <v>0.70559502134489527</v>
      </c>
      <c r="F29">
        <f t="shared" si="2"/>
        <v>0.75091513441461932</v>
      </c>
    </row>
    <row r="30" spans="1:6" x14ac:dyDescent="0.25">
      <c r="A30" s="115">
        <v>41306</v>
      </c>
      <c r="B30" s="123">
        <v>9.6381904026412533E-3</v>
      </c>
      <c r="C30" s="123">
        <v>1.2678157639248911E-2</v>
      </c>
      <c r="E30">
        <f t="shared" si="1"/>
        <v>2.1217729272351944E-2</v>
      </c>
      <c r="F30">
        <f t="shared" si="2"/>
        <v>0.13972682490394039</v>
      </c>
    </row>
    <row r="31" spans="1:6" x14ac:dyDescent="0.25">
      <c r="A31" s="115">
        <v>41276</v>
      </c>
      <c r="B31" s="123">
        <v>6.3048759088241993E-2</v>
      </c>
      <c r="C31" s="123">
        <v>4.9923052617220777E-2</v>
      </c>
      <c r="E31">
        <f t="shared" si="1"/>
        <v>1.1261960334993688</v>
      </c>
      <c r="F31">
        <f t="shared" si="2"/>
        <v>1.065458216883358</v>
      </c>
    </row>
    <row r="32" spans="1:6" x14ac:dyDescent="0.25">
      <c r="A32" s="115">
        <v>41246</v>
      </c>
      <c r="B32" s="123">
        <v>2.241789210098339E-2</v>
      </c>
      <c r="C32" s="123">
        <v>8.8947964803497703E-3</v>
      </c>
      <c r="E32">
        <f t="shared" si="1"/>
        <v>0.28560909335397539</v>
      </c>
      <c r="F32">
        <f t="shared" si="2"/>
        <v>4.5690415509847301E-2</v>
      </c>
    </row>
    <row r="33" spans="1:6" x14ac:dyDescent="0.25">
      <c r="A33" s="115">
        <v>41214</v>
      </c>
      <c r="B33" s="123">
        <v>1.2672994887559522E-2</v>
      </c>
      <c r="C33" s="123">
        <v>5.6437618941851475E-3</v>
      </c>
      <c r="E33">
        <f t="shared" si="1"/>
        <v>8.4002926957573262E-2</v>
      </c>
      <c r="F33">
        <f t="shared" si="2"/>
        <v>-3.5114880748966043E-2</v>
      </c>
    </row>
    <row r="34" spans="1:6" x14ac:dyDescent="0.25">
      <c r="A34" s="115">
        <v>41183</v>
      </c>
      <c r="B34" s="123">
        <v>-8.2748961113595972E-3</v>
      </c>
      <c r="C34" s="123">
        <v>-1.8365885878462971E-2</v>
      </c>
      <c r="E34">
        <f t="shared" si="1"/>
        <v>-0.34937506625144421</v>
      </c>
      <c r="F34">
        <f t="shared" si="2"/>
        <v>-0.63188081784329009</v>
      </c>
    </row>
    <row r="35" spans="1:6" x14ac:dyDescent="0.25">
      <c r="A35" s="115">
        <v>41156</v>
      </c>
      <c r="B35" s="123">
        <v>2.4825655893710264E-2</v>
      </c>
      <c r="C35" s="123">
        <v>2.5034814329133185E-2</v>
      </c>
      <c r="E35">
        <f t="shared" si="1"/>
        <v>0.33542183300720096</v>
      </c>
      <c r="F35">
        <f t="shared" si="2"/>
        <v>0.44685468778296861</v>
      </c>
    </row>
    <row r="36" spans="1:6" x14ac:dyDescent="0.25">
      <c r="A36" s="115">
        <v>41122</v>
      </c>
      <c r="B36" s="123">
        <v>3.0196873326326108E-2</v>
      </c>
      <c r="C36" s="123">
        <v>2.4743975624642152E-2</v>
      </c>
      <c r="E36">
        <f t="shared" si="1"/>
        <v>0.44654363673228498</v>
      </c>
      <c r="F36">
        <f t="shared" si="2"/>
        <v>0.4396258173858521</v>
      </c>
    </row>
    <row r="37" spans="1:6" x14ac:dyDescent="0.25">
      <c r="A37" s="115">
        <v>41092</v>
      </c>
      <c r="B37" s="123">
        <v>1.2109591047213589E-3</v>
      </c>
      <c r="C37" s="123">
        <v>1.1760142527197349E-2</v>
      </c>
      <c r="E37">
        <f t="shared" si="1"/>
        <v>-0.15312805992376302</v>
      </c>
      <c r="F37">
        <f t="shared" si="2"/>
        <v>0.11690932446420871</v>
      </c>
    </row>
    <row r="38" spans="1:6" x14ac:dyDescent="0.25">
      <c r="A38" s="115">
        <v>41061</v>
      </c>
      <c r="B38" s="123">
        <v>3.7876591151771617E-2</v>
      </c>
      <c r="C38" s="123">
        <v>3.9779310889968535E-2</v>
      </c>
      <c r="E38">
        <f t="shared" si="1"/>
        <v>0.60542458087004214</v>
      </c>
      <c r="F38">
        <f t="shared" si="2"/>
        <v>0.81333292146763003</v>
      </c>
    </row>
    <row r="39" spans="1:6" x14ac:dyDescent="0.25">
      <c r="A39" s="115">
        <v>41030</v>
      </c>
      <c r="B39" s="123">
        <v>-7.2495467175019285E-2</v>
      </c>
      <c r="C39" s="123">
        <v>-6.1934747112178078E-2</v>
      </c>
      <c r="E39">
        <f t="shared" si="1"/>
        <v>-1.6779948405161667</v>
      </c>
      <c r="F39">
        <f t="shared" si="2"/>
        <v>-1.714796008789587</v>
      </c>
    </row>
    <row r="40" spans="1:6" x14ac:dyDescent="0.25">
      <c r="A40" s="115">
        <v>41001</v>
      </c>
      <c r="B40" s="123">
        <v>-7.5471539577259602E-3</v>
      </c>
      <c r="C40" s="123">
        <v>-6.6980631559501987E-3</v>
      </c>
      <c r="E40">
        <f t="shared" si="1"/>
        <v>-0.33431925781079369</v>
      </c>
      <c r="F40">
        <f t="shared" si="2"/>
        <v>-0.34187409942807823</v>
      </c>
    </row>
    <row r="41" spans="1:6" x14ac:dyDescent="0.25">
      <c r="A41" s="115">
        <v>40969</v>
      </c>
      <c r="B41" s="123">
        <v>2.293998118034583E-2</v>
      </c>
      <c r="C41" s="123">
        <v>3.1657363449198596E-2</v>
      </c>
      <c r="E41">
        <f t="shared" si="1"/>
        <v>0.29641027221738042</v>
      </c>
      <c r="F41">
        <f t="shared" si="2"/>
        <v>0.61145984022053523</v>
      </c>
    </row>
    <row r="42" spans="1:6" x14ac:dyDescent="0.25">
      <c r="A42" s="115">
        <v>40940</v>
      </c>
      <c r="B42" s="123">
        <v>3.9291544015395773E-2</v>
      </c>
      <c r="C42" s="123">
        <v>4.2489784147072662E-2</v>
      </c>
      <c r="E42">
        <f t="shared" si="1"/>
        <v>0.63469766771942615</v>
      </c>
      <c r="F42">
        <f t="shared" si="2"/>
        <v>0.88070242761621798</v>
      </c>
    </row>
    <row r="43" spans="1:6" x14ac:dyDescent="0.25">
      <c r="A43" s="115">
        <v>40911</v>
      </c>
      <c r="B43" s="123">
        <v>5.527198204003033E-2</v>
      </c>
      <c r="C43" s="123">
        <v>4.5331380822734219E-2</v>
      </c>
      <c r="E43">
        <f t="shared" si="1"/>
        <v>0.96530709098187051</v>
      </c>
      <c r="F43">
        <f t="shared" si="2"/>
        <v>0.95133103987462475</v>
      </c>
    </row>
    <row r="44" spans="1:6" x14ac:dyDescent="0.25">
      <c r="A44" s="115">
        <v>40878</v>
      </c>
      <c r="B44" s="123">
        <v>1.566150895259033E-3</v>
      </c>
      <c r="C44" s="123">
        <v>1.0394182791142173E-2</v>
      </c>
      <c r="E44">
        <f t="shared" si="1"/>
        <v>-0.14577971610263671</v>
      </c>
      <c r="F44">
        <f t="shared" si="2"/>
        <v>8.2958045809937306E-2</v>
      </c>
    </row>
    <row r="45" spans="1:6" x14ac:dyDescent="0.25">
      <c r="A45" s="115">
        <v>40848</v>
      </c>
      <c r="B45" s="123">
        <v>-8.7973677817139197E-3</v>
      </c>
      <c r="C45" s="123">
        <v>-4.0720035506282152E-3</v>
      </c>
      <c r="E45">
        <f t="shared" si="1"/>
        <v>-0.3601841603038432</v>
      </c>
      <c r="F45">
        <f t="shared" si="2"/>
        <v>-0.27660271618767851</v>
      </c>
    </row>
    <row r="46" spans="1:6" x14ac:dyDescent="0.25">
      <c r="A46" s="115">
        <v>40819</v>
      </c>
      <c r="B46" s="123">
        <v>0.12281599238978157</v>
      </c>
      <c r="C46" s="123">
        <v>0.10359133483019209</v>
      </c>
      <c r="E46">
        <f t="shared" si="1"/>
        <v>2.3626834502618905</v>
      </c>
      <c r="F46">
        <f t="shared" si="2"/>
        <v>2.3993970997166252</v>
      </c>
    </row>
    <row r="47" spans="1:6" x14ac:dyDescent="0.25">
      <c r="A47" s="115">
        <v>40787</v>
      </c>
      <c r="B47" s="123">
        <v>-9.4839576285634983E-2</v>
      </c>
      <c r="C47" s="123">
        <v>-7.19479788516625E-2</v>
      </c>
      <c r="E47">
        <f t="shared" si="1"/>
        <v>-2.1402583288502237</v>
      </c>
      <c r="F47">
        <f t="shared" si="2"/>
        <v>-1.9636774450746883</v>
      </c>
    </row>
    <row r="48" spans="1:6" x14ac:dyDescent="0.25">
      <c r="A48" s="115">
        <v>40756</v>
      </c>
      <c r="B48" s="123">
        <v>-6.564598239237962E-2</v>
      </c>
      <c r="C48" s="123">
        <v>-5.6544585763782927E-2</v>
      </c>
      <c r="E48">
        <f t="shared" si="1"/>
        <v>-1.5362900755940443</v>
      </c>
      <c r="F48">
        <f t="shared" si="2"/>
        <v>-1.5808221696635889</v>
      </c>
    </row>
    <row r="49" spans="1:6" x14ac:dyDescent="0.25">
      <c r="A49" s="115">
        <v>40725</v>
      </c>
      <c r="B49" s="123">
        <v>-3.6821318248746543E-2</v>
      </c>
      <c r="C49" s="123">
        <v>-2.0207357169555899E-2</v>
      </c>
      <c r="E49">
        <f t="shared" si="1"/>
        <v>-0.93995438231894568</v>
      </c>
      <c r="F49">
        <f t="shared" si="2"/>
        <v>-0.67765105783461843</v>
      </c>
    </row>
    <row r="50" spans="1:6" x14ac:dyDescent="0.25">
      <c r="A50" s="115">
        <v>40695</v>
      </c>
      <c r="B50" s="123">
        <v>-1.8189333872464443E-2</v>
      </c>
      <c r="C50" s="123">
        <v>-1.7013675940047122E-2</v>
      </c>
      <c r="E50">
        <f t="shared" si="1"/>
        <v>-0.55448875244185947</v>
      </c>
      <c r="F50">
        <f t="shared" si="2"/>
        <v>-0.59827129392656375</v>
      </c>
    </row>
    <row r="51" spans="1:6" x14ac:dyDescent="0.25">
      <c r="A51" s="115">
        <v>40665</v>
      </c>
      <c r="B51" s="123">
        <v>-6.1681290026434779E-3</v>
      </c>
      <c r="C51" s="123">
        <v>-1.1277861128726693E-2</v>
      </c>
      <c r="E51">
        <f t="shared" si="1"/>
        <v>-0.30578946129573448</v>
      </c>
      <c r="F51">
        <f t="shared" si="2"/>
        <v>-0.45570614956086575</v>
      </c>
    </row>
    <row r="52" spans="1:6" x14ac:dyDescent="0.25">
      <c r="A52" s="115">
        <v>40634</v>
      </c>
      <c r="B52" s="123">
        <v>3.0831785502882538E-2</v>
      </c>
      <c r="C52" s="123">
        <v>2.854995590303545E-2</v>
      </c>
      <c r="E52">
        <f t="shared" si="1"/>
        <v>0.45967894304804696</v>
      </c>
      <c r="F52">
        <f t="shared" si="2"/>
        <v>0.53422443078097837</v>
      </c>
    </row>
    <row r="53" spans="1:6" x14ac:dyDescent="0.25">
      <c r="A53" s="115">
        <v>40603</v>
      </c>
      <c r="B53" s="123">
        <v>8.3094019813465415E-3</v>
      </c>
      <c r="C53" s="123">
        <v>1.2014408272459896E-4</v>
      </c>
      <c r="E53">
        <f t="shared" si="1"/>
        <v>-6.2727545882808322E-3</v>
      </c>
      <c r="F53">
        <f t="shared" si="2"/>
        <v>-0.17240581440282493</v>
      </c>
    </row>
    <row r="54" spans="1:6" x14ac:dyDescent="0.25">
      <c r="A54" s="115">
        <v>40575</v>
      </c>
      <c r="B54" s="123">
        <v>3.9371993387158445E-2</v>
      </c>
      <c r="C54" s="123">
        <v>3.414766431700228E-2</v>
      </c>
      <c r="E54">
        <f t="shared" si="1"/>
        <v>0.63636203513909773</v>
      </c>
      <c r="F54">
        <f t="shared" si="2"/>
        <v>0.67335690531262193</v>
      </c>
    </row>
    <row r="55" spans="1:6" x14ac:dyDescent="0.25">
      <c r="A55" s="115">
        <v>40546</v>
      </c>
      <c r="B55" s="123">
        <v>2.0916865796853687E-2</v>
      </c>
      <c r="C55" s="123">
        <v>2.3032788840973911E-2</v>
      </c>
      <c r="E55">
        <f t="shared" si="1"/>
        <v>0.2545552861964317</v>
      </c>
      <c r="F55">
        <f t="shared" si="2"/>
        <v>0.39709383215354355</v>
      </c>
    </row>
    <row r="56" spans="1:6" x14ac:dyDescent="0.25">
      <c r="A56" s="115">
        <v>40513</v>
      </c>
      <c r="B56" s="123">
        <v>6.9672482459566934E-2</v>
      </c>
      <c r="C56" s="123">
        <v>6.4712481419638923E-2</v>
      </c>
      <c r="E56">
        <f t="shared" si="1"/>
        <v>1.2632301598648625</v>
      </c>
      <c r="F56">
        <f t="shared" si="2"/>
        <v>1.4330532529262967</v>
      </c>
    </row>
    <row r="57" spans="1:6" x14ac:dyDescent="0.25">
      <c r="A57" s="115">
        <v>40483</v>
      </c>
      <c r="B57" s="123">
        <v>8.1688698544754822E-3</v>
      </c>
      <c r="C57" s="123">
        <v>0</v>
      </c>
      <c r="E57">
        <f t="shared" si="1"/>
        <v>-9.1801370607176632E-3</v>
      </c>
      <c r="F57">
        <f t="shared" si="2"/>
        <v>-0.17539202631198764</v>
      </c>
    </row>
    <row r="58" spans="1:6" x14ac:dyDescent="0.25">
      <c r="A58" s="115">
        <v>40452</v>
      </c>
      <c r="B58" s="123">
        <v>3.5009853945480118E-2</v>
      </c>
      <c r="C58" s="123">
        <v>3.7490384855192689E-2</v>
      </c>
      <c r="E58">
        <f t="shared" si="1"/>
        <v>0.54611642342429545</v>
      </c>
      <c r="F58">
        <f t="shared" si="2"/>
        <v>0.75644107936244498</v>
      </c>
    </row>
    <row r="59" spans="1:6" x14ac:dyDescent="0.25">
      <c r="A59" s="115">
        <v>40422</v>
      </c>
      <c r="B59" s="123">
        <v>9.7020299938729682E-2</v>
      </c>
      <c r="C59" s="123">
        <v>8.5769155278037759E-2</v>
      </c>
      <c r="E59">
        <f t="shared" si="1"/>
        <v>1.8290122836298555</v>
      </c>
      <c r="F59">
        <f t="shared" si="2"/>
        <v>1.9564222680066456</v>
      </c>
    </row>
    <row r="60" spans="1:6" x14ac:dyDescent="0.25">
      <c r="A60" s="115">
        <v>40392</v>
      </c>
      <c r="B60" s="123">
        <v>-4.8728583180431599E-2</v>
      </c>
      <c r="C60" s="123">
        <v>-4.6023562952466422E-2</v>
      </c>
      <c r="E60">
        <f t="shared" si="1"/>
        <v>-1.1862964403794944</v>
      </c>
      <c r="F60">
        <f t="shared" si="2"/>
        <v>-1.3193194563943569</v>
      </c>
    </row>
    <row r="61" spans="1:6" x14ac:dyDescent="0.25">
      <c r="A61" s="115">
        <v>40360</v>
      </c>
      <c r="B61" s="123">
        <v>7.0966313976939394E-2</v>
      </c>
      <c r="C61" s="123">
        <v>6.6069251774409754E-2</v>
      </c>
      <c r="E61">
        <f t="shared" si="1"/>
        <v>1.2899974419066864</v>
      </c>
      <c r="F61">
        <f t="shared" si="2"/>
        <v>1.4667761271580879</v>
      </c>
    </row>
    <row r="62" spans="1:6" x14ac:dyDescent="0.25">
      <c r="A62" s="115">
        <v>40330</v>
      </c>
      <c r="B62" s="123">
        <v>-6.5145470672952913E-2</v>
      </c>
      <c r="C62" s="123">
        <v>-5.31275638830788E-2</v>
      </c>
      <c r="E62">
        <f t="shared" si="1"/>
        <v>-1.5259352974183347</v>
      </c>
      <c r="F62">
        <f t="shared" si="2"/>
        <v>-1.4958912167391885</v>
      </c>
    </row>
    <row r="63" spans="1:6" x14ac:dyDescent="0.25">
      <c r="A63" s="115">
        <v>40301</v>
      </c>
      <c r="B63" s="123">
        <v>-7.6540072594578193E-2</v>
      </c>
      <c r="C63" s="123">
        <v>-8.2788919363234167E-2</v>
      </c>
      <c r="E63">
        <f t="shared" si="1"/>
        <v>-1.761671186747928</v>
      </c>
      <c r="F63">
        <f t="shared" si="2"/>
        <v>-2.2331317946192062</v>
      </c>
    </row>
    <row r="64" spans="1:6" x14ac:dyDescent="0.25">
      <c r="A64" s="115">
        <v>40269</v>
      </c>
      <c r="B64" s="123">
        <v>2.6198323846783344E-2</v>
      </c>
      <c r="C64" s="123">
        <v>1.5351626288934196E-2</v>
      </c>
      <c r="E64">
        <f t="shared" si="1"/>
        <v>0.36382011342959936</v>
      </c>
      <c r="F64">
        <f t="shared" si="2"/>
        <v>0.20617657206929704</v>
      </c>
    </row>
    <row r="65" spans="1:6" x14ac:dyDescent="0.25">
      <c r="A65" s="115">
        <v>40238</v>
      </c>
      <c r="B65" s="123">
        <v>6.9725959793187742E-2</v>
      </c>
      <c r="C65" s="123">
        <v>5.9098424098614682E-2</v>
      </c>
      <c r="E65">
        <f t="shared" si="1"/>
        <v>1.2643365194276437</v>
      </c>
      <c r="F65">
        <f t="shared" si="2"/>
        <v>1.2935144221276655</v>
      </c>
    </row>
    <row r="66" spans="1:6" x14ac:dyDescent="0.25">
      <c r="A66" s="115">
        <v>40210</v>
      </c>
      <c r="B66" s="123">
        <v>4.1010352666693353E-2</v>
      </c>
      <c r="C66" s="123">
        <v>3.071802318974946E-2</v>
      </c>
      <c r="E66">
        <f t="shared" si="1"/>
        <v>0.67025703949809723</v>
      </c>
      <c r="F66">
        <f t="shared" si="2"/>
        <v>0.58811229778723106</v>
      </c>
    </row>
    <row r="67" spans="1:6" x14ac:dyDescent="0.25">
      <c r="A67" s="115">
        <v>40182</v>
      </c>
      <c r="B67" s="123">
        <v>-3.3700904810090498E-2</v>
      </c>
      <c r="C67" s="123">
        <v>-3.7019267853603773E-2</v>
      </c>
      <c r="E67">
        <f t="shared" si="1"/>
        <v>-0.87539807380574108</v>
      </c>
      <c r="F67">
        <f t="shared" si="2"/>
        <v>-1.0955153983994677</v>
      </c>
    </row>
    <row r="68" spans="1:6" x14ac:dyDescent="0.25">
      <c r="A68" s="115">
        <v>40148</v>
      </c>
      <c r="B68" s="123">
        <v>4.5093483643437397E-2</v>
      </c>
      <c r="C68" s="123">
        <v>1.8920771064741448E-2</v>
      </c>
      <c r="E68">
        <f t="shared" ref="E68:E131" si="5">STANDARDIZE(B68,$K$3,$K$4)</f>
        <v>0.7547304172143654</v>
      </c>
      <c r="F68">
        <f t="shared" ref="F68:F131" si="6">STANDARDIZE(C68,$L$3,$L$4)</f>
        <v>0.29488857846475802</v>
      </c>
    </row>
    <row r="69" spans="1:6" x14ac:dyDescent="0.25">
      <c r="A69" s="115">
        <v>40119</v>
      </c>
      <c r="B69" s="123">
        <v>5.3920757573500212E-2</v>
      </c>
      <c r="C69" s="123">
        <v>5.9783623175315256E-2</v>
      </c>
      <c r="E69">
        <f t="shared" si="5"/>
        <v>0.93735244162313724</v>
      </c>
      <c r="F69">
        <f t="shared" si="6"/>
        <v>1.3105452204540453</v>
      </c>
    </row>
    <row r="70" spans="1:6" x14ac:dyDescent="0.25">
      <c r="A70" s="115">
        <v>40087</v>
      </c>
      <c r="B70" s="123">
        <v>-3.7699203372604545E-2</v>
      </c>
      <c r="C70" s="123">
        <v>-1.9412448667137473E-2</v>
      </c>
      <c r="E70">
        <f t="shared" si="5"/>
        <v>-0.95811640604082116</v>
      </c>
      <c r="F70">
        <f t="shared" si="6"/>
        <v>-0.65789340366818005</v>
      </c>
    </row>
    <row r="71" spans="1:6" x14ac:dyDescent="0.25">
      <c r="A71" s="115">
        <v>40057</v>
      </c>
      <c r="B71" s="123">
        <v>5.15090961551294E-2</v>
      </c>
      <c r="C71" s="123">
        <v>3.4843036616703474E-2</v>
      </c>
      <c r="E71">
        <f t="shared" si="5"/>
        <v>0.88745906639757954</v>
      </c>
      <c r="F71">
        <f t="shared" si="6"/>
        <v>0.69064056169900834</v>
      </c>
    </row>
    <row r="72" spans="1:6" x14ac:dyDescent="0.25">
      <c r="A72" s="115">
        <v>40028</v>
      </c>
      <c r="B72" s="123">
        <v>5.4943056440118265E-2</v>
      </c>
      <c r="C72" s="123">
        <v>3.6273655794086139E-2</v>
      </c>
      <c r="E72">
        <f t="shared" si="5"/>
        <v>0.95850215217383883</v>
      </c>
      <c r="F72">
        <f t="shared" si="6"/>
        <v>0.72619896730745992</v>
      </c>
    </row>
    <row r="73" spans="1:6" x14ac:dyDescent="0.25">
      <c r="A73" s="115">
        <v>39995</v>
      </c>
      <c r="B73" s="123">
        <v>8.7876456837885003E-2</v>
      </c>
      <c r="C73" s="123">
        <v>7.1953892992132173E-2</v>
      </c>
      <c r="E73">
        <f t="shared" si="5"/>
        <v>1.6398409549521065</v>
      </c>
      <c r="F73">
        <f t="shared" si="6"/>
        <v>1.613040389924933</v>
      </c>
    </row>
    <row r="74" spans="1:6" x14ac:dyDescent="0.25">
      <c r="A74" s="115">
        <v>39965</v>
      </c>
      <c r="B74" s="123">
        <v>-1.2034354068180774E-2</v>
      </c>
      <c r="C74" s="123">
        <v>-6.5516494834495364E-4</v>
      </c>
      <c r="E74">
        <f t="shared" si="5"/>
        <v>-0.42715217254653148</v>
      </c>
      <c r="F74">
        <f t="shared" si="6"/>
        <v>-0.19167631869531182</v>
      </c>
    </row>
    <row r="75" spans="1:6" x14ac:dyDescent="0.25">
      <c r="A75" s="115">
        <v>39934</v>
      </c>
      <c r="B75" s="123">
        <v>6.2623443810564242E-2</v>
      </c>
      <c r="C75" s="123">
        <v>5.6808818913923601E-2</v>
      </c>
      <c r="E75">
        <f t="shared" si="5"/>
        <v>1.1173969481150392</v>
      </c>
      <c r="F75">
        <f t="shared" si="6"/>
        <v>1.2366056995776098</v>
      </c>
    </row>
    <row r="76" spans="1:6" x14ac:dyDescent="0.25">
      <c r="A76" s="115">
        <v>39904</v>
      </c>
      <c r="B76" s="123">
        <v>0.17136143526448061</v>
      </c>
      <c r="C76" s="123">
        <v>9.4715594494524741E-2</v>
      </c>
      <c r="E76">
        <f t="shared" si="5"/>
        <v>3.3670101680954718</v>
      </c>
      <c r="F76">
        <f t="shared" si="6"/>
        <v>2.1787883032454629</v>
      </c>
    </row>
    <row r="77" spans="1:6" x14ac:dyDescent="0.25">
      <c r="A77" s="115">
        <v>39874</v>
      </c>
      <c r="B77" s="123">
        <v>9.7493089596242172E-2</v>
      </c>
      <c r="C77" s="123">
        <v>8.0021896568959819E-2</v>
      </c>
      <c r="E77">
        <f t="shared" si="5"/>
        <v>1.8387935371695703</v>
      </c>
      <c r="F77">
        <f t="shared" si="6"/>
        <v>1.813572682634818</v>
      </c>
    </row>
    <row r="78" spans="1:6" x14ac:dyDescent="0.25">
      <c r="A78" s="115">
        <v>39846</v>
      </c>
      <c r="B78" s="123">
        <v>-0.11905925235726893</v>
      </c>
      <c r="C78" s="123">
        <v>-0.1136716861239926</v>
      </c>
      <c r="E78">
        <f t="shared" si="5"/>
        <v>-2.641324264921725</v>
      </c>
      <c r="F78">
        <f t="shared" si="6"/>
        <v>-3.0007308623175142</v>
      </c>
    </row>
    <row r="79" spans="1:6" x14ac:dyDescent="0.25">
      <c r="A79" s="115">
        <v>39815</v>
      </c>
      <c r="B79" s="123">
        <v>-8.7142191810416783E-2</v>
      </c>
      <c r="C79" s="123">
        <v>-8.5682434716729414E-2</v>
      </c>
      <c r="E79">
        <f t="shared" si="5"/>
        <v>-1.9810118902946463</v>
      </c>
      <c r="F79">
        <f t="shared" si="6"/>
        <v>-2.3050508588960477</v>
      </c>
    </row>
    <row r="80" spans="1:6" x14ac:dyDescent="0.25">
      <c r="A80" s="115">
        <v>39783</v>
      </c>
      <c r="B80" s="123">
        <v>3.0377494572392562E-2</v>
      </c>
      <c r="C80" s="123">
        <v>9.7486084956249844E-3</v>
      </c>
      <c r="E80">
        <f t="shared" si="5"/>
        <v>0.45028039825902921</v>
      </c>
      <c r="F80">
        <f t="shared" si="6"/>
        <v>6.6912131555951077E-2</v>
      </c>
    </row>
    <row r="81" spans="1:6" x14ac:dyDescent="0.25">
      <c r="A81" s="115">
        <v>39755</v>
      </c>
      <c r="B81" s="123">
        <v>-0.10129467689534417</v>
      </c>
      <c r="C81" s="123">
        <v>-7.2147666420154993E-2</v>
      </c>
      <c r="E81">
        <f t="shared" si="5"/>
        <v>-2.2738039229313856</v>
      </c>
      <c r="F81">
        <f t="shared" si="6"/>
        <v>-1.9686407306699589</v>
      </c>
    </row>
    <row r="82" spans="1:6" x14ac:dyDescent="0.25">
      <c r="A82" s="115">
        <v>39722</v>
      </c>
      <c r="B82" s="123">
        <v>-0.23454502739444577</v>
      </c>
      <c r="C82" s="123">
        <v>-0.18054709172612926</v>
      </c>
      <c r="E82">
        <f t="shared" si="5"/>
        <v>-5.0305382164542305</v>
      </c>
      <c r="F82">
        <f t="shared" si="6"/>
        <v>-4.6629361753911418</v>
      </c>
    </row>
    <row r="83" spans="1:6" x14ac:dyDescent="0.25">
      <c r="A83" s="115">
        <v>39693</v>
      </c>
      <c r="B83" s="123">
        <v>-0.11535218743611779</v>
      </c>
      <c r="C83" s="123">
        <v>-9.8907560191803551E-2</v>
      </c>
      <c r="E83">
        <f t="shared" si="5"/>
        <v>-2.5646310858180663</v>
      </c>
      <c r="F83">
        <f t="shared" si="6"/>
        <v>-2.6337647355866332</v>
      </c>
    </row>
    <row r="84" spans="1:6" x14ac:dyDescent="0.25">
      <c r="A84" s="115">
        <v>39661</v>
      </c>
      <c r="B84" s="123">
        <v>2.9186993968737335E-2</v>
      </c>
      <c r="C84" s="123">
        <v>1.5335479076230533E-2</v>
      </c>
      <c r="E84">
        <f t="shared" si="5"/>
        <v>0.42565086574175348</v>
      </c>
      <c r="F84">
        <f t="shared" si="6"/>
        <v>0.20577522896706543</v>
      </c>
    </row>
    <row r="85" spans="1:6" x14ac:dyDescent="0.25">
      <c r="A85" s="115">
        <v>39630</v>
      </c>
      <c r="B85" s="123">
        <v>-5.0439709253827462E-3</v>
      </c>
      <c r="C85" s="123">
        <v>-9.026388202573973E-3</v>
      </c>
      <c r="E85">
        <f t="shared" si="5"/>
        <v>-0.28253244837743635</v>
      </c>
      <c r="F85">
        <f t="shared" si="6"/>
        <v>-0.39974521405107188</v>
      </c>
    </row>
    <row r="86" spans="1:6" x14ac:dyDescent="0.25">
      <c r="A86" s="115">
        <v>39601</v>
      </c>
      <c r="B86" s="123">
        <v>-0.10361044816000051</v>
      </c>
      <c r="C86" s="123">
        <v>-8.7275972691045423E-2</v>
      </c>
      <c r="E86">
        <f t="shared" si="5"/>
        <v>-2.3217134859255628</v>
      </c>
      <c r="F86">
        <f t="shared" si="6"/>
        <v>-2.3446586528771589</v>
      </c>
    </row>
    <row r="87" spans="1:6" x14ac:dyDescent="0.25">
      <c r="A87" s="115">
        <v>39569</v>
      </c>
      <c r="B87" s="123">
        <v>2.6168115306513723E-2</v>
      </c>
      <c r="C87" s="123">
        <v>1.5003396942142509E-2</v>
      </c>
      <c r="E87">
        <f t="shared" si="5"/>
        <v>0.36319514757692722</v>
      </c>
      <c r="F87">
        <f t="shared" si="6"/>
        <v>0.19752124257718243</v>
      </c>
    </row>
    <row r="88" spans="1:6" x14ac:dyDescent="0.25">
      <c r="A88" s="115">
        <v>39539</v>
      </c>
      <c r="B88" s="123">
        <v>5.5651812769985425E-2</v>
      </c>
      <c r="C88" s="123">
        <v>4.656127745448959E-2</v>
      </c>
      <c r="E88">
        <f t="shared" si="5"/>
        <v>0.97316517461976748</v>
      </c>
      <c r="F88">
        <f t="shared" si="6"/>
        <v>0.98190043526637127</v>
      </c>
    </row>
    <row r="89" spans="1:6" x14ac:dyDescent="0.25">
      <c r="A89" s="115">
        <v>39510</v>
      </c>
      <c r="B89" s="123">
        <v>-1.8722592522626921E-2</v>
      </c>
      <c r="C89" s="123">
        <v>-8.9824869557546521E-3</v>
      </c>
      <c r="E89">
        <f t="shared" si="5"/>
        <v>-0.56552101166455115</v>
      </c>
      <c r="F89">
        <f t="shared" si="6"/>
        <v>-0.39865403733137061</v>
      </c>
    </row>
    <row r="90" spans="1:6" x14ac:dyDescent="0.25">
      <c r="A90" s="115">
        <v>39479</v>
      </c>
      <c r="B90" s="123">
        <v>-3.0584756269575731E-2</v>
      </c>
      <c r="C90" s="123">
        <v>-2.618230087754515E-2</v>
      </c>
      <c r="E90">
        <f t="shared" si="5"/>
        <v>-0.81092999913897967</v>
      </c>
      <c r="F90">
        <f t="shared" si="6"/>
        <v>-0.82615981209656297</v>
      </c>
    </row>
    <row r="91" spans="1:6" x14ac:dyDescent="0.25">
      <c r="A91" s="115">
        <v>39449</v>
      </c>
      <c r="B91" s="123">
        <v>-4.3979791518929154E-2</v>
      </c>
      <c r="C91" s="123">
        <v>-6.2366046107406481E-2</v>
      </c>
      <c r="E91">
        <f t="shared" si="5"/>
        <v>-1.0880516194313694</v>
      </c>
      <c r="F91">
        <f t="shared" si="6"/>
        <v>-1.725516055642941</v>
      </c>
    </row>
    <row r="92" spans="1:6" x14ac:dyDescent="0.25">
      <c r="A92" s="115">
        <v>39419</v>
      </c>
      <c r="B92" s="123">
        <v>-1.7239238217661303E-2</v>
      </c>
      <c r="C92" s="123">
        <v>-1.1324622466619257E-2</v>
      </c>
      <c r="E92">
        <f t="shared" si="5"/>
        <v>-0.53483280959508617</v>
      </c>
      <c r="F92">
        <f t="shared" si="6"/>
        <v>-0.45686841457580818</v>
      </c>
    </row>
    <row r="93" spans="1:6" x14ac:dyDescent="0.25">
      <c r="A93" s="115">
        <v>39387</v>
      </c>
      <c r="B93" s="123">
        <v>-4.7603889691051067E-2</v>
      </c>
      <c r="C93" s="123">
        <v>-3.9502608892886197E-2</v>
      </c>
      <c r="E93">
        <f t="shared" si="5"/>
        <v>-1.1630283506501689</v>
      </c>
      <c r="F93">
        <f t="shared" si="6"/>
        <v>-1.1572394751733235</v>
      </c>
    </row>
    <row r="94" spans="1:6" x14ac:dyDescent="0.25">
      <c r="A94" s="115">
        <v>39356</v>
      </c>
      <c r="B94" s="123">
        <v>1.1139944824370493E-2</v>
      </c>
      <c r="C94" s="123">
        <v>1.3475389762626406E-2</v>
      </c>
      <c r="E94">
        <f t="shared" si="5"/>
        <v>5.2286600005704904E-2</v>
      </c>
      <c r="F94">
        <f t="shared" si="6"/>
        <v>0.1595422332637022</v>
      </c>
    </row>
    <row r="95" spans="1:6" x14ac:dyDescent="0.25">
      <c r="A95" s="115">
        <v>39329</v>
      </c>
      <c r="B95" s="123">
        <v>2.4595309241088117E-2</v>
      </c>
      <c r="C95" s="123">
        <v>3.798369335399665E-2</v>
      </c>
      <c r="E95">
        <f t="shared" si="5"/>
        <v>0.33065633322199817</v>
      </c>
      <c r="F95">
        <f t="shared" si="6"/>
        <v>0.76870238828929693</v>
      </c>
    </row>
    <row r="96" spans="1:6" x14ac:dyDescent="0.25">
      <c r="A96" s="115">
        <v>39295</v>
      </c>
      <c r="B96" s="123">
        <v>8.1784185399182824E-4</v>
      </c>
      <c r="C96" s="123">
        <v>1.2751194984834957E-2</v>
      </c>
      <c r="E96">
        <f t="shared" si="5"/>
        <v>-0.16126102019292812</v>
      </c>
      <c r="F96">
        <f t="shared" si="6"/>
        <v>0.1415421868115479</v>
      </c>
    </row>
    <row r="97" spans="1:6" x14ac:dyDescent="0.25">
      <c r="A97" s="115">
        <v>39265</v>
      </c>
      <c r="B97" s="123">
        <v>-4.6166669874360571E-2</v>
      </c>
      <c r="C97" s="123">
        <v>-3.1810879031810742E-2</v>
      </c>
      <c r="E97">
        <f t="shared" si="5"/>
        <v>-1.1332945965462498</v>
      </c>
      <c r="F97">
        <f t="shared" si="6"/>
        <v>-0.96605956191985964</v>
      </c>
    </row>
    <row r="98" spans="1:6" x14ac:dyDescent="0.25">
      <c r="A98" s="115">
        <v>39234</v>
      </c>
      <c r="B98" s="123">
        <v>-1.872743381621984E-2</v>
      </c>
      <c r="C98" s="123">
        <v>-1.4728620046447982E-2</v>
      </c>
      <c r="E98">
        <f t="shared" si="5"/>
        <v>-0.56562117020088987</v>
      </c>
      <c r="F98">
        <f t="shared" si="6"/>
        <v>-0.54147564517031399</v>
      </c>
    </row>
    <row r="99" spans="1:6" x14ac:dyDescent="0.25">
      <c r="A99" s="115">
        <v>39203</v>
      </c>
      <c r="B99" s="123">
        <v>3.1841204223673383E-2</v>
      </c>
      <c r="C99" s="123">
        <v>3.3357489727422814E-2</v>
      </c>
      <c r="E99">
        <f t="shared" si="5"/>
        <v>0.48056218420805308</v>
      </c>
      <c r="F99">
        <f t="shared" si="6"/>
        <v>0.65371691376073826</v>
      </c>
    </row>
    <row r="100" spans="1:6" x14ac:dyDescent="0.25">
      <c r="A100" s="115">
        <v>39174</v>
      </c>
      <c r="B100" s="123">
        <v>4.3134374695171472E-2</v>
      </c>
      <c r="C100" s="123">
        <v>4.3342697091520117E-2</v>
      </c>
      <c r="E100">
        <f t="shared" si="5"/>
        <v>0.71419962084345034</v>
      </c>
      <c r="F100">
        <f t="shared" si="6"/>
        <v>0.90190179702691409</v>
      </c>
    </row>
    <row r="101" spans="1:6" x14ac:dyDescent="0.25">
      <c r="A101" s="115">
        <v>39142</v>
      </c>
      <c r="B101" s="123">
        <v>8.2083146927917107E-3</v>
      </c>
      <c r="C101" s="123">
        <v>1.1522251097445429E-2</v>
      </c>
      <c r="E101">
        <f t="shared" si="5"/>
        <v>-8.3640871360343948E-3</v>
      </c>
      <c r="F101">
        <f t="shared" si="6"/>
        <v>0.11099647212472788</v>
      </c>
    </row>
    <row r="102" spans="1:6" x14ac:dyDescent="0.25">
      <c r="A102" s="115">
        <v>39114</v>
      </c>
      <c r="B102" s="123">
        <v>-4.7554752144008412E-3</v>
      </c>
      <c r="C102" s="123">
        <v>-1.9812467237878908E-2</v>
      </c>
      <c r="E102">
        <f t="shared" si="5"/>
        <v>-0.27656393859851885</v>
      </c>
      <c r="F102">
        <f t="shared" si="6"/>
        <v>-0.66783596756932961</v>
      </c>
    </row>
    <row r="103" spans="1:6" x14ac:dyDescent="0.25">
      <c r="A103" s="115">
        <v>39085</v>
      </c>
      <c r="B103" s="123">
        <v>2.379566157114419E-2</v>
      </c>
      <c r="C103" s="123">
        <v>1.4928326519118424E-2</v>
      </c>
      <c r="E103">
        <f t="shared" si="5"/>
        <v>0.31411291591605328</v>
      </c>
      <c r="F103">
        <f t="shared" si="6"/>
        <v>0.19565534800978809</v>
      </c>
    </row>
    <row r="104" spans="1:6" x14ac:dyDescent="0.25">
      <c r="A104" s="115">
        <v>39052</v>
      </c>
      <c r="B104" s="123">
        <v>5.640957584712677E-3</v>
      </c>
      <c r="C104" s="123">
        <v>1.3282586483731427E-2</v>
      </c>
      <c r="E104">
        <f t="shared" si="5"/>
        <v>-6.1478554430503728E-2</v>
      </c>
      <c r="F104">
        <f t="shared" si="6"/>
        <v>0.15475005844738962</v>
      </c>
    </row>
    <row r="105" spans="1:6" x14ac:dyDescent="0.25">
      <c r="A105" s="115">
        <v>39022</v>
      </c>
      <c r="B105" s="123">
        <v>2.4645016274232413E-2</v>
      </c>
      <c r="C105" s="123">
        <v>1.9690294712547463E-2</v>
      </c>
      <c r="E105">
        <f t="shared" si="5"/>
        <v>0.33168469136428375</v>
      </c>
      <c r="F105">
        <f t="shared" si="6"/>
        <v>0.31401528557631969</v>
      </c>
    </row>
    <row r="106" spans="1:6" x14ac:dyDescent="0.25">
      <c r="A106" s="115">
        <v>38992</v>
      </c>
      <c r="B106" s="123">
        <v>3.6906182605610488E-2</v>
      </c>
      <c r="C106" s="123">
        <v>3.1030125959364451E-2</v>
      </c>
      <c r="E106">
        <f t="shared" si="5"/>
        <v>0.58534839714587195</v>
      </c>
      <c r="F106">
        <f t="shared" si="6"/>
        <v>0.59586969196238448</v>
      </c>
    </row>
    <row r="107" spans="1:6" x14ac:dyDescent="0.25">
      <c r="A107" s="115">
        <v>38961</v>
      </c>
      <c r="B107" s="123">
        <v>2.3677636972087721E-2</v>
      </c>
      <c r="C107" s="123">
        <v>2.6643493658448487E-2</v>
      </c>
      <c r="E107">
        <f t="shared" si="5"/>
        <v>0.31167117780069686</v>
      </c>
      <c r="F107">
        <f t="shared" si="6"/>
        <v>0.48683882401576906</v>
      </c>
    </row>
    <row r="108" spans="1:6" x14ac:dyDescent="0.25">
      <c r="A108" s="115">
        <v>38930</v>
      </c>
      <c r="B108" s="123">
        <v>2.7028703548153593E-2</v>
      </c>
      <c r="C108" s="123">
        <v>2.1587788174774157E-2</v>
      </c>
      <c r="E108">
        <f t="shared" si="5"/>
        <v>0.38099932677379283</v>
      </c>
      <c r="F108">
        <f t="shared" si="6"/>
        <v>0.36117797096173609</v>
      </c>
    </row>
    <row r="109" spans="1:6" x14ac:dyDescent="0.25">
      <c r="A109" s="115">
        <v>38901</v>
      </c>
      <c r="B109" s="123">
        <v>-1.3372577161578131E-2</v>
      </c>
      <c r="C109" s="123">
        <v>4.4683162350140021E-3</v>
      </c>
      <c r="E109">
        <f t="shared" si="5"/>
        <v>-0.45483784451763515</v>
      </c>
      <c r="F109">
        <f t="shared" si="6"/>
        <v>-6.4330883288488377E-2</v>
      </c>
    </row>
    <row r="110" spans="1:6" x14ac:dyDescent="0.25">
      <c r="A110" s="115">
        <v>38869</v>
      </c>
      <c r="B110" s="123">
        <v>-2.818001234698355E-3</v>
      </c>
      <c r="C110" s="123">
        <v>2.6048922488572084E-3</v>
      </c>
      <c r="E110">
        <f t="shared" si="5"/>
        <v>-0.23648073474465703</v>
      </c>
      <c r="F110">
        <f t="shared" si="6"/>
        <v>-0.11064676313116255</v>
      </c>
    </row>
    <row r="111" spans="1:6" x14ac:dyDescent="0.25">
      <c r="A111" s="115">
        <v>38838</v>
      </c>
      <c r="B111" s="123">
        <v>-3.0125451122706759E-2</v>
      </c>
      <c r="C111" s="123">
        <v>-3.058388943736871E-2</v>
      </c>
      <c r="E111">
        <f t="shared" si="5"/>
        <v>-0.80142771832078552</v>
      </c>
      <c r="F111">
        <f t="shared" si="6"/>
        <v>-0.93556242168416093</v>
      </c>
    </row>
    <row r="112" spans="1:6" x14ac:dyDescent="0.25">
      <c r="A112" s="115">
        <v>38810</v>
      </c>
      <c r="B112" s="123">
        <v>8.5798783851261436E-3</v>
      </c>
      <c r="C112" s="123">
        <v>1.2552730778161441E-2</v>
      </c>
      <c r="E112">
        <f t="shared" si="5"/>
        <v>-6.7703513917523014E-4</v>
      </c>
      <c r="F112">
        <f t="shared" si="6"/>
        <v>0.13660930818722564</v>
      </c>
    </row>
    <row r="113" spans="1:6" x14ac:dyDescent="0.25">
      <c r="A113" s="115">
        <v>38777</v>
      </c>
      <c r="B113" s="123">
        <v>2.0754889443074714E-2</v>
      </c>
      <c r="C113" s="123">
        <v>1.63691864667341E-2</v>
      </c>
      <c r="E113">
        <f t="shared" si="5"/>
        <v>0.25120425734337598</v>
      </c>
      <c r="F113">
        <f t="shared" si="6"/>
        <v>0.23146829058198606</v>
      </c>
    </row>
    <row r="114" spans="1:6" x14ac:dyDescent="0.25">
      <c r="A114" s="115">
        <v>38749</v>
      </c>
      <c r="B114" s="123">
        <v>3.354630678555751E-3</v>
      </c>
      <c r="C114" s="123">
        <v>5.709101079921626E-3</v>
      </c>
      <c r="E114">
        <f t="shared" si="5"/>
        <v>-0.10877896125719556</v>
      </c>
      <c r="F114">
        <f t="shared" si="6"/>
        <v>-3.3490858573620774E-2</v>
      </c>
    </row>
    <row r="115" spans="1:6" x14ac:dyDescent="0.25">
      <c r="A115" s="115">
        <v>38720</v>
      </c>
      <c r="B115" s="123">
        <v>3.9468727516172211E-2</v>
      </c>
      <c r="C115" s="123">
        <v>2.3730334964105811E-2</v>
      </c>
      <c r="E115">
        <f t="shared" si="5"/>
        <v>0.63836330785476025</v>
      </c>
      <c r="F115">
        <f t="shared" si="6"/>
        <v>0.41443151947736756</v>
      </c>
    </row>
    <row r="116" spans="1:6" x14ac:dyDescent="0.25">
      <c r="A116" s="115">
        <v>38687</v>
      </c>
      <c r="B116" s="123">
        <v>5.3101319490661695E-3</v>
      </c>
      <c r="C116" s="123">
        <v>-1.9152976526256148E-3</v>
      </c>
      <c r="E116">
        <f t="shared" si="5"/>
        <v>-6.8322801905630406E-2</v>
      </c>
      <c r="F116">
        <f t="shared" si="6"/>
        <v>-0.2229972394041087</v>
      </c>
    </row>
    <row r="117" spans="1:6" x14ac:dyDescent="0.25">
      <c r="A117" s="115">
        <v>38657</v>
      </c>
      <c r="B117" s="123">
        <v>4.4509348360938422E-2</v>
      </c>
      <c r="C117" s="123">
        <v>4.3013911377910358E-2</v>
      </c>
      <c r="E117">
        <f t="shared" si="5"/>
        <v>0.74264560273327762</v>
      </c>
      <c r="F117">
        <f t="shared" si="6"/>
        <v>0.89372974401124783</v>
      </c>
    </row>
    <row r="118" spans="1:6" x14ac:dyDescent="0.25">
      <c r="A118" s="115">
        <v>38628</v>
      </c>
      <c r="B118" s="123">
        <v>-2.7151546488328734E-2</v>
      </c>
      <c r="C118" s="123">
        <v>-2.3935061129420003E-2</v>
      </c>
      <c r="E118">
        <f t="shared" si="5"/>
        <v>-0.73990244007161721</v>
      </c>
      <c r="F118">
        <f t="shared" si="6"/>
        <v>-0.77030409330949778</v>
      </c>
    </row>
    <row r="119" spans="1:6" x14ac:dyDescent="0.25">
      <c r="A119" s="115">
        <v>38596</v>
      </c>
      <c r="B119" s="123">
        <v>4.9731343099572757E-3</v>
      </c>
      <c r="C119" s="123">
        <v>7.9934002685142988E-3</v>
      </c>
      <c r="E119">
        <f t="shared" si="5"/>
        <v>-7.5294738152612256E-2</v>
      </c>
      <c r="F119">
        <f t="shared" si="6"/>
        <v>2.3285982086127009E-2</v>
      </c>
    </row>
    <row r="120" spans="1:6" x14ac:dyDescent="0.25">
      <c r="A120" s="115">
        <v>38565</v>
      </c>
      <c r="B120" s="123">
        <v>-8.7674164006521262E-3</v>
      </c>
      <c r="C120" s="123">
        <v>-9.4186651886649306E-3</v>
      </c>
      <c r="E120">
        <f t="shared" si="5"/>
        <v>-0.35956451465936912</v>
      </c>
      <c r="F120">
        <f t="shared" si="6"/>
        <v>-0.40949535888542432</v>
      </c>
    </row>
    <row r="121" spans="1:6" x14ac:dyDescent="0.25">
      <c r="A121" s="115">
        <v>38534</v>
      </c>
      <c r="B121" s="123">
        <v>4.9810129030411071E-2</v>
      </c>
      <c r="C121" s="123">
        <v>3.7547591147656635E-2</v>
      </c>
      <c r="E121">
        <f t="shared" si="5"/>
        <v>0.85231018372120337</v>
      </c>
      <c r="F121">
        <f t="shared" si="6"/>
        <v>0.75786295639509471</v>
      </c>
    </row>
    <row r="122" spans="1:6" x14ac:dyDescent="0.25">
      <c r="A122" s="115">
        <v>38504</v>
      </c>
      <c r="B122" s="123">
        <v>1.5250776613555143E-2</v>
      </c>
      <c r="C122" s="123">
        <v>1.5138104767194263E-3</v>
      </c>
      <c r="E122">
        <f t="shared" si="5"/>
        <v>0.13733306274071741</v>
      </c>
      <c r="F122">
        <f t="shared" si="6"/>
        <v>-0.13776587967805742</v>
      </c>
    </row>
    <row r="123" spans="1:6" x14ac:dyDescent="0.25">
      <c r="A123" s="115">
        <v>38474</v>
      </c>
      <c r="B123" s="123">
        <v>4.3976273104698906E-2</v>
      </c>
      <c r="C123" s="123">
        <v>3.1716346362713026E-2</v>
      </c>
      <c r="E123">
        <f t="shared" si="5"/>
        <v>0.73161713763431435</v>
      </c>
      <c r="F123">
        <f t="shared" si="6"/>
        <v>0.61292587562385725</v>
      </c>
    </row>
    <row r="124" spans="1:6" x14ac:dyDescent="0.25">
      <c r="A124" s="115">
        <v>38443</v>
      </c>
      <c r="B124" s="123">
        <v>-3.2472124092115494E-2</v>
      </c>
      <c r="C124" s="123">
        <v>-1.8912878591838787E-2</v>
      </c>
      <c r="E124">
        <f t="shared" si="5"/>
        <v>-0.84997658761997563</v>
      </c>
      <c r="F124">
        <f t="shared" si="6"/>
        <v>-0.64547646165583084</v>
      </c>
    </row>
    <row r="125" spans="1:6" x14ac:dyDescent="0.25">
      <c r="A125" s="115">
        <v>38412</v>
      </c>
      <c r="B125" s="123">
        <v>-1.3733807717097807E-2</v>
      </c>
      <c r="C125" s="123">
        <v>-1.8462211781093474E-2</v>
      </c>
      <c r="E125">
        <f t="shared" si="5"/>
        <v>-0.46231112062189655</v>
      </c>
      <c r="F125">
        <f t="shared" si="6"/>
        <v>-0.63427502279348658</v>
      </c>
    </row>
    <row r="126" spans="1:6" x14ac:dyDescent="0.25">
      <c r="A126" s="115">
        <v>38384</v>
      </c>
      <c r="B126" s="123">
        <v>2.1052050068825941E-2</v>
      </c>
      <c r="C126" s="123">
        <v>2.0688348789244682E-2</v>
      </c>
      <c r="E126">
        <f t="shared" si="5"/>
        <v>0.25735203019819208</v>
      </c>
      <c r="F126">
        <f t="shared" si="6"/>
        <v>0.33882217495641054</v>
      </c>
    </row>
    <row r="127" spans="1:6" x14ac:dyDescent="0.25">
      <c r="A127" s="115">
        <v>38355</v>
      </c>
      <c r="B127" s="123">
        <v>-3.1286096977223142E-2</v>
      </c>
      <c r="C127" s="123">
        <v>-2.2675964960808301E-2</v>
      </c>
      <c r="E127">
        <f t="shared" si="5"/>
        <v>-0.82543960435182462</v>
      </c>
      <c r="F127">
        <f t="shared" si="6"/>
        <v>-0.73900893595990036</v>
      </c>
    </row>
    <row r="128" spans="1:6" x14ac:dyDescent="0.25">
      <c r="A128" s="115">
        <v>38322</v>
      </c>
      <c r="B128" s="123">
        <v>3.6410649529801213E-2</v>
      </c>
      <c r="C128" s="123">
        <v>2.9676235130273482E-2</v>
      </c>
      <c r="E128">
        <f t="shared" si="5"/>
        <v>0.57509661905642151</v>
      </c>
      <c r="F128">
        <f t="shared" si="6"/>
        <v>0.56221838907795352</v>
      </c>
    </row>
    <row r="129" spans="1:6" x14ac:dyDescent="0.25">
      <c r="A129" s="115">
        <v>38292</v>
      </c>
      <c r="B129" s="123">
        <v>5.6325089919430062E-2</v>
      </c>
      <c r="C129" s="123">
        <v>4.3555051358004117E-2</v>
      </c>
      <c r="E129">
        <f t="shared" si="5"/>
        <v>0.98709419019058842</v>
      </c>
      <c r="F129">
        <f t="shared" si="6"/>
        <v>0.90717991664092479</v>
      </c>
    </row>
    <row r="130" spans="1:6" x14ac:dyDescent="0.25">
      <c r="A130" s="115">
        <v>38261</v>
      </c>
      <c r="B130" s="123">
        <v>2.3463741029700991E-2</v>
      </c>
      <c r="C130" s="123">
        <v>1.2802426689482364E-2</v>
      </c>
      <c r="E130">
        <f t="shared" si="5"/>
        <v>0.30724601661039397</v>
      </c>
      <c r="F130">
        <f t="shared" si="6"/>
        <v>0.14281556393570874</v>
      </c>
    </row>
    <row r="131" spans="1:6" x14ac:dyDescent="0.25">
      <c r="A131" s="115">
        <v>38231</v>
      </c>
      <c r="B131" s="123">
        <v>2.5352613253978844E-2</v>
      </c>
      <c r="C131" s="123">
        <v>9.9869242401697447E-3</v>
      </c>
      <c r="E131">
        <f t="shared" si="5"/>
        <v>0.34632372873081829</v>
      </c>
      <c r="F131">
        <f t="shared" si="6"/>
        <v>7.2835530348148339E-2</v>
      </c>
    </row>
    <row r="132" spans="1:6" x14ac:dyDescent="0.25">
      <c r="A132" s="115">
        <v>38201</v>
      </c>
      <c r="B132" s="123">
        <v>-1.0267666362540808E-3</v>
      </c>
      <c r="C132" s="123">
        <v>2.4330159726134808E-3</v>
      </c>
      <c r="E132">
        <f t="shared" ref="E132:E146" si="7">STANDARDIZE(B132,$K$3,$K$4)</f>
        <v>-0.19942298722819368</v>
      </c>
      <c r="F132">
        <f t="shared" ref="F132:F146" si="8">STANDARDIZE(C132,$L$3,$L$4)</f>
        <v>-0.11491879194341854</v>
      </c>
    </row>
    <row r="133" spans="1:6" x14ac:dyDescent="0.25">
      <c r="A133" s="115">
        <v>38169</v>
      </c>
      <c r="B133" s="123">
        <v>-4.6829870821389175E-2</v>
      </c>
      <c r="C133" s="123">
        <v>-3.2749083219376043E-2</v>
      </c>
      <c r="E133">
        <f t="shared" si="7"/>
        <v>-1.1470151517817342</v>
      </c>
      <c r="F133">
        <f t="shared" si="8"/>
        <v>-0.98937886699588218</v>
      </c>
    </row>
    <row r="134" spans="1:6" x14ac:dyDescent="0.25">
      <c r="A134" s="115">
        <v>38139</v>
      </c>
      <c r="B134" s="123">
        <v>2.992247070610635E-2</v>
      </c>
      <c r="C134" s="123">
        <v>1.8332349415293221E-2</v>
      </c>
      <c r="E134">
        <f t="shared" si="7"/>
        <v>0.44086669021350317</v>
      </c>
      <c r="F134">
        <f t="shared" si="8"/>
        <v>0.28026320784855141</v>
      </c>
    </row>
    <row r="135" spans="1:6" x14ac:dyDescent="0.25">
      <c r="A135" s="115">
        <v>38110</v>
      </c>
      <c r="B135" s="123">
        <v>1.7332415908929574E-2</v>
      </c>
      <c r="C135" s="123">
        <v>1.6978312765250546E-2</v>
      </c>
      <c r="E135">
        <f t="shared" si="7"/>
        <v>0.18039881386864492</v>
      </c>
      <c r="F135">
        <f t="shared" si="8"/>
        <v>0.24660828054706463</v>
      </c>
    </row>
    <row r="136" spans="1:6" x14ac:dyDescent="0.25">
      <c r="A136" s="115">
        <v>38078</v>
      </c>
      <c r="B136" s="123">
        <v>-2.385368033272944E-2</v>
      </c>
      <c r="C136" s="123">
        <v>-1.9102593431848613E-2</v>
      </c>
      <c r="E136">
        <f t="shared" si="7"/>
        <v>-0.67167492177589461</v>
      </c>
      <c r="F136">
        <f t="shared" si="8"/>
        <v>-0.65019187253362554</v>
      </c>
    </row>
    <row r="137" spans="1:6" x14ac:dyDescent="0.25">
      <c r="A137" s="115">
        <v>38047</v>
      </c>
      <c r="B137" s="123">
        <v>-6.8371226476226527E-3</v>
      </c>
      <c r="C137" s="123">
        <v>-1.3334152765331423E-2</v>
      </c>
      <c r="E137">
        <f t="shared" si="7"/>
        <v>-0.31962985808535022</v>
      </c>
      <c r="F137">
        <f t="shared" si="8"/>
        <v>-0.5068158041912677</v>
      </c>
    </row>
    <row r="138" spans="1:6" x14ac:dyDescent="0.25">
      <c r="A138" s="115">
        <v>38019</v>
      </c>
      <c r="B138" s="123">
        <v>1.8860398028479351E-2</v>
      </c>
      <c r="C138" s="123">
        <v>1.3479405809287994E-2</v>
      </c>
      <c r="E138">
        <f t="shared" si="7"/>
        <v>0.21201029326119628</v>
      </c>
      <c r="F138">
        <f t="shared" si="8"/>
        <v>0.15964205313078697</v>
      </c>
    </row>
    <row r="139" spans="1:6" x14ac:dyDescent="0.25">
      <c r="A139" s="115">
        <v>37988</v>
      </c>
      <c r="B139" s="123">
        <v>2.3422340019287086E-2</v>
      </c>
      <c r="C139" s="123">
        <v>1.9577046768660469E-2</v>
      </c>
      <c r="E139">
        <f t="shared" si="7"/>
        <v>0.30638949664802972</v>
      </c>
      <c r="F139">
        <f t="shared" si="8"/>
        <v>0.3112004789620087</v>
      </c>
    </row>
    <row r="140" spans="1:6" x14ac:dyDescent="0.25">
      <c r="A140" s="115">
        <v>37956</v>
      </c>
      <c r="B140" s="123">
        <v>5.0504939530270271E-2</v>
      </c>
      <c r="C140" s="123">
        <v>4.9088199923371358E-2</v>
      </c>
      <c r="E140">
        <f t="shared" si="7"/>
        <v>0.86668468949388822</v>
      </c>
      <c r="F140">
        <f t="shared" si="8"/>
        <v>1.0447077396211162</v>
      </c>
    </row>
    <row r="141" spans="1:6" x14ac:dyDescent="0.25">
      <c r="A141" s="115">
        <v>37928</v>
      </c>
      <c r="B141" s="123">
        <v>2.089024244030949E-2</v>
      </c>
      <c r="C141" s="123">
        <v>1.0861963701492085E-2</v>
      </c>
      <c r="E141">
        <f t="shared" si="7"/>
        <v>0.25400449199799868</v>
      </c>
      <c r="F141">
        <f t="shared" si="8"/>
        <v>9.4584859995767087E-2</v>
      </c>
    </row>
    <row r="142" spans="1:6" x14ac:dyDescent="0.25">
      <c r="A142" s="115">
        <v>37895</v>
      </c>
      <c r="B142" s="123">
        <v>6.6944948950350983E-2</v>
      </c>
      <c r="C142" s="123">
        <v>5.2143409029793107E-2</v>
      </c>
      <c r="E142">
        <f t="shared" si="7"/>
        <v>1.2068019018270795</v>
      </c>
      <c r="F142">
        <f t="shared" si="8"/>
        <v>1.1206457434884587</v>
      </c>
    </row>
    <row r="143" spans="1:6" x14ac:dyDescent="0.25">
      <c r="A143" s="115">
        <v>37866</v>
      </c>
      <c r="B143" s="123">
        <v>-1.49259650902274E-2</v>
      </c>
      <c r="C143" s="123">
        <v>-1.0966127339909532E-2</v>
      </c>
      <c r="E143">
        <f t="shared" si="7"/>
        <v>-0.48697492902069417</v>
      </c>
      <c r="F143">
        <f t="shared" si="8"/>
        <v>-0.44795792649782828</v>
      </c>
    </row>
    <row r="144" spans="1:6" x14ac:dyDescent="0.25">
      <c r="A144" s="115">
        <v>37834</v>
      </c>
      <c r="B144" s="123">
        <v>4.223176803903822E-2</v>
      </c>
      <c r="C144" s="123">
        <v>2.0416015104060357E-2</v>
      </c>
      <c r="E144">
        <f t="shared" si="7"/>
        <v>0.69552614859212381</v>
      </c>
      <c r="F144">
        <f t="shared" si="8"/>
        <v>0.33205325154777487</v>
      </c>
    </row>
    <row r="145" spans="1:6" x14ac:dyDescent="0.25">
      <c r="A145" s="115">
        <v>37803</v>
      </c>
      <c r="B145" s="123">
        <v>2.326296403389367E-2</v>
      </c>
      <c r="C145" s="123">
        <v>1.7866773601808543E-2</v>
      </c>
      <c r="E145">
        <f t="shared" si="7"/>
        <v>0.3030922652122221</v>
      </c>
      <c r="F145">
        <f t="shared" si="8"/>
        <v>0.26869120190937423</v>
      </c>
    </row>
    <row r="146" spans="1:6" x14ac:dyDescent="0.25">
      <c r="A146" s="115">
        <v>37774</v>
      </c>
      <c r="B146" s="123">
        <v>8.6195796666836428E-3</v>
      </c>
      <c r="C146" s="123">
        <v>1.0595129759866278E-2</v>
      </c>
      <c r="E146">
        <f t="shared" si="7"/>
        <v>1.4432018151566657E-4</v>
      </c>
      <c r="F146">
        <f t="shared" si="8"/>
        <v>8.7952634120121331E-2</v>
      </c>
    </row>
    <row r="147" spans="1:6" x14ac:dyDescent="0.25">
      <c r="A147" s="115"/>
    </row>
    <row r="148" spans="1:6" x14ac:dyDescent="0.25">
      <c r="A148" t="s">
        <v>221</v>
      </c>
    </row>
  </sheetData>
  <mergeCells count="1">
    <mergeCell ref="E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R69" sqref="R69"/>
    </sheetView>
  </sheetViews>
  <sheetFormatPr defaultColWidth="11" defaultRowHeight="15.75" x14ac:dyDescent="0.25"/>
  <cols>
    <col min="3" max="3" width="21.375" customWidth="1"/>
    <col min="4" max="4" width="18.875" customWidth="1"/>
    <col min="5" max="5" width="18.125" customWidth="1"/>
  </cols>
  <sheetData>
    <row r="1" spans="1:5" x14ac:dyDescent="0.25">
      <c r="A1" t="s">
        <v>132</v>
      </c>
    </row>
    <row r="3" spans="1:5" x14ac:dyDescent="0.25">
      <c r="A3" t="s">
        <v>62</v>
      </c>
      <c r="E3" s="5">
        <f>NORMSINV(0.95)</f>
        <v>1.6448536269514715</v>
      </c>
    </row>
    <row r="5" spans="1:5" x14ac:dyDescent="0.25">
      <c r="A5" t="s">
        <v>63</v>
      </c>
    </row>
    <row r="6" spans="1:5" x14ac:dyDescent="0.25">
      <c r="C6" s="38" t="s">
        <v>133</v>
      </c>
      <c r="D6" s="38" t="s">
        <v>135</v>
      </c>
      <c r="E6" s="38" t="s">
        <v>137</v>
      </c>
    </row>
    <row r="7" spans="1:5" x14ac:dyDescent="0.25">
      <c r="A7" t="s">
        <v>64</v>
      </c>
      <c r="B7" t="s">
        <v>65</v>
      </c>
      <c r="C7" s="113" t="s">
        <v>134</v>
      </c>
      <c r="D7" s="113" t="s">
        <v>136</v>
      </c>
      <c r="E7" s="113" t="s">
        <v>138</v>
      </c>
    </row>
    <row r="8" spans="1:5" x14ac:dyDescent="0.25">
      <c r="A8">
        <v>-1</v>
      </c>
      <c r="B8" s="5">
        <f>SQRT(1-A8^2)</f>
        <v>0</v>
      </c>
      <c r="C8" s="55"/>
      <c r="D8" s="66"/>
      <c r="E8" s="54"/>
    </row>
    <row r="9" spans="1:5" x14ac:dyDescent="0.25">
      <c r="A9">
        <f>A8+0.05</f>
        <v>-0.95</v>
      </c>
      <c r="B9" s="5">
        <f t="shared" ref="B9:B47" si="0">SQRT(1-A9^2)</f>
        <v>0.31224989991991997</v>
      </c>
      <c r="C9" s="57"/>
      <c r="D9" s="95"/>
      <c r="E9" s="42"/>
    </row>
    <row r="10" spans="1:5" x14ac:dyDescent="0.25">
      <c r="A10">
        <f t="shared" ref="A10:A48" si="1">A9+0.05</f>
        <v>-0.89999999999999991</v>
      </c>
      <c r="B10" s="5">
        <f t="shared" si="0"/>
        <v>0.43588989435406755</v>
      </c>
      <c r="C10" s="57"/>
      <c r="D10" s="95"/>
      <c r="E10" s="42"/>
    </row>
    <row r="11" spans="1:5" x14ac:dyDescent="0.25">
      <c r="A11">
        <f t="shared" si="1"/>
        <v>-0.84999999999999987</v>
      </c>
      <c r="B11" s="5">
        <f t="shared" si="0"/>
        <v>0.52678268764263714</v>
      </c>
      <c r="C11" s="57"/>
      <c r="D11" s="95"/>
      <c r="E11" s="42"/>
    </row>
    <row r="12" spans="1:5" x14ac:dyDescent="0.25">
      <c r="A12">
        <f t="shared" si="1"/>
        <v>-0.79999999999999982</v>
      </c>
      <c r="B12" s="5">
        <f t="shared" si="0"/>
        <v>0.60000000000000031</v>
      </c>
      <c r="C12" s="57"/>
      <c r="D12" s="95"/>
      <c r="E12" s="42"/>
    </row>
    <row r="13" spans="1:5" x14ac:dyDescent="0.25">
      <c r="A13">
        <f t="shared" si="1"/>
        <v>-0.74999999999999978</v>
      </c>
      <c r="B13" s="5">
        <f t="shared" si="0"/>
        <v>0.6614378277661479</v>
      </c>
      <c r="C13" s="114" t="s">
        <v>139</v>
      </c>
      <c r="D13" s="95"/>
      <c r="E13" s="42"/>
    </row>
    <row r="14" spans="1:5" x14ac:dyDescent="0.25">
      <c r="A14">
        <f t="shared" si="1"/>
        <v>-0.69999999999999973</v>
      </c>
      <c r="B14" s="5">
        <f t="shared" si="0"/>
        <v>0.71414284285428531</v>
      </c>
      <c r="C14" s="57"/>
      <c r="D14" s="95"/>
      <c r="E14" s="42"/>
    </row>
    <row r="15" spans="1:5" x14ac:dyDescent="0.25">
      <c r="A15">
        <f t="shared" si="1"/>
        <v>-0.64999999999999969</v>
      </c>
      <c r="B15" s="5">
        <f t="shared" si="0"/>
        <v>0.75993420767853337</v>
      </c>
      <c r="C15" s="57"/>
      <c r="D15" s="95"/>
      <c r="E15" s="42"/>
    </row>
    <row r="16" spans="1:5" x14ac:dyDescent="0.25">
      <c r="A16">
        <f t="shared" si="1"/>
        <v>-0.59999999999999964</v>
      </c>
      <c r="B16" s="5">
        <f t="shared" si="0"/>
        <v>0.80000000000000027</v>
      </c>
      <c r="C16" s="57"/>
      <c r="D16" s="95"/>
      <c r="E16" s="42"/>
    </row>
    <row r="17" spans="1:5" x14ac:dyDescent="0.25">
      <c r="A17">
        <f t="shared" si="1"/>
        <v>-0.5499999999999996</v>
      </c>
      <c r="B17" s="5">
        <f t="shared" si="0"/>
        <v>0.83516465442450361</v>
      </c>
      <c r="C17" s="57"/>
      <c r="D17" s="95"/>
      <c r="E17" s="42"/>
    </row>
    <row r="18" spans="1:5" x14ac:dyDescent="0.25">
      <c r="A18">
        <f t="shared" si="1"/>
        <v>-0.49999999999999961</v>
      </c>
      <c r="B18" s="5">
        <f t="shared" si="0"/>
        <v>0.86602540378443893</v>
      </c>
      <c r="C18" s="57"/>
      <c r="D18" s="95"/>
      <c r="E18" s="42"/>
    </row>
    <row r="19" spans="1:5" x14ac:dyDescent="0.25">
      <c r="A19">
        <f t="shared" si="1"/>
        <v>-0.44999999999999962</v>
      </c>
      <c r="B19" s="5">
        <f t="shared" si="0"/>
        <v>0.89302855497458777</v>
      </c>
      <c r="C19" s="57"/>
      <c r="D19" s="95"/>
      <c r="E19" s="42"/>
    </row>
    <row r="20" spans="1:5" x14ac:dyDescent="0.25">
      <c r="A20">
        <f t="shared" si="1"/>
        <v>-0.39999999999999963</v>
      </c>
      <c r="B20" s="5">
        <f t="shared" si="0"/>
        <v>0.91651513899116821</v>
      </c>
      <c r="C20" s="57"/>
      <c r="D20" s="95"/>
      <c r="E20" s="42"/>
    </row>
    <row r="21" spans="1:5" x14ac:dyDescent="0.25">
      <c r="A21">
        <f t="shared" si="1"/>
        <v>-0.34999999999999964</v>
      </c>
      <c r="B21" s="5">
        <f t="shared" si="0"/>
        <v>0.93674969975975986</v>
      </c>
      <c r="C21" s="57"/>
      <c r="D21" s="95"/>
      <c r="E21" s="42"/>
    </row>
    <row r="22" spans="1:5" x14ac:dyDescent="0.25">
      <c r="A22">
        <f t="shared" si="1"/>
        <v>-0.29999999999999966</v>
      </c>
      <c r="B22" s="5">
        <f t="shared" si="0"/>
        <v>0.95393920141694577</v>
      </c>
      <c r="C22" s="57"/>
      <c r="D22" s="95"/>
      <c r="E22" s="42"/>
    </row>
    <row r="23" spans="1:5" x14ac:dyDescent="0.25">
      <c r="A23">
        <f t="shared" si="1"/>
        <v>-0.24999999999999967</v>
      </c>
      <c r="B23" s="5">
        <f t="shared" si="0"/>
        <v>0.96824583655185437</v>
      </c>
      <c r="C23" s="57"/>
      <c r="D23" s="95"/>
      <c r="E23" s="42"/>
    </row>
    <row r="24" spans="1:5" x14ac:dyDescent="0.25">
      <c r="A24">
        <f t="shared" si="1"/>
        <v>-0.19999999999999968</v>
      </c>
      <c r="B24" s="5">
        <f t="shared" si="0"/>
        <v>0.97979589711327131</v>
      </c>
      <c r="C24" s="57"/>
      <c r="D24" s="95"/>
      <c r="E24" s="42"/>
    </row>
    <row r="25" spans="1:5" x14ac:dyDescent="0.25">
      <c r="A25">
        <f t="shared" si="1"/>
        <v>-0.14999999999999969</v>
      </c>
      <c r="B25" s="5">
        <f t="shared" si="0"/>
        <v>0.98868599666425949</v>
      </c>
      <c r="C25" s="57"/>
      <c r="D25" s="95"/>
      <c r="E25" s="42"/>
    </row>
    <row r="26" spans="1:5" x14ac:dyDescent="0.25">
      <c r="A26">
        <f t="shared" si="1"/>
        <v>-9.9999999999999686E-2</v>
      </c>
      <c r="B26" s="5">
        <f t="shared" si="0"/>
        <v>0.99498743710661997</v>
      </c>
      <c r="C26" s="57"/>
      <c r="D26" s="95"/>
      <c r="E26" s="42"/>
    </row>
    <row r="27" spans="1:5" x14ac:dyDescent="0.25">
      <c r="A27">
        <f t="shared" si="1"/>
        <v>-4.9999999999999684E-2</v>
      </c>
      <c r="B27" s="5">
        <f t="shared" si="0"/>
        <v>0.99874921777190895</v>
      </c>
      <c r="C27" s="57"/>
      <c r="D27" s="95"/>
      <c r="E27" s="42"/>
    </row>
    <row r="28" spans="1:5" x14ac:dyDescent="0.25">
      <c r="A28" s="5">
        <f t="shared" si="1"/>
        <v>3.1918911957973251E-16</v>
      </c>
      <c r="B28" s="5">
        <f t="shared" si="0"/>
        <v>1</v>
      </c>
      <c r="C28" s="57"/>
      <c r="D28" s="95"/>
      <c r="E28" s="42"/>
    </row>
    <row r="29" spans="1:5" x14ac:dyDescent="0.25">
      <c r="A29">
        <f t="shared" si="1"/>
        <v>5.0000000000000322E-2</v>
      </c>
      <c r="B29" s="5">
        <f t="shared" si="0"/>
        <v>0.99874921777190895</v>
      </c>
      <c r="C29" s="57"/>
      <c r="D29" s="95"/>
      <c r="E29" s="42"/>
    </row>
    <row r="30" spans="1:5" x14ac:dyDescent="0.25">
      <c r="A30">
        <f t="shared" si="1"/>
        <v>0.10000000000000032</v>
      </c>
      <c r="B30" s="5">
        <f t="shared" si="0"/>
        <v>0.99498743710661997</v>
      </c>
      <c r="C30" s="57"/>
      <c r="D30" s="95"/>
      <c r="E30" s="42"/>
    </row>
    <row r="31" spans="1:5" x14ac:dyDescent="0.25">
      <c r="A31">
        <f t="shared" si="1"/>
        <v>0.15000000000000033</v>
      </c>
      <c r="B31" s="5">
        <f t="shared" si="0"/>
        <v>0.98868599666425938</v>
      </c>
      <c r="C31" s="57"/>
      <c r="D31" s="95"/>
      <c r="E31" s="42"/>
    </row>
    <row r="32" spans="1:5" x14ac:dyDescent="0.25">
      <c r="A32">
        <f t="shared" si="1"/>
        <v>0.20000000000000034</v>
      </c>
      <c r="B32" s="5">
        <f t="shared" si="0"/>
        <v>0.9797958971132712</v>
      </c>
      <c r="C32" s="57"/>
      <c r="D32" s="95"/>
      <c r="E32" s="42"/>
    </row>
    <row r="33" spans="1:13" x14ac:dyDescent="0.25">
      <c r="A33">
        <f t="shared" si="1"/>
        <v>0.25000000000000033</v>
      </c>
      <c r="B33" s="5">
        <f t="shared" si="0"/>
        <v>0.96824583655185414</v>
      </c>
      <c r="C33" s="57"/>
      <c r="D33" s="95"/>
      <c r="E33" s="42"/>
    </row>
    <row r="34" spans="1:13" x14ac:dyDescent="0.25">
      <c r="A34">
        <f t="shared" si="1"/>
        <v>0.30000000000000032</v>
      </c>
      <c r="B34" s="5">
        <f t="shared" si="0"/>
        <v>0.95393920141694555</v>
      </c>
      <c r="C34" s="57"/>
      <c r="D34" s="95"/>
      <c r="E34" s="42"/>
      <c r="J34" t="s">
        <v>67</v>
      </c>
    </row>
    <row r="35" spans="1:13" x14ac:dyDescent="0.25">
      <c r="A35">
        <f t="shared" si="1"/>
        <v>0.35000000000000031</v>
      </c>
      <c r="B35" s="5">
        <f t="shared" si="0"/>
        <v>0.93674969975975964</v>
      </c>
      <c r="C35" s="57"/>
      <c r="D35" s="95"/>
      <c r="E35" s="42"/>
      <c r="J35" t="s">
        <v>68</v>
      </c>
    </row>
    <row r="36" spans="1:13" x14ac:dyDescent="0.25">
      <c r="A36">
        <f t="shared" si="1"/>
        <v>0.4000000000000003</v>
      </c>
      <c r="B36" s="5">
        <f t="shared" si="0"/>
        <v>0.91651513899116788</v>
      </c>
      <c r="C36" s="57"/>
      <c r="D36" s="95"/>
      <c r="E36" s="42"/>
      <c r="J36" s="61">
        <v>0.7</v>
      </c>
    </row>
    <row r="37" spans="1:13" x14ac:dyDescent="0.25">
      <c r="A37">
        <f>A36+0.05</f>
        <v>0.45000000000000029</v>
      </c>
      <c r="B37" s="5">
        <f t="shared" si="0"/>
        <v>0.89302855497458744</v>
      </c>
      <c r="C37" s="57"/>
      <c r="D37" s="95"/>
      <c r="E37" s="42"/>
      <c r="J37" t="s">
        <v>69</v>
      </c>
    </row>
    <row r="38" spans="1:13" x14ac:dyDescent="0.25">
      <c r="A38">
        <f t="shared" si="1"/>
        <v>0.50000000000000033</v>
      </c>
      <c r="B38" s="5">
        <f t="shared" si="0"/>
        <v>0.86602540378443849</v>
      </c>
      <c r="C38" s="57"/>
      <c r="D38" s="95"/>
      <c r="E38" s="42"/>
      <c r="J38" s="5">
        <f>SQRT(1-J36^2)</f>
        <v>0.71414284285428498</v>
      </c>
    </row>
    <row r="39" spans="1:13" x14ac:dyDescent="0.25">
      <c r="A39">
        <f t="shared" si="1"/>
        <v>0.55000000000000038</v>
      </c>
      <c r="B39" s="5">
        <f t="shared" si="0"/>
        <v>0.83516465442450305</v>
      </c>
      <c r="C39" s="57"/>
      <c r="D39" s="95"/>
      <c r="E39" s="42"/>
      <c r="J39" t="s">
        <v>78</v>
      </c>
    </row>
    <row r="40" spans="1:13" x14ac:dyDescent="0.25">
      <c r="A40">
        <f t="shared" si="1"/>
        <v>0.60000000000000042</v>
      </c>
      <c r="B40" s="5">
        <f t="shared" si="0"/>
        <v>0.79999999999999971</v>
      </c>
      <c r="C40" s="57"/>
      <c r="D40" s="95"/>
      <c r="E40" s="42"/>
      <c r="J40" t="s">
        <v>79</v>
      </c>
    </row>
    <row r="41" spans="1:13" x14ac:dyDescent="0.25">
      <c r="A41">
        <f t="shared" si="1"/>
        <v>0.65000000000000047</v>
      </c>
      <c r="B41" s="5">
        <f t="shared" si="0"/>
        <v>0.75993420767853281</v>
      </c>
      <c r="C41" s="57"/>
      <c r="D41" s="95"/>
      <c r="E41" s="42"/>
      <c r="J41" s="62">
        <v>0.9</v>
      </c>
    </row>
    <row r="42" spans="1:13" x14ac:dyDescent="0.25">
      <c r="A42">
        <f t="shared" si="1"/>
        <v>0.70000000000000051</v>
      </c>
      <c r="B42" s="5">
        <f t="shared" si="0"/>
        <v>0.71414284285428453</v>
      </c>
      <c r="C42" s="57"/>
      <c r="D42" s="95"/>
      <c r="E42" s="42"/>
      <c r="J42" t="s">
        <v>75</v>
      </c>
    </row>
    <row r="43" spans="1:13" x14ac:dyDescent="0.25">
      <c r="A43">
        <f t="shared" si="1"/>
        <v>0.75000000000000056</v>
      </c>
      <c r="B43" s="5">
        <f t="shared" si="0"/>
        <v>0.66143782776614701</v>
      </c>
      <c r="C43" s="57"/>
      <c r="D43" s="95"/>
      <c r="E43" s="42"/>
      <c r="J43" s="5">
        <f>NORMSINV((1-J41)/2)</f>
        <v>-1.6448536269514726</v>
      </c>
      <c r="K43" s="5">
        <f>J43*J$38</f>
        <v>-1.1746604452303062</v>
      </c>
    </row>
    <row r="44" spans="1:13" x14ac:dyDescent="0.25">
      <c r="A44">
        <f t="shared" si="1"/>
        <v>0.8000000000000006</v>
      </c>
      <c r="B44" s="5">
        <f t="shared" si="0"/>
        <v>0.5999999999999992</v>
      </c>
      <c r="C44" s="57"/>
      <c r="D44" s="95"/>
      <c r="E44" s="42"/>
      <c r="J44" s="5" t="s">
        <v>130</v>
      </c>
      <c r="K44" s="5"/>
    </row>
    <row r="45" spans="1:13" x14ac:dyDescent="0.25">
      <c r="A45">
        <f t="shared" si="1"/>
        <v>0.85000000000000064</v>
      </c>
      <c r="B45" s="5">
        <f t="shared" si="0"/>
        <v>0.52678268764263581</v>
      </c>
      <c r="C45" s="57"/>
      <c r="D45" s="95"/>
      <c r="E45" s="42"/>
      <c r="J45" s="5">
        <f>-J43</f>
        <v>1.6448536269514726</v>
      </c>
      <c r="K45" s="5">
        <f>J45*J$38</f>
        <v>1.1746604452303062</v>
      </c>
    </row>
    <row r="46" spans="1:13" x14ac:dyDescent="0.25">
      <c r="A46">
        <f t="shared" si="1"/>
        <v>0.90000000000000069</v>
      </c>
      <c r="B46" s="5">
        <f t="shared" si="0"/>
        <v>0.43588989435406589</v>
      </c>
      <c r="C46" s="57"/>
      <c r="D46" s="95"/>
      <c r="E46" s="42"/>
      <c r="J46" t="s">
        <v>131</v>
      </c>
      <c r="K46" t="s">
        <v>76</v>
      </c>
      <c r="L46" t="s">
        <v>77</v>
      </c>
    </row>
    <row r="47" spans="1:13" x14ac:dyDescent="0.25">
      <c r="A47">
        <f t="shared" si="1"/>
        <v>0.95000000000000073</v>
      </c>
      <c r="B47" s="5">
        <f t="shared" si="0"/>
        <v>0.31224989991991764</v>
      </c>
      <c r="C47" s="57"/>
      <c r="D47" s="95"/>
      <c r="E47" s="42"/>
      <c r="J47" t="s">
        <v>70</v>
      </c>
    </row>
    <row r="48" spans="1:13" x14ac:dyDescent="0.25">
      <c r="A48">
        <f t="shared" si="1"/>
        <v>1.0000000000000007</v>
      </c>
      <c r="B48" s="5">
        <v>0</v>
      </c>
      <c r="C48" s="59"/>
      <c r="D48" s="64"/>
      <c r="E48" s="46"/>
      <c r="J48" s="55" t="s">
        <v>71</v>
      </c>
      <c r="K48" s="66" t="s">
        <v>72</v>
      </c>
      <c r="L48" s="66" t="s">
        <v>73</v>
      </c>
      <c r="M48" s="54" t="s">
        <v>74</v>
      </c>
    </row>
    <row r="49" spans="5:13" x14ac:dyDescent="0.25">
      <c r="J49" s="57">
        <v>-2</v>
      </c>
      <c r="K49" s="95">
        <f t="shared" ref="K49:K54" si="2">J$36*J49</f>
        <v>-1.4</v>
      </c>
      <c r="L49" s="58">
        <f t="shared" ref="L49:L54" si="3">K49+$K$43</f>
        <v>-2.5746604452303061</v>
      </c>
      <c r="M49" s="49">
        <f t="shared" ref="M49:M54" si="4">K49+K$45</f>
        <v>-0.2253395547696937</v>
      </c>
    </row>
    <row r="50" spans="5:13" x14ac:dyDescent="0.25">
      <c r="J50" s="57">
        <v>0.1</v>
      </c>
      <c r="K50" s="95">
        <f t="shared" si="2"/>
        <v>6.9999999999999993E-2</v>
      </c>
      <c r="L50" s="58">
        <f t="shared" si="3"/>
        <v>-1.1046604452303062</v>
      </c>
      <c r="M50" s="49">
        <f t="shared" si="4"/>
        <v>1.2446604452303063</v>
      </c>
    </row>
    <row r="51" spans="5:13" x14ac:dyDescent="0.25">
      <c r="J51" s="57">
        <v>0</v>
      </c>
      <c r="K51" s="95">
        <f t="shared" si="2"/>
        <v>0</v>
      </c>
      <c r="L51" s="58">
        <f t="shared" si="3"/>
        <v>-1.1746604452303062</v>
      </c>
      <c r="M51" s="49">
        <f t="shared" si="4"/>
        <v>1.1746604452303062</v>
      </c>
    </row>
    <row r="52" spans="5:13" x14ac:dyDescent="0.25">
      <c r="J52" s="57">
        <v>0.3</v>
      </c>
      <c r="K52" s="95">
        <f t="shared" si="2"/>
        <v>0.21</v>
      </c>
      <c r="L52" s="58">
        <f t="shared" si="3"/>
        <v>-0.96466044523030625</v>
      </c>
      <c r="M52" s="49">
        <f t="shared" si="4"/>
        <v>1.3846604452303062</v>
      </c>
    </row>
    <row r="53" spans="5:13" x14ac:dyDescent="0.25">
      <c r="J53" s="57">
        <v>0.7</v>
      </c>
      <c r="K53" s="95">
        <f t="shared" si="2"/>
        <v>0.48999999999999994</v>
      </c>
      <c r="L53" s="58">
        <f t="shared" si="3"/>
        <v>-0.68466044523030622</v>
      </c>
      <c r="M53" s="49">
        <f t="shared" si="4"/>
        <v>1.6646604452303062</v>
      </c>
    </row>
    <row r="54" spans="5:13" x14ac:dyDescent="0.25">
      <c r="J54" s="59">
        <v>1.2</v>
      </c>
      <c r="K54" s="64">
        <f t="shared" si="2"/>
        <v>0.84</v>
      </c>
      <c r="L54" s="60">
        <f t="shared" si="3"/>
        <v>-0.33466044523030625</v>
      </c>
      <c r="M54" s="53">
        <f t="shared" si="4"/>
        <v>2.0146604452303061</v>
      </c>
    </row>
    <row r="57" spans="5:13" x14ac:dyDescent="0.25">
      <c r="E57" s="63" t="s">
        <v>219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26" zoomScale="70" zoomScaleNormal="70" workbookViewId="0">
      <selection activeCell="D59" sqref="D59:H61"/>
    </sheetView>
  </sheetViews>
  <sheetFormatPr defaultColWidth="10.875" defaultRowHeight="15.75" x14ac:dyDescent="0.25"/>
  <cols>
    <col min="1" max="1" width="16.125" style="126" customWidth="1"/>
    <col min="2" max="2" width="36.375" style="126" customWidth="1"/>
    <col min="3" max="3" width="46.375" style="126" customWidth="1"/>
    <col min="4" max="4" width="34.125" style="126" customWidth="1"/>
    <col min="5" max="5" width="12.625" style="126" customWidth="1"/>
    <col min="6" max="6" width="23" style="126" customWidth="1"/>
    <col min="7" max="7" width="23.375" style="126" customWidth="1"/>
    <col min="8" max="8" width="33.125" style="126" customWidth="1"/>
    <col min="9" max="16384" width="10.875" style="126"/>
  </cols>
  <sheetData>
    <row r="1" spans="1:8" ht="21" x14ac:dyDescent="0.35">
      <c r="A1" s="125" t="s">
        <v>180</v>
      </c>
      <c r="B1" s="125"/>
    </row>
    <row r="2" spans="1:8" ht="21" x14ac:dyDescent="0.35">
      <c r="A2" s="125" t="s">
        <v>181</v>
      </c>
      <c r="B2" s="125"/>
    </row>
    <row r="4" spans="1:8" ht="21" x14ac:dyDescent="0.35">
      <c r="A4" s="125"/>
      <c r="B4" s="125" t="s">
        <v>182</v>
      </c>
      <c r="C4" s="125" t="s">
        <v>183</v>
      </c>
      <c r="D4" s="125" t="s">
        <v>184</v>
      </c>
      <c r="E4" s="125" t="s">
        <v>185</v>
      </c>
      <c r="F4" s="125" t="s">
        <v>186</v>
      </c>
      <c r="G4" s="125" t="s">
        <v>187</v>
      </c>
      <c r="H4" s="125" t="s">
        <v>188</v>
      </c>
    </row>
    <row r="5" spans="1:8" ht="21" x14ac:dyDescent="0.35">
      <c r="A5" s="125" t="s">
        <v>189</v>
      </c>
      <c r="B5" s="127" t="s">
        <v>190</v>
      </c>
      <c r="C5" s="127" t="s">
        <v>191</v>
      </c>
      <c r="D5" s="127" t="s">
        <v>192</v>
      </c>
      <c r="E5" s="128" t="s">
        <v>193</v>
      </c>
      <c r="F5" s="128" t="s">
        <v>194</v>
      </c>
      <c r="G5" s="128" t="s">
        <v>195</v>
      </c>
      <c r="H5" s="125" t="s">
        <v>196</v>
      </c>
    </row>
    <row r="6" spans="1:8" x14ac:dyDescent="0.25">
      <c r="A6" s="126">
        <v>1</v>
      </c>
      <c r="B6" s="129">
        <v>30.311184111309611</v>
      </c>
      <c r="C6" s="129">
        <v>2.0414415408722393</v>
      </c>
      <c r="D6" s="129">
        <v>0.79913912598792269</v>
      </c>
      <c r="E6" s="130">
        <v>28720.263073076901</v>
      </c>
      <c r="F6" s="130">
        <v>-555.12703405516072</v>
      </c>
      <c r="G6" s="130">
        <v>-2600.2360490440101</v>
      </c>
      <c r="H6" s="126">
        <v>0</v>
      </c>
    </row>
    <row r="7" spans="1:8" x14ac:dyDescent="0.25">
      <c r="A7" s="126">
        <v>2</v>
      </c>
      <c r="B7" s="129">
        <v>31.01038516976703</v>
      </c>
      <c r="C7" s="129">
        <v>0.28221591458149109</v>
      </c>
      <c r="D7" s="129">
        <v>1.0469562874990119</v>
      </c>
      <c r="E7" s="130">
        <v>67583.00734709196</v>
      </c>
      <c r="F7" s="130">
        <v>-7660.6755703782828</v>
      </c>
      <c r="G7" s="130">
        <v>-30676.332665479185</v>
      </c>
      <c r="H7" s="126">
        <v>1</v>
      </c>
    </row>
    <row r="8" spans="1:8" x14ac:dyDescent="0.25">
      <c r="A8" s="126">
        <v>3</v>
      </c>
      <c r="B8" s="129">
        <v>28.696643474683498</v>
      </c>
      <c r="C8" s="129">
        <v>8.4896031658643896</v>
      </c>
      <c r="D8" s="129">
        <v>0.61505199893385853</v>
      </c>
      <c r="E8" s="130">
        <v>28040.941993192566</v>
      </c>
      <c r="F8" s="130">
        <v>-319.06368680495433</v>
      </c>
      <c r="G8" s="130">
        <v>-1161.64681983729</v>
      </c>
      <c r="H8" s="126">
        <v>0</v>
      </c>
    </row>
    <row r="9" spans="1:8" x14ac:dyDescent="0.25">
      <c r="A9" s="126">
        <v>4</v>
      </c>
      <c r="B9" s="129">
        <v>47.479142747560672</v>
      </c>
      <c r="C9" s="129">
        <v>16.756245148204677</v>
      </c>
      <c r="D9" s="129">
        <v>1.6765492687222112</v>
      </c>
      <c r="E9" s="130">
        <v>60661.357469681876</v>
      </c>
      <c r="F9" s="130">
        <v>-2922.6657348142708</v>
      </c>
      <c r="G9" s="130">
        <v>-1562.7361148902016</v>
      </c>
      <c r="H9" s="126">
        <v>0</v>
      </c>
    </row>
    <row r="10" spans="1:8" x14ac:dyDescent="0.25">
      <c r="A10" s="126">
        <v>5</v>
      </c>
      <c r="B10" s="129">
        <v>39.961303075952394</v>
      </c>
      <c r="C10" s="129">
        <v>12.856415991659023</v>
      </c>
      <c r="D10" s="129">
        <v>1.2598768334592609</v>
      </c>
      <c r="E10" s="130">
        <v>48339.241097736784</v>
      </c>
      <c r="F10" s="130">
        <v>-3856.6142430313362</v>
      </c>
      <c r="G10" s="130">
        <v>-2554.7939550147307</v>
      </c>
      <c r="H10" s="126">
        <v>0</v>
      </c>
    </row>
    <row r="11" spans="1:8" x14ac:dyDescent="0.25">
      <c r="A11" s="126">
        <v>6</v>
      </c>
      <c r="B11" s="129">
        <v>34.578225634949476</v>
      </c>
      <c r="C11" s="129">
        <v>11.972863627459002</v>
      </c>
      <c r="D11" s="129">
        <v>1.4851032349519739</v>
      </c>
      <c r="E11" s="130">
        <v>65765.229898742095</v>
      </c>
      <c r="F11" s="130">
        <v>-15597.775662324955</v>
      </c>
      <c r="G11" s="130">
        <v>-17632.168588110722</v>
      </c>
      <c r="H11" s="126">
        <v>1</v>
      </c>
    </row>
    <row r="12" spans="1:8" x14ac:dyDescent="0.25">
      <c r="A12" s="126">
        <v>7</v>
      </c>
      <c r="B12" s="129">
        <v>35.958337041610164</v>
      </c>
      <c r="C12" s="129">
        <v>4.9600829806751463</v>
      </c>
      <c r="D12" s="129">
        <v>0.44533358622627439</v>
      </c>
      <c r="E12" s="130">
        <v>19911.716929399292</v>
      </c>
      <c r="F12" s="130">
        <v>-1345.1050052333371</v>
      </c>
      <c r="G12" s="130">
        <v>-1488.6675370748392</v>
      </c>
      <c r="H12" s="126">
        <v>0</v>
      </c>
    </row>
    <row r="13" spans="1:8" x14ac:dyDescent="0.25">
      <c r="A13" s="126">
        <v>8</v>
      </c>
      <c r="B13" s="129">
        <v>40.620023150342803</v>
      </c>
      <c r="C13" s="129">
        <v>6.5460622256572432</v>
      </c>
      <c r="D13" s="129">
        <v>0.49096735140012904</v>
      </c>
      <c r="E13" s="130">
        <v>33335.596191654986</v>
      </c>
      <c r="F13" s="130">
        <v>-8984.568551750288</v>
      </c>
      <c r="G13" s="130">
        <v>-5663.5392108778442</v>
      </c>
      <c r="H13" s="126">
        <v>1</v>
      </c>
    </row>
    <row r="14" spans="1:8" x14ac:dyDescent="0.25">
      <c r="A14" s="126">
        <v>9</v>
      </c>
      <c r="B14" s="129">
        <v>48.14879059040274</v>
      </c>
      <c r="C14" s="129">
        <v>12.89330526498615</v>
      </c>
      <c r="D14" s="129">
        <v>0.78903571958902963</v>
      </c>
      <c r="E14" s="130">
        <v>48721.574471678978</v>
      </c>
      <c r="F14" s="130">
        <v>-12344.695257496749</v>
      </c>
      <c r="G14" s="130">
        <v>-19625.365398424576</v>
      </c>
      <c r="H14" s="126">
        <v>1</v>
      </c>
    </row>
    <row r="15" spans="1:8" x14ac:dyDescent="0.25">
      <c r="A15" s="126">
        <v>10</v>
      </c>
      <c r="B15" s="129">
        <v>46.602983752583235</v>
      </c>
      <c r="C15" s="129">
        <v>11.458925090081628</v>
      </c>
      <c r="D15" s="129">
        <v>0.53825003375121405</v>
      </c>
      <c r="E15" s="130">
        <v>52869.210856778758</v>
      </c>
      <c r="F15" s="130">
        <v>-5045.7955678940052</v>
      </c>
      <c r="G15" s="130">
        <v>-14190.148628088515</v>
      </c>
      <c r="H15" s="126">
        <v>1</v>
      </c>
    </row>
    <row r="16" spans="1:8" x14ac:dyDescent="0.25">
      <c r="A16" s="126">
        <v>11</v>
      </c>
      <c r="B16" s="129">
        <v>29.199188051163979</v>
      </c>
      <c r="C16" s="129">
        <v>1.2522379753844453</v>
      </c>
      <c r="D16" s="129">
        <v>0.15391203603993814</v>
      </c>
      <c r="E16" s="130">
        <v>19100.074399814166</v>
      </c>
      <c r="F16" s="130">
        <v>-261.11849109498189</v>
      </c>
      <c r="G16" s="130">
        <v>-750.43582185263062</v>
      </c>
      <c r="H16" s="126">
        <v>0</v>
      </c>
    </row>
    <row r="17" spans="1:8" x14ac:dyDescent="0.25">
      <c r="A17" s="126">
        <v>12</v>
      </c>
      <c r="B17" s="129">
        <v>38.123580268695378</v>
      </c>
      <c r="C17" s="129">
        <v>18.288822428974125</v>
      </c>
      <c r="D17" s="129">
        <v>0.89198349959330925</v>
      </c>
      <c r="E17" s="130">
        <v>45261.922521505541</v>
      </c>
      <c r="F17" s="130">
        <v>-717.64096560145413</v>
      </c>
      <c r="G17" s="130">
        <v>-754.01793258968121</v>
      </c>
      <c r="H17" s="126">
        <v>0</v>
      </c>
    </row>
    <row r="18" spans="1:8" x14ac:dyDescent="0.25">
      <c r="A18" s="126">
        <v>13</v>
      </c>
      <c r="B18" s="129">
        <v>28.99211716876443</v>
      </c>
      <c r="C18" s="129">
        <v>1.6043455257449903</v>
      </c>
      <c r="D18" s="129">
        <v>0.90116979957031995</v>
      </c>
      <c r="E18" s="130">
        <v>14719.762506654131</v>
      </c>
      <c r="F18" s="130">
        <v>-391.82026265178916</v>
      </c>
      <c r="G18" s="130">
        <v>717.53950942122037</v>
      </c>
      <c r="H18" s="126">
        <v>1</v>
      </c>
    </row>
    <row r="19" spans="1:8" x14ac:dyDescent="0.25">
      <c r="A19" s="126">
        <v>14</v>
      </c>
      <c r="B19" s="129">
        <v>46.118640005012963</v>
      </c>
      <c r="C19" s="129">
        <v>3.3126936175829864</v>
      </c>
      <c r="D19" s="129">
        <v>0.28185266974687168</v>
      </c>
      <c r="E19" s="130">
        <v>24145.958293639113</v>
      </c>
      <c r="F19" s="130">
        <v>-3115.5273489714054</v>
      </c>
      <c r="G19" s="130">
        <v>-8454.3617818593248</v>
      </c>
      <c r="H19" s="126">
        <v>1</v>
      </c>
    </row>
    <row r="20" spans="1:8" x14ac:dyDescent="0.25">
      <c r="A20" s="126">
        <v>15</v>
      </c>
      <c r="B20" s="129">
        <v>33.256634785565744</v>
      </c>
      <c r="C20" s="129">
        <v>7.6139200624285444</v>
      </c>
      <c r="D20" s="129">
        <v>0.11149172785548651</v>
      </c>
      <c r="E20" s="130">
        <v>24082.794372280056</v>
      </c>
      <c r="F20" s="130">
        <v>-1325.2050882033445</v>
      </c>
      <c r="G20" s="130">
        <v>-923.50243981728443</v>
      </c>
      <c r="H20" s="126">
        <v>0</v>
      </c>
    </row>
    <row r="21" spans="1:8" x14ac:dyDescent="0.25">
      <c r="A21" s="126">
        <v>16</v>
      </c>
      <c r="B21" s="129">
        <v>32.843179894403555</v>
      </c>
      <c r="C21" s="129">
        <v>10.637822799578045</v>
      </c>
      <c r="D21" s="129">
        <v>0.79197471162266675</v>
      </c>
      <c r="E21" s="130">
        <v>26949.024905834791</v>
      </c>
      <c r="F21" s="130">
        <v>-786.30730629279265</v>
      </c>
      <c r="G21" s="130">
        <v>-521.54415518305973</v>
      </c>
      <c r="H21" s="126">
        <v>0</v>
      </c>
    </row>
    <row r="22" spans="1:8" x14ac:dyDescent="0.25">
      <c r="A22" s="126">
        <v>17</v>
      </c>
      <c r="B22" s="129">
        <v>19.97815107427655</v>
      </c>
      <c r="C22" s="129">
        <v>1.4671784111609008</v>
      </c>
      <c r="D22" s="129">
        <v>0.67711552153869525</v>
      </c>
      <c r="E22" s="130">
        <v>15303.783949722001</v>
      </c>
      <c r="F22" s="130">
        <v>-139.99616735403669</v>
      </c>
      <c r="G22" s="130">
        <v>-2862.2669331813358</v>
      </c>
      <c r="H22" s="126">
        <v>0</v>
      </c>
    </row>
    <row r="23" spans="1:8" x14ac:dyDescent="0.25">
      <c r="A23" s="126">
        <v>18</v>
      </c>
      <c r="B23" s="129">
        <v>36.078373941353789</v>
      </c>
      <c r="C23" s="129">
        <v>6.05598289476929</v>
      </c>
      <c r="D23" s="129">
        <v>1.0888495317255171</v>
      </c>
      <c r="E23" s="130">
        <v>40341.203324903712</v>
      </c>
      <c r="F23" s="130">
        <v>-5144.0073051141835</v>
      </c>
      <c r="G23" s="130">
        <v>-13243.948455557294</v>
      </c>
      <c r="H23" s="126">
        <v>1</v>
      </c>
    </row>
    <row r="24" spans="1:8" x14ac:dyDescent="0.25">
      <c r="A24" s="126">
        <v>19</v>
      </c>
      <c r="B24" s="129">
        <v>27.240408718129441</v>
      </c>
      <c r="C24" s="129">
        <v>1.7086230349591869</v>
      </c>
      <c r="D24" s="129">
        <v>0.41778094439051944</v>
      </c>
      <c r="E24" s="130">
        <v>18570.587429336611</v>
      </c>
      <c r="F24" s="130">
        <v>-1863.6496251988756</v>
      </c>
      <c r="G24" s="130">
        <v>-8024.9261058706088</v>
      </c>
      <c r="H24" s="126">
        <v>0</v>
      </c>
    </row>
    <row r="25" spans="1:8" x14ac:dyDescent="0.25">
      <c r="A25" s="126">
        <v>20</v>
      </c>
      <c r="B25" s="129">
        <v>34.940479161993665</v>
      </c>
      <c r="C25" s="129">
        <v>10.211369264253433</v>
      </c>
      <c r="D25" s="129">
        <v>0.645676473448072</v>
      </c>
      <c r="E25" s="130">
        <v>101164.30352878755</v>
      </c>
      <c r="F25" s="130">
        <v>-9665.9524888173655</v>
      </c>
      <c r="G25" s="130">
        <v>-17526.54250498725</v>
      </c>
      <c r="H25" s="126">
        <v>0</v>
      </c>
    </row>
    <row r="26" spans="1:8" x14ac:dyDescent="0.25">
      <c r="A26" s="126">
        <v>21</v>
      </c>
      <c r="B26" s="129">
        <v>38.662004608007528</v>
      </c>
      <c r="C26" s="129">
        <v>0.60560254504075361</v>
      </c>
      <c r="D26" s="129">
        <v>0.128400902583544</v>
      </c>
      <c r="E26" s="130">
        <v>30128.621361757178</v>
      </c>
      <c r="F26" s="130">
        <v>-1210.4927928994985</v>
      </c>
      <c r="G26" s="130">
        <v>-2707.1499148268972</v>
      </c>
      <c r="H26" s="126">
        <v>1</v>
      </c>
    </row>
    <row r="27" spans="1:8" x14ac:dyDescent="0.25">
      <c r="A27" s="126">
        <v>22</v>
      </c>
      <c r="B27" s="129">
        <v>43.870181009081854</v>
      </c>
      <c r="C27" s="129">
        <v>9.2041492160021114</v>
      </c>
      <c r="D27" s="129">
        <v>0.63674631985145314</v>
      </c>
      <c r="E27" s="130">
        <v>27784.068020762981</v>
      </c>
      <c r="F27" s="130">
        <v>-3375.3005572574416</v>
      </c>
      <c r="G27" s="130">
        <v>-4990.7529844280434</v>
      </c>
      <c r="H27" s="126">
        <v>0</v>
      </c>
    </row>
    <row r="28" spans="1:8" x14ac:dyDescent="0.25">
      <c r="A28" s="126">
        <v>23</v>
      </c>
      <c r="B28" s="129">
        <v>29.154099503193784</v>
      </c>
      <c r="C28" s="129">
        <v>8.0913270056965665</v>
      </c>
      <c r="D28" s="129">
        <v>3.9823177792133797E-2</v>
      </c>
      <c r="E28" s="130">
        <v>20608.096116276505</v>
      </c>
      <c r="F28" s="130">
        <v>-1723.6055760340601</v>
      </c>
      <c r="G28" s="130">
        <v>-3113.1566215772955</v>
      </c>
      <c r="H28" s="126">
        <v>0</v>
      </c>
    </row>
    <row r="29" spans="1:8" x14ac:dyDescent="0.25">
      <c r="A29" s="126">
        <v>24</v>
      </c>
      <c r="B29" s="129">
        <v>38.772641247481722</v>
      </c>
      <c r="C29" s="129">
        <v>22.299269155072835</v>
      </c>
      <c r="D29" s="129">
        <v>1.2688418800716375</v>
      </c>
      <c r="E29" s="130">
        <v>55032.952187855168</v>
      </c>
      <c r="F29" s="130">
        <v>-1140.8262258979819</v>
      </c>
      <c r="G29" s="130">
        <v>-286.06210940313497</v>
      </c>
      <c r="H29" s="126">
        <v>0</v>
      </c>
    </row>
    <row r="30" spans="1:8" x14ac:dyDescent="0.25">
      <c r="A30" s="126">
        <v>25</v>
      </c>
      <c r="B30" s="129">
        <v>34.752827111124581</v>
      </c>
      <c r="C30" s="129">
        <v>8.690012187785527</v>
      </c>
      <c r="D30" s="129">
        <v>1.7803065286063755</v>
      </c>
      <c r="E30" s="130">
        <v>45687.945311392745</v>
      </c>
      <c r="F30" s="130">
        <v>-2364.2557872586622</v>
      </c>
      <c r="G30" s="130">
        <v>-5004.3073667063063</v>
      </c>
      <c r="H30" s="126">
        <v>0</v>
      </c>
    </row>
    <row r="32" spans="1:8" x14ac:dyDescent="0.25">
      <c r="A32" s="126" t="s">
        <v>197</v>
      </c>
    </row>
    <row r="33" spans="1:8" x14ac:dyDescent="0.25">
      <c r="A33" s="126" t="s">
        <v>198</v>
      </c>
    </row>
    <row r="34" spans="1:8" x14ac:dyDescent="0.25">
      <c r="A34" s="126" t="s">
        <v>199</v>
      </c>
    </row>
    <row r="35" spans="1:8" x14ac:dyDescent="0.25">
      <c r="A35" s="126" t="s">
        <v>200</v>
      </c>
    </row>
    <row r="36" spans="1:8" x14ac:dyDescent="0.25">
      <c r="A36" s="126" t="s">
        <v>201</v>
      </c>
    </row>
    <row r="37" spans="1:8" x14ac:dyDescent="0.25">
      <c r="A37" s="126" t="s">
        <v>202</v>
      </c>
    </row>
    <row r="38" spans="1:8" x14ac:dyDescent="0.25">
      <c r="A38" s="126" t="s">
        <v>203</v>
      </c>
      <c r="C38" s="126" t="s">
        <v>220</v>
      </c>
    </row>
    <row r="40" spans="1:8" x14ac:dyDescent="0.25">
      <c r="B40" s="134">
        <f t="array" ref="B40:H44">LINEST(H6:H30,B6:G30, TRUE, TRUE)</f>
        <v>-2.0921243964265732E-5</v>
      </c>
      <c r="C40" s="131">
        <v>-4.7361897083713035E-5</v>
      </c>
      <c r="D40" s="131">
        <v>-8.6164145434844106E-6</v>
      </c>
      <c r="E40" s="129">
        <v>0.12412826031994571</v>
      </c>
      <c r="F40" s="129">
        <v>-3.2799191340793538E-2</v>
      </c>
      <c r="G40" s="129">
        <v>3.0559067621151743E-2</v>
      </c>
      <c r="H40" s="129">
        <v>-0.5478759322244513</v>
      </c>
    </row>
    <row r="41" spans="1:8" x14ac:dyDescent="0.25">
      <c r="B41" s="129">
        <v>1.9022073636460084E-5</v>
      </c>
      <c r="C41" s="129">
        <v>3.1287778343755882E-5</v>
      </c>
      <c r="D41" s="129">
        <v>6.5494654789612986E-6</v>
      </c>
      <c r="E41" s="129">
        <v>0.18850389879308171</v>
      </c>
      <c r="F41" s="129">
        <v>2.0850833853646621E-2</v>
      </c>
      <c r="G41" s="129">
        <v>1.2716197323646086E-2</v>
      </c>
      <c r="H41" s="129">
        <v>0.42367060318930544</v>
      </c>
    </row>
    <row r="42" spans="1:8" x14ac:dyDescent="0.25">
      <c r="B42" s="126">
        <v>0.60568341139255655</v>
      </c>
      <c r="C42" s="126">
        <v>0.35522008439048308</v>
      </c>
      <c r="D42" s="126" t="e">
        <v>#N/A</v>
      </c>
      <c r="E42" s="126" t="e">
        <v>#N/A</v>
      </c>
      <c r="F42" s="126" t="e">
        <v>#N/A</v>
      </c>
      <c r="G42" s="126" t="e">
        <v>#N/A</v>
      </c>
      <c r="H42" s="126" t="e">
        <v>#N/A</v>
      </c>
    </row>
    <row r="43" spans="1:8" x14ac:dyDescent="0.25">
      <c r="B43" s="126">
        <v>4.6080999041777808</v>
      </c>
      <c r="C43" s="126">
        <v>18</v>
      </c>
      <c r="D43" s="126" t="e">
        <v>#N/A</v>
      </c>
      <c r="E43" s="126" t="e">
        <v>#N/A</v>
      </c>
      <c r="F43" s="126" t="e">
        <v>#N/A</v>
      </c>
      <c r="G43" s="126" t="e">
        <v>#N/A</v>
      </c>
      <c r="H43" s="126" t="e">
        <v>#N/A</v>
      </c>
    </row>
    <row r="44" spans="1:8" x14ac:dyDescent="0.25">
      <c r="B44" s="126">
        <v>3.4887364496211259</v>
      </c>
      <c r="C44" s="126">
        <v>2.2712635503788747</v>
      </c>
      <c r="D44" s="126" t="e">
        <v>#N/A</v>
      </c>
      <c r="E44" s="126" t="e">
        <v>#N/A</v>
      </c>
      <c r="F44" s="126" t="e">
        <v>#N/A</v>
      </c>
      <c r="G44" s="126" t="e">
        <v>#N/A</v>
      </c>
      <c r="H44" s="126" t="e">
        <v>#N/A</v>
      </c>
    </row>
    <row r="50" spans="2:8" x14ac:dyDescent="0.25">
      <c r="B50" s="132" t="s">
        <v>204</v>
      </c>
      <c r="C50" s="132" t="s">
        <v>205</v>
      </c>
      <c r="D50" s="132" t="s">
        <v>206</v>
      </c>
      <c r="E50" s="132" t="s">
        <v>207</v>
      </c>
      <c r="F50" s="132" t="s">
        <v>208</v>
      </c>
      <c r="G50" s="132" t="s">
        <v>209</v>
      </c>
      <c r="H50" s="132" t="s">
        <v>210</v>
      </c>
    </row>
    <row r="51" spans="2:8" x14ac:dyDescent="0.25">
      <c r="B51" s="132" t="s">
        <v>211</v>
      </c>
      <c r="C51" s="132" t="s">
        <v>211</v>
      </c>
      <c r="D51" s="132" t="s">
        <v>211</v>
      </c>
      <c r="E51" s="132" t="s">
        <v>211</v>
      </c>
      <c r="F51" s="132" t="s">
        <v>211</v>
      </c>
      <c r="G51" s="132" t="s">
        <v>211</v>
      </c>
      <c r="H51" s="132" t="s">
        <v>211</v>
      </c>
    </row>
    <row r="52" spans="2:8" x14ac:dyDescent="0.25">
      <c r="B52" s="132" t="s">
        <v>212</v>
      </c>
      <c r="C52" s="132" t="s">
        <v>213</v>
      </c>
    </row>
    <row r="53" spans="2:8" x14ac:dyDescent="0.25">
      <c r="B53" s="132" t="s">
        <v>214</v>
      </c>
      <c r="C53" s="132" t="s">
        <v>215</v>
      </c>
    </row>
    <row r="54" spans="2:8" x14ac:dyDescent="0.25">
      <c r="B54" s="132" t="s">
        <v>216</v>
      </c>
      <c r="C54" s="132" t="s">
        <v>217</v>
      </c>
    </row>
    <row r="57" spans="2:8" x14ac:dyDescent="0.25">
      <c r="B57" s="126">
        <f t="array" ref="B57:H61">LINEST(H6:H30,B6:G30,TRUE,TRUE)</f>
        <v>-2.0921243964265732E-5</v>
      </c>
      <c r="C57" s="126">
        <v>-4.7361897083713035E-5</v>
      </c>
      <c r="D57" s="126">
        <v>-8.6164145434844106E-6</v>
      </c>
      <c r="E57" s="126">
        <v>0.12412826031994571</v>
      </c>
      <c r="F57" s="126">
        <v>-3.2799191340793538E-2</v>
      </c>
      <c r="G57" s="126">
        <v>3.0559067621151743E-2</v>
      </c>
      <c r="H57" s="126">
        <v>-0.5478759322244513</v>
      </c>
    </row>
    <row r="58" spans="2:8" x14ac:dyDescent="0.25">
      <c r="B58" s="126">
        <v>1.9022073636460084E-5</v>
      </c>
      <c r="C58" s="126">
        <v>3.1287778343755882E-5</v>
      </c>
      <c r="D58" s="126">
        <v>6.5494654789612986E-6</v>
      </c>
      <c r="E58" s="126">
        <v>0.18850389879308171</v>
      </c>
      <c r="F58" s="126">
        <v>2.0850833853646621E-2</v>
      </c>
      <c r="G58" s="126">
        <v>1.2716197323646086E-2</v>
      </c>
      <c r="H58" s="126">
        <v>0.42367060318930544</v>
      </c>
    </row>
    <row r="59" spans="2:8" x14ac:dyDescent="0.25">
      <c r="B59" s="126">
        <v>0.60568341139255655</v>
      </c>
      <c r="C59" s="126">
        <v>0.35522008439048308</v>
      </c>
      <c r="D59" s="126" t="e">
        <v>#N/A</v>
      </c>
      <c r="E59" s="126" t="e">
        <v>#N/A</v>
      </c>
      <c r="F59" s="126" t="e">
        <v>#N/A</v>
      </c>
      <c r="G59" s="126" t="e">
        <v>#N/A</v>
      </c>
      <c r="H59" s="126" t="e">
        <v>#N/A</v>
      </c>
    </row>
    <row r="60" spans="2:8" x14ac:dyDescent="0.25">
      <c r="B60" s="126">
        <v>4.6080999041777808</v>
      </c>
      <c r="C60" s="126">
        <v>18</v>
      </c>
      <c r="D60" s="126" t="e">
        <v>#N/A</v>
      </c>
      <c r="E60" s="126" t="e">
        <v>#N/A</v>
      </c>
      <c r="F60" s="126" t="e">
        <v>#N/A</v>
      </c>
      <c r="G60" s="126" t="e">
        <v>#N/A</v>
      </c>
      <c r="H60" s="126" t="e">
        <v>#N/A</v>
      </c>
    </row>
    <row r="61" spans="2:8" x14ac:dyDescent="0.25">
      <c r="B61" s="126">
        <v>3.4887364496211259</v>
      </c>
      <c r="C61" s="126">
        <v>2.2712635503788747</v>
      </c>
      <c r="D61" s="126" t="e">
        <v>#N/A</v>
      </c>
      <c r="E61" s="126" t="e">
        <v>#N/A</v>
      </c>
      <c r="F61" s="126" t="e">
        <v>#N/A</v>
      </c>
      <c r="G61" s="126" t="e">
        <v>#N/A</v>
      </c>
      <c r="H61" s="126" t="e">
        <v>#N/A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I16" sqref="I16"/>
    </sheetView>
  </sheetViews>
  <sheetFormatPr defaultColWidth="11" defaultRowHeight="15.75" x14ac:dyDescent="0.25"/>
  <cols>
    <col min="5" max="5" width="23.125" customWidth="1"/>
  </cols>
  <sheetData>
    <row r="1" spans="1:7" x14ac:dyDescent="0.25">
      <c r="A1" t="s">
        <v>172</v>
      </c>
    </row>
    <row r="2" spans="1:7" x14ac:dyDescent="0.25">
      <c r="A2">
        <v>1.4189000000000001</v>
      </c>
    </row>
    <row r="3" spans="1:7" x14ac:dyDescent="0.25">
      <c r="A3">
        <f>LOG(EXP(1),2)</f>
        <v>1.4426950408889634</v>
      </c>
      <c r="C3" t="s">
        <v>80</v>
      </c>
    </row>
    <row r="4" spans="1:7" x14ac:dyDescent="0.25">
      <c r="A4" s="92">
        <f>A2*A3</f>
        <v>2.0470399935173504</v>
      </c>
      <c r="B4" s="92"/>
      <c r="C4" t="s">
        <v>81</v>
      </c>
    </row>
    <row r="5" spans="1:7" x14ac:dyDescent="0.25">
      <c r="A5" s="1" t="s">
        <v>122</v>
      </c>
      <c r="B5" s="1"/>
    </row>
    <row r="7" spans="1:7" x14ac:dyDescent="0.25">
      <c r="A7" t="s">
        <v>83</v>
      </c>
      <c r="E7" s="5">
        <f>A4</f>
        <v>2.0470399935173504</v>
      </c>
    </row>
    <row r="8" spans="1:7" x14ac:dyDescent="0.25">
      <c r="F8" t="s">
        <v>125</v>
      </c>
    </row>
    <row r="9" spans="1:7" x14ac:dyDescent="0.25">
      <c r="A9" t="s">
        <v>64</v>
      </c>
      <c r="B9" t="s">
        <v>124</v>
      </c>
      <c r="C9" t="s">
        <v>65</v>
      </c>
      <c r="D9" t="s">
        <v>82</v>
      </c>
      <c r="E9" t="s">
        <v>84</v>
      </c>
      <c r="F9" t="s">
        <v>123</v>
      </c>
      <c r="G9" t="s">
        <v>126</v>
      </c>
    </row>
    <row r="10" spans="1:7" x14ac:dyDescent="0.25">
      <c r="A10">
        <v>-1</v>
      </c>
      <c r="B10">
        <f>A10^2</f>
        <v>1</v>
      </c>
      <c r="C10" s="5">
        <f>SQRT(1-B10)</f>
        <v>0</v>
      </c>
      <c r="D10" t="s">
        <v>66</v>
      </c>
      <c r="E10" t="s">
        <v>66</v>
      </c>
      <c r="F10" t="s">
        <v>127</v>
      </c>
    </row>
    <row r="11" spans="1:7" x14ac:dyDescent="0.25">
      <c r="A11">
        <f>A10+0.05</f>
        <v>-0.95</v>
      </c>
      <c r="B11">
        <f t="shared" ref="B11:B50" si="0">A11^2</f>
        <v>0.90249999999999997</v>
      </c>
      <c r="C11" s="5">
        <f t="shared" ref="C11:C49" si="1">SQRT(1-B11)</f>
        <v>0.31224989991991997</v>
      </c>
      <c r="D11" s="5">
        <f>A$4+(LOG(C11,2))</f>
        <v>0.36781300806111261</v>
      </c>
      <c r="E11" s="5">
        <f>E$7-D11</f>
        <v>1.6792269854562378</v>
      </c>
      <c r="F11" s="112">
        <f>E11/E$7</f>
        <v>0.82031957889151275</v>
      </c>
    </row>
    <row r="12" spans="1:7" x14ac:dyDescent="0.25">
      <c r="A12">
        <f t="shared" ref="A12:A50" si="2">A11+0.05</f>
        <v>-0.89999999999999991</v>
      </c>
      <c r="B12">
        <f t="shared" si="0"/>
        <v>0.80999999999999983</v>
      </c>
      <c r="C12" s="5">
        <f t="shared" si="1"/>
        <v>0.43588989435406755</v>
      </c>
      <c r="D12" s="5">
        <f t="shared" ref="D12:D49" si="3">A$4+(LOG(C12,2))</f>
        <v>0.84907565535178153</v>
      </c>
      <c r="E12" s="5">
        <f t="shared" ref="E12:E49" si="4">E$7-D12</f>
        <v>1.1979643381655689</v>
      </c>
      <c r="F12" s="112">
        <f t="shared" ref="F12:F49" si="5">E12/E$7</f>
        <v>0.5852178472132108</v>
      </c>
    </row>
    <row r="13" spans="1:7" x14ac:dyDescent="0.25">
      <c r="A13">
        <f t="shared" si="2"/>
        <v>-0.84999999999999987</v>
      </c>
      <c r="B13">
        <f t="shared" si="0"/>
        <v>0.72249999999999981</v>
      </c>
      <c r="C13" s="5">
        <f t="shared" si="1"/>
        <v>0.52678268764263714</v>
      </c>
      <c r="D13" s="5">
        <f t="shared" si="3"/>
        <v>1.1223198318050416</v>
      </c>
      <c r="E13" s="5">
        <f t="shared" si="4"/>
        <v>0.92472016171230886</v>
      </c>
      <c r="F13" s="112">
        <f t="shared" si="5"/>
        <v>0.45173526879824055</v>
      </c>
    </row>
    <row r="14" spans="1:7" x14ac:dyDescent="0.25">
      <c r="A14">
        <f t="shared" si="2"/>
        <v>-0.79999999999999982</v>
      </c>
      <c r="B14">
        <f t="shared" si="0"/>
        <v>0.63999999999999968</v>
      </c>
      <c r="C14" s="5">
        <f t="shared" si="1"/>
        <v>0.60000000000000031</v>
      </c>
      <c r="D14" s="5">
        <f t="shared" si="3"/>
        <v>1.310074399351145</v>
      </c>
      <c r="E14" s="5">
        <f t="shared" si="4"/>
        <v>0.73696559416620544</v>
      </c>
      <c r="F14" s="112">
        <f t="shared" si="5"/>
        <v>0.36001523980970479</v>
      </c>
    </row>
    <row r="15" spans="1:7" x14ac:dyDescent="0.25">
      <c r="A15">
        <f t="shared" si="2"/>
        <v>-0.74999999999999978</v>
      </c>
      <c r="B15">
        <f t="shared" si="0"/>
        <v>0.56249999999999967</v>
      </c>
      <c r="C15" s="5">
        <f t="shared" si="1"/>
        <v>0.6614378277661479</v>
      </c>
      <c r="D15" s="5">
        <f t="shared" si="3"/>
        <v>1.4507174545461532</v>
      </c>
      <c r="E15" s="5">
        <f t="shared" si="4"/>
        <v>0.59632253897119725</v>
      </c>
      <c r="F15" s="112">
        <f t="shared" si="5"/>
        <v>0.29130966706056344</v>
      </c>
    </row>
    <row r="16" spans="1:7" x14ac:dyDescent="0.25">
      <c r="A16">
        <f t="shared" si="2"/>
        <v>-0.69999999999999973</v>
      </c>
      <c r="B16">
        <f t="shared" si="0"/>
        <v>0.4899999999999996</v>
      </c>
      <c r="C16" s="5">
        <f t="shared" si="1"/>
        <v>0.71414284285428531</v>
      </c>
      <c r="D16" s="5">
        <f t="shared" si="3"/>
        <v>1.5613245696157365</v>
      </c>
      <c r="E16" s="5">
        <f t="shared" si="4"/>
        <v>0.48571542390161393</v>
      </c>
      <c r="F16" s="112">
        <f t="shared" si="5"/>
        <v>0.23727695865239434</v>
      </c>
    </row>
    <row r="17" spans="1:6" x14ac:dyDescent="0.25">
      <c r="A17">
        <f t="shared" si="2"/>
        <v>-0.64999999999999969</v>
      </c>
      <c r="B17">
        <f t="shared" si="0"/>
        <v>0.4224999999999996</v>
      </c>
      <c r="C17" s="5">
        <f t="shared" si="1"/>
        <v>0.75993420767853337</v>
      </c>
      <c r="D17" s="5">
        <f t="shared" si="3"/>
        <v>1.6509864193380173</v>
      </c>
      <c r="E17" s="5">
        <f t="shared" si="4"/>
        <v>0.39605357417933318</v>
      </c>
      <c r="F17" s="112">
        <f t="shared" si="5"/>
        <v>0.19347622686101482</v>
      </c>
    </row>
    <row r="18" spans="1:6" x14ac:dyDescent="0.25">
      <c r="A18">
        <f t="shared" si="2"/>
        <v>-0.59999999999999964</v>
      </c>
      <c r="B18">
        <f t="shared" si="0"/>
        <v>0.3599999999999996</v>
      </c>
      <c r="C18" s="5">
        <f t="shared" si="1"/>
        <v>0.80000000000000027</v>
      </c>
      <c r="D18" s="5">
        <f t="shared" si="3"/>
        <v>1.7251118986299885</v>
      </c>
      <c r="E18" s="5">
        <f t="shared" si="4"/>
        <v>0.32192809488736196</v>
      </c>
      <c r="F18" s="112">
        <f t="shared" si="5"/>
        <v>0.15726517112848648</v>
      </c>
    </row>
    <row r="19" spans="1:6" x14ac:dyDescent="0.25">
      <c r="A19">
        <f t="shared" si="2"/>
        <v>-0.5499999999999996</v>
      </c>
      <c r="B19">
        <f t="shared" si="0"/>
        <v>0.30249999999999955</v>
      </c>
      <c r="C19" s="5">
        <f t="shared" si="1"/>
        <v>0.83516465442450361</v>
      </c>
      <c r="D19" s="5">
        <f t="shared" si="3"/>
        <v>1.7871725545445825</v>
      </c>
      <c r="E19" s="5">
        <f t="shared" si="4"/>
        <v>0.25986743897276798</v>
      </c>
      <c r="F19" s="112">
        <f t="shared" si="5"/>
        <v>0.12694790516830484</v>
      </c>
    </row>
    <row r="20" spans="1:6" x14ac:dyDescent="0.25">
      <c r="A20">
        <f t="shared" si="2"/>
        <v>-0.49999999999999961</v>
      </c>
      <c r="B20">
        <f t="shared" si="0"/>
        <v>0.24999999999999961</v>
      </c>
      <c r="C20" s="5">
        <f t="shared" si="1"/>
        <v>0.86602540378443893</v>
      </c>
      <c r="D20" s="5">
        <f t="shared" si="3"/>
        <v>1.8395212438779289</v>
      </c>
      <c r="E20" s="5">
        <f t="shared" si="4"/>
        <v>0.20751874963942152</v>
      </c>
      <c r="F20" s="112">
        <f t="shared" si="5"/>
        <v>0.10137503434060904</v>
      </c>
    </row>
    <row r="21" spans="1:6" x14ac:dyDescent="0.25">
      <c r="A21">
        <f t="shared" si="2"/>
        <v>-0.44999999999999962</v>
      </c>
      <c r="B21">
        <f t="shared" si="0"/>
        <v>0.20249999999999965</v>
      </c>
      <c r="C21" s="5">
        <f t="shared" si="1"/>
        <v>0.89302855497458777</v>
      </c>
      <c r="D21" s="5">
        <f t="shared" si="3"/>
        <v>1.8838182055124231</v>
      </c>
      <c r="E21" s="5">
        <f t="shared" si="4"/>
        <v>0.16322178800492737</v>
      </c>
      <c r="F21" s="112">
        <f t="shared" si="5"/>
        <v>7.9735514949304739E-2</v>
      </c>
    </row>
    <row r="22" spans="1:6" x14ac:dyDescent="0.25">
      <c r="A22">
        <f t="shared" si="2"/>
        <v>-0.39999999999999963</v>
      </c>
      <c r="B22">
        <f t="shared" si="0"/>
        <v>0.1599999999999997</v>
      </c>
      <c r="C22" s="5">
        <f>SQRT(1-B22)</f>
        <v>0.91651513899116821</v>
      </c>
      <c r="D22" s="5">
        <f t="shared" si="3"/>
        <v>1.9212706100193686</v>
      </c>
      <c r="E22" s="5">
        <f t="shared" si="4"/>
        <v>0.12576938349798183</v>
      </c>
      <c r="F22" s="112">
        <f t="shared" si="5"/>
        <v>6.143963180801227E-2</v>
      </c>
    </row>
    <row r="23" spans="1:6" x14ac:dyDescent="0.25">
      <c r="A23">
        <f t="shared" si="2"/>
        <v>-0.34999999999999964</v>
      </c>
      <c r="B23">
        <f t="shared" si="0"/>
        <v>0.12249999999999975</v>
      </c>
      <c r="C23" s="5">
        <f t="shared" si="1"/>
        <v>0.93674969975975986</v>
      </c>
      <c r="D23" s="5">
        <f t="shared" si="3"/>
        <v>1.9527755087822687</v>
      </c>
      <c r="E23" s="5">
        <f t="shared" si="4"/>
        <v>9.4264484735081755E-2</v>
      </c>
      <c r="F23" s="112">
        <f t="shared" si="5"/>
        <v>4.6049166129436825E-2</v>
      </c>
    </row>
    <row r="24" spans="1:6" x14ac:dyDescent="0.25">
      <c r="A24">
        <f t="shared" si="2"/>
        <v>-0.29999999999999966</v>
      </c>
      <c r="B24">
        <f t="shared" si="0"/>
        <v>8.9999999999999789E-2</v>
      </c>
      <c r="C24" s="5">
        <f t="shared" si="1"/>
        <v>0.95393920141694577</v>
      </c>
      <c r="D24" s="5">
        <f t="shared" si="3"/>
        <v>1.9790092187293364</v>
      </c>
      <c r="E24" s="5">
        <f t="shared" si="4"/>
        <v>6.8030774788014003E-2</v>
      </c>
      <c r="F24" s="112">
        <f t="shared" si="5"/>
        <v>3.3233730168172888E-2</v>
      </c>
    </row>
    <row r="25" spans="1:6" x14ac:dyDescent="0.25">
      <c r="A25">
        <f t="shared" si="2"/>
        <v>-0.24999999999999967</v>
      </c>
      <c r="B25">
        <f t="shared" si="0"/>
        <v>6.2499999999999833E-2</v>
      </c>
      <c r="C25" s="5">
        <f t="shared" si="1"/>
        <v>0.96824583655185437</v>
      </c>
      <c r="D25" s="5">
        <f t="shared" si="3"/>
        <v>2.0004852913216098</v>
      </c>
      <c r="E25" s="5">
        <f t="shared" si="4"/>
        <v>4.6554702195740649E-2</v>
      </c>
      <c r="F25" s="112">
        <f t="shared" si="5"/>
        <v>2.2742448776365862E-2</v>
      </c>
    </row>
    <row r="26" spans="1:6" x14ac:dyDescent="0.25">
      <c r="A26">
        <f t="shared" si="2"/>
        <v>-0.19999999999999968</v>
      </c>
      <c r="B26">
        <f t="shared" si="0"/>
        <v>3.9999999999999869E-2</v>
      </c>
      <c r="C26" s="5">
        <f t="shared" si="1"/>
        <v>0.97979589711327131</v>
      </c>
      <c r="D26" s="5">
        <f t="shared" si="3"/>
        <v>2.0175931489905663</v>
      </c>
      <c r="E26" s="5">
        <f t="shared" si="4"/>
        <v>2.9446844526784144E-2</v>
      </c>
      <c r="F26" s="112">
        <f t="shared" si="5"/>
        <v>1.4385085108272242E-2</v>
      </c>
    </row>
    <row r="27" spans="1:6" x14ac:dyDescent="0.25">
      <c r="A27">
        <f t="shared" si="2"/>
        <v>-0.14999999999999969</v>
      </c>
      <c r="B27">
        <f t="shared" si="0"/>
        <v>2.2499999999999905E-2</v>
      </c>
      <c r="C27" s="5">
        <f t="shared" si="1"/>
        <v>0.98868599666425949</v>
      </c>
      <c r="D27" s="5">
        <f t="shared" si="3"/>
        <v>2.0306242972836643</v>
      </c>
      <c r="E27" s="5">
        <f t="shared" si="4"/>
        <v>1.6415696233686106E-2</v>
      </c>
      <c r="F27" s="112">
        <f t="shared" si="5"/>
        <v>8.0192357187314368E-3</v>
      </c>
    </row>
    <row r="28" spans="1:6" x14ac:dyDescent="0.25">
      <c r="A28">
        <f t="shared" si="2"/>
        <v>-9.9999999999999686E-2</v>
      </c>
      <c r="B28">
        <f t="shared" si="0"/>
        <v>9.9999999999999378E-3</v>
      </c>
      <c r="C28" s="5">
        <f t="shared" si="1"/>
        <v>0.99498743710661997</v>
      </c>
      <c r="D28" s="5">
        <f t="shared" si="3"/>
        <v>2.039790208669793</v>
      </c>
      <c r="E28" s="5">
        <f t="shared" si="4"/>
        <v>7.24978484755745E-3</v>
      </c>
      <c r="F28" s="112">
        <f t="shared" si="5"/>
        <v>3.5415941410604401E-3</v>
      </c>
    </row>
    <row r="29" spans="1:6" x14ac:dyDescent="0.25">
      <c r="A29">
        <f t="shared" si="2"/>
        <v>-4.9999999999999684E-2</v>
      </c>
      <c r="B29">
        <f t="shared" si="0"/>
        <v>2.4999999999999684E-3</v>
      </c>
      <c r="C29" s="5">
        <f t="shared" si="1"/>
        <v>0.99874921777190895</v>
      </c>
      <c r="D29" s="5">
        <f t="shared" si="3"/>
        <v>2.0452343667411608</v>
      </c>
      <c r="E29" s="5">
        <f t="shared" si="4"/>
        <v>1.8056267761896727E-3</v>
      </c>
      <c r="F29" s="112">
        <f t="shared" si="5"/>
        <v>8.8206717108986878E-4</v>
      </c>
    </row>
    <row r="30" spans="1:6" x14ac:dyDescent="0.25">
      <c r="A30" s="5">
        <f t="shared" si="2"/>
        <v>3.1918911957973251E-16</v>
      </c>
      <c r="B30" s="5">
        <f t="shared" si="0"/>
        <v>1.0188169405808478E-31</v>
      </c>
      <c r="C30" s="5">
        <f t="shared" si="1"/>
        <v>1</v>
      </c>
      <c r="D30" s="5">
        <f t="shared" si="3"/>
        <v>2.0470399935173504</v>
      </c>
      <c r="E30" s="5">
        <f t="shared" si="4"/>
        <v>0</v>
      </c>
      <c r="F30" s="112">
        <f t="shared" si="5"/>
        <v>0</v>
      </c>
    </row>
    <row r="31" spans="1:6" x14ac:dyDescent="0.25">
      <c r="A31">
        <f t="shared" si="2"/>
        <v>5.0000000000000322E-2</v>
      </c>
      <c r="B31">
        <f t="shared" si="0"/>
        <v>2.5000000000000321E-3</v>
      </c>
      <c r="C31" s="5">
        <f t="shared" si="1"/>
        <v>0.99874921777190895</v>
      </c>
      <c r="D31" s="5">
        <f t="shared" si="3"/>
        <v>2.0452343667411608</v>
      </c>
      <c r="E31" s="5">
        <f t="shared" si="4"/>
        <v>1.8056267761896727E-3</v>
      </c>
      <c r="F31" s="112">
        <f t="shared" si="5"/>
        <v>8.8206717108986878E-4</v>
      </c>
    </row>
    <row r="32" spans="1:6" x14ac:dyDescent="0.25">
      <c r="A32">
        <f t="shared" si="2"/>
        <v>0.10000000000000032</v>
      </c>
      <c r="B32">
        <f t="shared" si="0"/>
        <v>1.0000000000000064E-2</v>
      </c>
      <c r="C32" s="5">
        <f t="shared" si="1"/>
        <v>0.99498743710661997</v>
      </c>
      <c r="D32" s="5">
        <f t="shared" si="3"/>
        <v>2.039790208669793</v>
      </c>
      <c r="E32" s="5">
        <f t="shared" si="4"/>
        <v>7.24978484755745E-3</v>
      </c>
      <c r="F32" s="112">
        <f t="shared" si="5"/>
        <v>3.5415941410604401E-3</v>
      </c>
    </row>
    <row r="33" spans="1:6" x14ac:dyDescent="0.25">
      <c r="A33">
        <f t="shared" si="2"/>
        <v>0.15000000000000033</v>
      </c>
      <c r="B33">
        <f t="shared" si="0"/>
        <v>2.25000000000001E-2</v>
      </c>
      <c r="C33" s="5">
        <f t="shared" si="1"/>
        <v>0.98868599666425938</v>
      </c>
      <c r="D33" s="5">
        <f t="shared" si="3"/>
        <v>2.0306242972836643</v>
      </c>
      <c r="E33" s="5">
        <f t="shared" si="4"/>
        <v>1.6415696233686106E-2</v>
      </c>
      <c r="F33" s="112">
        <f t="shared" si="5"/>
        <v>8.0192357187314368E-3</v>
      </c>
    </row>
    <row r="34" spans="1:6" x14ac:dyDescent="0.25">
      <c r="A34">
        <f t="shared" si="2"/>
        <v>0.20000000000000034</v>
      </c>
      <c r="B34">
        <f t="shared" si="0"/>
        <v>4.000000000000014E-2</v>
      </c>
      <c r="C34" s="5">
        <f t="shared" si="1"/>
        <v>0.9797958971132712</v>
      </c>
      <c r="D34" s="5">
        <f t="shared" si="3"/>
        <v>2.0175931489905663</v>
      </c>
      <c r="E34" s="5">
        <f t="shared" si="4"/>
        <v>2.9446844526784144E-2</v>
      </c>
      <c r="F34" s="112">
        <f t="shared" si="5"/>
        <v>1.4385085108272242E-2</v>
      </c>
    </row>
    <row r="35" spans="1:6" x14ac:dyDescent="0.25">
      <c r="A35">
        <f t="shared" si="2"/>
        <v>0.25000000000000033</v>
      </c>
      <c r="B35">
        <f t="shared" si="0"/>
        <v>6.2500000000000167E-2</v>
      </c>
      <c r="C35" s="5">
        <f t="shared" si="1"/>
        <v>0.96824583655185414</v>
      </c>
      <c r="D35" s="5">
        <f t="shared" si="3"/>
        <v>2.0004852913216098</v>
      </c>
      <c r="E35" s="5">
        <f t="shared" si="4"/>
        <v>4.6554702195740649E-2</v>
      </c>
      <c r="F35" s="112">
        <f t="shared" si="5"/>
        <v>2.2742448776365862E-2</v>
      </c>
    </row>
    <row r="36" spans="1:6" x14ac:dyDescent="0.25">
      <c r="A36">
        <f t="shared" si="2"/>
        <v>0.30000000000000032</v>
      </c>
      <c r="B36">
        <f t="shared" si="0"/>
        <v>9.0000000000000191E-2</v>
      </c>
      <c r="C36" s="5">
        <f t="shared" si="1"/>
        <v>0.95393920141694555</v>
      </c>
      <c r="D36" s="5">
        <f t="shared" si="3"/>
        <v>1.979009218729336</v>
      </c>
      <c r="E36" s="5">
        <f t="shared" si="4"/>
        <v>6.8030774788014448E-2</v>
      </c>
      <c r="F36" s="112">
        <f t="shared" si="5"/>
        <v>3.3233730168173103E-2</v>
      </c>
    </row>
    <row r="37" spans="1:6" x14ac:dyDescent="0.25">
      <c r="A37">
        <f t="shared" si="2"/>
        <v>0.35000000000000031</v>
      </c>
      <c r="B37">
        <f t="shared" si="0"/>
        <v>0.12250000000000022</v>
      </c>
      <c r="C37" s="5">
        <f t="shared" si="1"/>
        <v>0.93674969975975964</v>
      </c>
      <c r="D37" s="5">
        <f t="shared" si="3"/>
        <v>1.9527755087822682</v>
      </c>
      <c r="E37" s="5">
        <f t="shared" si="4"/>
        <v>9.4264484735082199E-2</v>
      </c>
      <c r="F37" s="112">
        <f t="shared" si="5"/>
        <v>4.6049166129437047E-2</v>
      </c>
    </row>
    <row r="38" spans="1:6" x14ac:dyDescent="0.25">
      <c r="A38">
        <f t="shared" si="2"/>
        <v>0.4000000000000003</v>
      </c>
      <c r="B38">
        <f t="shared" si="0"/>
        <v>0.16000000000000025</v>
      </c>
      <c r="C38" s="5">
        <f t="shared" si="1"/>
        <v>0.91651513899116788</v>
      </c>
      <c r="D38" s="5">
        <f t="shared" si="3"/>
        <v>1.9212706100193682</v>
      </c>
      <c r="E38" s="5">
        <f t="shared" si="4"/>
        <v>0.12576938349798228</v>
      </c>
      <c r="F38" s="112">
        <f t="shared" si="5"/>
        <v>6.1439631808012485E-2</v>
      </c>
    </row>
    <row r="39" spans="1:6" x14ac:dyDescent="0.25">
      <c r="A39">
        <f>A38+0.05</f>
        <v>0.45000000000000029</v>
      </c>
      <c r="B39">
        <f t="shared" si="0"/>
        <v>0.20250000000000026</v>
      </c>
      <c r="C39" s="5">
        <f t="shared" si="1"/>
        <v>0.89302855497458744</v>
      </c>
      <c r="D39" s="5">
        <f t="shared" si="3"/>
        <v>1.8838182055124226</v>
      </c>
      <c r="E39" s="5">
        <f t="shared" si="4"/>
        <v>0.16322178800492781</v>
      </c>
      <c r="F39" s="112">
        <f t="shared" si="5"/>
        <v>7.9735514949304961E-2</v>
      </c>
    </row>
    <row r="40" spans="1:6" x14ac:dyDescent="0.25">
      <c r="A40">
        <f t="shared" si="2"/>
        <v>0.50000000000000033</v>
      </c>
      <c r="B40">
        <f t="shared" si="0"/>
        <v>0.25000000000000033</v>
      </c>
      <c r="C40" s="5">
        <f t="shared" si="1"/>
        <v>0.86602540378443849</v>
      </c>
      <c r="D40" s="5">
        <f t="shared" si="3"/>
        <v>1.8395212438779283</v>
      </c>
      <c r="E40" s="5">
        <f t="shared" si="4"/>
        <v>0.20751874963942218</v>
      </c>
      <c r="F40" s="112">
        <f t="shared" si="5"/>
        <v>0.10137503434060938</v>
      </c>
    </row>
    <row r="41" spans="1:6" x14ac:dyDescent="0.25">
      <c r="A41">
        <f t="shared" si="2"/>
        <v>0.55000000000000038</v>
      </c>
      <c r="B41">
        <f t="shared" si="0"/>
        <v>0.30250000000000044</v>
      </c>
      <c r="C41" s="5">
        <f t="shared" si="1"/>
        <v>0.83516465442450305</v>
      </c>
      <c r="D41" s="5">
        <f t="shared" si="3"/>
        <v>1.7871725545445813</v>
      </c>
      <c r="E41" s="5">
        <f t="shared" si="4"/>
        <v>0.25986743897276909</v>
      </c>
      <c r="F41" s="112">
        <f t="shared" si="5"/>
        <v>0.1269479051683054</v>
      </c>
    </row>
    <row r="42" spans="1:6" x14ac:dyDescent="0.25">
      <c r="A42">
        <f t="shared" si="2"/>
        <v>0.60000000000000042</v>
      </c>
      <c r="B42">
        <f t="shared" si="0"/>
        <v>0.36000000000000049</v>
      </c>
      <c r="C42" s="5">
        <f t="shared" si="1"/>
        <v>0.79999999999999971</v>
      </c>
      <c r="D42" s="5">
        <f t="shared" si="3"/>
        <v>1.7251118986299876</v>
      </c>
      <c r="E42" s="5">
        <f t="shared" si="4"/>
        <v>0.32192809488736285</v>
      </c>
      <c r="F42" s="112">
        <f t="shared" si="5"/>
        <v>0.1572651711284869</v>
      </c>
    </row>
    <row r="43" spans="1:6" x14ac:dyDescent="0.25">
      <c r="A43">
        <f t="shared" si="2"/>
        <v>0.65000000000000047</v>
      </c>
      <c r="B43">
        <f t="shared" si="0"/>
        <v>0.4225000000000006</v>
      </c>
      <c r="C43" s="5">
        <f t="shared" si="1"/>
        <v>0.75993420767853281</v>
      </c>
      <c r="D43" s="5">
        <f t="shared" si="3"/>
        <v>1.6509864193380162</v>
      </c>
      <c r="E43" s="5">
        <f t="shared" si="4"/>
        <v>0.39605357417933429</v>
      </c>
      <c r="F43" s="112">
        <f t="shared" si="5"/>
        <v>0.19347622686101534</v>
      </c>
    </row>
    <row r="44" spans="1:6" x14ac:dyDescent="0.25">
      <c r="A44">
        <f t="shared" si="2"/>
        <v>0.70000000000000051</v>
      </c>
      <c r="B44">
        <f t="shared" si="0"/>
        <v>0.49000000000000071</v>
      </c>
      <c r="C44" s="5">
        <f t="shared" si="1"/>
        <v>0.71414284285428453</v>
      </c>
      <c r="D44" s="5">
        <f t="shared" si="3"/>
        <v>1.561324569615735</v>
      </c>
      <c r="E44" s="5">
        <f t="shared" si="4"/>
        <v>0.48571542390161548</v>
      </c>
      <c r="F44" s="112">
        <f t="shared" si="5"/>
        <v>0.23727695865239509</v>
      </c>
    </row>
    <row r="45" spans="1:6" x14ac:dyDescent="0.25">
      <c r="A45">
        <f t="shared" si="2"/>
        <v>0.75000000000000056</v>
      </c>
      <c r="B45">
        <f t="shared" si="0"/>
        <v>0.56250000000000089</v>
      </c>
      <c r="C45" s="5">
        <f t="shared" si="1"/>
        <v>0.66143782776614701</v>
      </c>
      <c r="D45" s="5">
        <f t="shared" si="3"/>
        <v>1.450717454546151</v>
      </c>
      <c r="E45" s="5">
        <f t="shared" si="4"/>
        <v>0.59632253897119947</v>
      </c>
      <c r="F45" s="112">
        <f t="shared" si="5"/>
        <v>0.29130966706056449</v>
      </c>
    </row>
    <row r="46" spans="1:6" x14ac:dyDescent="0.25">
      <c r="A46">
        <f t="shared" si="2"/>
        <v>0.8000000000000006</v>
      </c>
      <c r="B46">
        <f t="shared" si="0"/>
        <v>0.64000000000000101</v>
      </c>
      <c r="C46" s="5">
        <f t="shared" si="1"/>
        <v>0.5999999999999992</v>
      </c>
      <c r="D46" s="5">
        <f t="shared" si="3"/>
        <v>1.3100743993511421</v>
      </c>
      <c r="E46" s="5">
        <f t="shared" si="4"/>
        <v>0.73696559416620833</v>
      </c>
      <c r="F46" s="112">
        <f t="shared" si="5"/>
        <v>0.36001523980970618</v>
      </c>
    </row>
    <row r="47" spans="1:6" x14ac:dyDescent="0.25">
      <c r="A47">
        <f t="shared" si="2"/>
        <v>0.85000000000000064</v>
      </c>
      <c r="B47">
        <f t="shared" si="0"/>
        <v>0.72250000000000114</v>
      </c>
      <c r="C47" s="5">
        <f t="shared" si="1"/>
        <v>0.52678268764263581</v>
      </c>
      <c r="D47" s="5">
        <f t="shared" si="3"/>
        <v>1.1223198318050378</v>
      </c>
      <c r="E47" s="5">
        <f t="shared" si="4"/>
        <v>0.92472016171231264</v>
      </c>
      <c r="F47" s="112">
        <f t="shared" si="5"/>
        <v>0.45173526879824238</v>
      </c>
    </row>
    <row r="48" spans="1:6" x14ac:dyDescent="0.25">
      <c r="A48">
        <f t="shared" si="2"/>
        <v>0.90000000000000069</v>
      </c>
      <c r="B48">
        <f t="shared" si="0"/>
        <v>0.81000000000000127</v>
      </c>
      <c r="C48" s="5">
        <f t="shared" si="1"/>
        <v>0.43588989435406589</v>
      </c>
      <c r="D48" s="5">
        <f t="shared" si="3"/>
        <v>0.84907565535177598</v>
      </c>
      <c r="E48" s="5">
        <f t="shared" si="4"/>
        <v>1.1979643381655745</v>
      </c>
      <c r="F48" s="112">
        <f t="shared" si="5"/>
        <v>0.58521784721321357</v>
      </c>
    </row>
    <row r="49" spans="1:6" x14ac:dyDescent="0.25">
      <c r="A49">
        <f t="shared" si="2"/>
        <v>0.95000000000000073</v>
      </c>
      <c r="B49">
        <f t="shared" si="0"/>
        <v>0.90250000000000141</v>
      </c>
      <c r="C49" s="5">
        <f t="shared" si="1"/>
        <v>0.31224989991991764</v>
      </c>
      <c r="D49" s="5">
        <f t="shared" si="3"/>
        <v>0.36781300806110173</v>
      </c>
      <c r="E49" s="5">
        <f t="shared" si="4"/>
        <v>1.6792269854562487</v>
      </c>
      <c r="F49" s="112">
        <f t="shared" si="5"/>
        <v>0.82031957889151808</v>
      </c>
    </row>
    <row r="50" spans="1:6" x14ac:dyDescent="0.25">
      <c r="A50">
        <f t="shared" si="2"/>
        <v>1.0000000000000007</v>
      </c>
      <c r="B50">
        <f t="shared" si="0"/>
        <v>1.0000000000000013</v>
      </c>
      <c r="C50" s="5" t="s">
        <v>66</v>
      </c>
      <c r="D50" s="5" t="s">
        <v>66</v>
      </c>
      <c r="E50" s="5" t="s">
        <v>66</v>
      </c>
      <c r="F50" s="11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D8" sqref="D8"/>
    </sheetView>
  </sheetViews>
  <sheetFormatPr defaultColWidth="11" defaultRowHeight="15.75" x14ac:dyDescent="0.25"/>
  <sheetData>
    <row r="3" spans="2:2" ht="45" x14ac:dyDescent="0.25">
      <c r="B3" s="133" t="s">
        <v>218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5-1  Gaussian PDF</vt:lpstr>
      <vt:lpstr>5-2  Central Limit Theorem </vt:lpstr>
      <vt:lpstr>5-2A CLT for Rarity Calc</vt:lpstr>
      <vt:lpstr>5-3  Algebra Gaussians</vt:lpstr>
      <vt:lpstr>5-4 Markowitz Optimization</vt:lpstr>
      <vt:lpstr>5-5  Standardization </vt:lpstr>
      <vt:lpstr>5-6  Correl w Standardization</vt:lpstr>
      <vt:lpstr>5-7  R and Errors</vt:lpstr>
      <vt:lpstr>5-8 Excel Linest Multivariate</vt:lpstr>
      <vt:lpstr>5-9   R and Information Gain </vt:lpstr>
      <vt:lpstr>copyright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Akinwande Atanda</cp:lastModifiedBy>
  <dcterms:created xsi:type="dcterms:W3CDTF">2015-09-14T13:21:00Z</dcterms:created>
  <dcterms:modified xsi:type="dcterms:W3CDTF">2016-01-25T22:26:27Z</dcterms:modified>
</cp:coreProperties>
</file>