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2" windowHeight="1077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<sst xmlns="http://schemas.openxmlformats.org/spreadsheetml/2006/main" count="6" uniqueCount="6">
  <si>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计算时刻τ</t>
  </si>
  <si>
    <t>屋顶负荷</t>
  </si>
  <si>
    <t>外墙负荷</t>
  </si>
  <si>
    <t>窗传热负荷</t>
  </si>
  <si>
    <t>窗日射负荷</t>
  </si>
  <si>
    <t>总计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</si>
</sst>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L11" sqref="L11"/>
    </sheetView>
  </sheetViews>
  <sheetFormatPr defaultColWidth="8.8" defaultRowHeight="13.8" outlineLevelRow="5"/>
  <cols>
    <col min="1" max="1" width="10.6" customWidth="1"/>
    <col min="8" max="12" width="11.6"/>
  </cols>
  <sheetData>
    <row r="1" spans="1:14">
      <c r="A1" t="s">
        <v>0</v>
      </c>
      <c r="B1" s="1">
        <v>0.291666666666667</v>
      </c>
      <c r="C1" s="1">
        <v>0.333333333333333</v>
      </c>
      <c r="D1" s="1">
        <v>0.375</v>
      </c>
      <c r="E1" s="1">
        <v>0.416666666666667</v>
      </c>
      <c r="F1" s="1">
        <v>0.458333333333333</v>
      </c>
      <c r="G1" s="1">
        <v>0.5</v>
      </c>
      <c r="H1" s="1">
        <v>0.541666666666667</v>
      </c>
      <c r="I1" s="1">
        <v>0.583333333333333</v>
      </c>
      <c r="J1" s="1">
        <v>0.625</v>
      </c>
      <c r="K1" s="1">
        <v>0.666666666666667</v>
      </c>
      <c r="L1" s="1">
        <v>0.708333333333333</v>
      </c>
      <c r="M1" s="1">
        <v>0.75</v>
      </c>
      <c r="N1" s="1">
        <v>0.791666666666667</v>
      </c>
    </row>
    <row r="2" spans="1:14">
      <c r="A2" t="s">
        <v>1</v>
      </c>
      <c r="B2">
        <v>384</v>
      </c>
      <c r="C2">
        <v>329</v>
      </c>
      <c r="D2">
        <v>275</v>
      </c>
      <c r="E2">
        <v>329</v>
      </c>
      <c r="F2">
        <v>384</v>
      </c>
      <c r="G2">
        <v>494</v>
      </c>
      <c r="H2">
        <v>604</v>
      </c>
      <c r="I2">
        <v>769</v>
      </c>
      <c r="J2">
        <v>878</v>
      </c>
      <c r="K2">
        <v>1043</v>
      </c>
      <c r="L2">
        <v>1152</v>
      </c>
      <c r="M2">
        <v>1208</v>
      </c>
      <c r="N2">
        <v>1263</v>
      </c>
    </row>
    <row r="3" spans="1:14">
      <c r="A3" t="s">
        <v>2</v>
      </c>
      <c r="B3">
        <v>133</v>
      </c>
      <c r="C3">
        <v>133</v>
      </c>
      <c r="D3">
        <v>114</v>
      </c>
      <c r="E3">
        <v>114</v>
      </c>
      <c r="F3">
        <v>114</v>
      </c>
      <c r="G3">
        <v>114</v>
      </c>
      <c r="H3">
        <v>114</v>
      </c>
      <c r="I3">
        <v>114</v>
      </c>
      <c r="J3">
        <v>114</v>
      </c>
      <c r="K3">
        <v>114</v>
      </c>
      <c r="L3">
        <v>114</v>
      </c>
      <c r="M3">
        <v>133</v>
      </c>
      <c r="N3">
        <v>133</v>
      </c>
    </row>
    <row r="4" spans="1:14">
      <c r="A4" t="s">
        <v>3</v>
      </c>
      <c r="B4">
        <v>81</v>
      </c>
      <c r="C4">
        <v>108</v>
      </c>
      <c r="D4">
        <v>144</v>
      </c>
      <c r="E4">
        <v>180</v>
      </c>
      <c r="F4">
        <v>212</v>
      </c>
      <c r="G4">
        <v>243</v>
      </c>
      <c r="H4">
        <v>266</v>
      </c>
      <c r="I4">
        <v>284</v>
      </c>
      <c r="J4">
        <v>297</v>
      </c>
      <c r="K4">
        <v>302</v>
      </c>
      <c r="L4">
        <v>293</v>
      </c>
      <c r="M4">
        <v>279</v>
      </c>
      <c r="N4">
        <v>252</v>
      </c>
    </row>
    <row r="5" spans="1:14">
      <c r="A5" t="s">
        <v>4</v>
      </c>
      <c r="B5">
        <v>134</v>
      </c>
      <c r="C5">
        <v>221</v>
      </c>
      <c r="D5">
        <v>302</v>
      </c>
      <c r="E5">
        <v>441</v>
      </c>
      <c r="F5">
        <v>575</v>
      </c>
      <c r="G5">
        <v>662</v>
      </c>
      <c r="H5">
        <v>662</v>
      </c>
      <c r="I5">
        <v>581</v>
      </c>
      <c r="J5">
        <v>470</v>
      </c>
      <c r="K5">
        <v>401</v>
      </c>
      <c r="L5">
        <v>308</v>
      </c>
      <c r="M5">
        <v>215</v>
      </c>
      <c r="N5">
        <v>151</v>
      </c>
    </row>
    <row r="6" spans="1:14">
      <c r="A6" t="s">
        <v>5</v>
      </c>
      <c r="B6">
        <f>B2+B3+B4+B5</f>
        <v>732</v>
      </c>
      <c r="C6">
        <f t="shared" ref="C6:N6" si="0">C2+C3+C4+C5</f>
        <v>791</v>
      </c>
      <c r="D6">
        <f t="shared" si="0"/>
        <v>835</v>
      </c>
      <c r="E6">
        <f t="shared" si="0"/>
        <v>1064</v>
      </c>
      <c r="F6">
        <f t="shared" si="0"/>
        <v>1285</v>
      </c>
      <c r="G6">
        <f t="shared" si="0"/>
        <v>1513</v>
      </c>
      <c r="H6">
        <f t="shared" si="0"/>
        <v>1646</v>
      </c>
      <c r="I6">
        <f t="shared" si="0"/>
        <v>1748</v>
      </c>
      <c r="J6">
        <f t="shared" si="0"/>
        <v>1759</v>
      </c>
      <c r="K6">
        <f t="shared" si="0"/>
        <v>1860</v>
      </c>
      <c r="L6">
        <f t="shared" si="0"/>
        <v>1867</v>
      </c>
      <c r="M6">
        <f t="shared" si="0"/>
        <v>1835</v>
      </c>
      <c r="N6">
        <f t="shared" si="0"/>
        <v>1799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2023-03-23T17:01:43Z</dcterms:created>
  <dcterms:modified xsi:type="dcterms:W3CDTF">2023-03-23T17:21:47Z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