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t" sheetId="1" r:id="rId4"/>
  </sheets>
  <definedNames/>
  <calcPr/>
  <extLst>
    <ext uri="GoogleSheetsCustomDataVersion2">
      <go:sheetsCustomData xmlns:go="http://customooxmlschemas.google.com/" r:id="rId5" roundtripDataChecksum="56VICQA591shrLepM0gJ4pc3wkZ/tL96562oW4rLmz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41">
      <text>
        <t xml:space="preserve">======
ID#AAAAw2lGNfQ
Microsoft Office User    (2023-05-27 08:33:52)
Đánh vào m | l | q</t>
      </text>
    </comment>
  </commentList>
  <extLst>
    <ext uri="GoogleSheetsCustomDataVersion2">
      <go:sheetsCustomData xmlns:go="http://customooxmlschemas.google.com/" r:id="rId1" roundtripDataSignature="AMtx7mjXT5558YgZg/kToDda5SO8Qy9WeQ=="/>
    </ext>
  </extLst>
</comments>
</file>

<file path=xl/sharedStrings.xml><?xml version="1.0" encoding="utf-8"?>
<sst xmlns="http://schemas.openxmlformats.org/spreadsheetml/2006/main" count="94" uniqueCount="46">
  <si>
    <t>Project Manager: Nguyen Thanh Phuoc</t>
  </si>
  <si>
    <t>Project Name: Build Function of Login, Manage and Authorize Users</t>
  </si>
  <si>
    <t>Project Objective: Complete Function of Login, Manage and Authorize Users of the System</t>
  </si>
  <si>
    <t>Sub-Objectives</t>
  </si>
  <si>
    <t>Major Tasks</t>
  </si>
  <si>
    <t>Schedule</t>
  </si>
  <si>
    <t>Owners/Priorities</t>
  </si>
  <si>
    <t>ｏ</t>
  </si>
  <si>
    <t>Thiết kế kiến trúc và tổ chức mã nguồn</t>
  </si>
  <si>
    <t>A</t>
  </si>
  <si>
    <t>Thiết kế cơ sở dữ liệu và nhập dữ liệu mẫu</t>
  </si>
  <si>
    <t>Xây dựng CN1 - Quản lý người dùng</t>
  </si>
  <si>
    <t>Xây dựng CN2 - QUẢN LÝ ĐỢT QUYÊN GÓP</t>
  </si>
  <si>
    <t>Xây dựng CN3 - THỰC HIỆN QUYÊN GÓP</t>
  </si>
  <si>
    <t>Xây dựng CN4 - Các tính năng khác</t>
  </si>
  <si>
    <t>Viết báo cáo và chuẩn bị bảo vệ</t>
  </si>
  <si>
    <t>Bảo vệ dự án</t>
  </si>
  <si>
    <t>Risks, Qualitatives, Other Metrics</t>
  </si>
  <si>
    <r>
      <rPr>
        <rFont val="Calibri"/>
        <b/>
        <color rgb="FF00FF00"/>
        <sz val="10.0"/>
      </rPr>
      <t>Green=Adequate</t>
    </r>
    <r>
      <rPr>
        <rFont val="Calibri"/>
        <b/>
        <color theme="1"/>
        <sz val="10.0"/>
      </rPr>
      <t>,</t>
    </r>
    <r>
      <rPr>
        <rFont val="Calibri"/>
        <b/>
        <color rgb="FFFFFF66"/>
        <sz val="10.0"/>
      </rPr>
      <t xml:space="preserve"> Yellow=Worrisome</t>
    </r>
    <r>
      <rPr>
        <rFont val="Calibri"/>
        <b/>
        <color theme="1"/>
        <sz val="10.0"/>
      </rPr>
      <t xml:space="preserve">, </t>
    </r>
    <r>
      <rPr>
        <rFont val="Calibri"/>
        <b/>
        <color rgb="FFFF0000"/>
        <sz val="10.0"/>
      </rPr>
      <t>Red=Dangerous</t>
    </r>
  </si>
  <si>
    <t>Rủi ro về nhân sự khi nhân chỉ có một người duy nhất làm bán thời gian.
=&gt; Có thể xảy ra sự kiện đặc biệt với nhân sự gây gián đoạn tiến độ.</t>
  </si>
  <si>
    <t>Dangerous</t>
  </si>
  <si>
    <t>Hoàng</t>
  </si>
  <si>
    <t>Rủi ro về cơ sở hạ tầng do chỉ có một người xử lý</t>
  </si>
  <si>
    <t>Worrisome</t>
  </si>
  <si>
    <t>Rủi ro về chuyên môn, do không có các nhân sự chuyên biệt cho mỗi task</t>
  </si>
  <si>
    <t>Adequate</t>
  </si>
  <si>
    <t xml:space="preserve"># Internal People assigned to the project: </t>
  </si>
  <si>
    <t>Phân tích yêu cầu</t>
  </si>
  <si>
    <t>Viết tài liệu</t>
  </si>
  <si>
    <t>Thiết kế</t>
  </si>
  <si>
    <t>Code và test</t>
  </si>
  <si>
    <t>Dev 1</t>
  </si>
  <si>
    <t>Millions</t>
  </si>
  <si>
    <t>Budgeted</t>
  </si>
  <si>
    <t>Expended</t>
  </si>
  <si>
    <t>Nhân sự</t>
  </si>
  <si>
    <t>25,000,000</t>
  </si>
  <si>
    <t>Hạ tầng</t>
  </si>
  <si>
    <t>Khác</t>
  </si>
  <si>
    <t>m</t>
  </si>
  <si>
    <t>l</t>
  </si>
  <si>
    <t>q</t>
  </si>
  <si>
    <t>n</t>
  </si>
  <si>
    <t>Wingdings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</si>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</sst>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_(&quot;$&quot;* #"/>
    <numFmt numFmtId="166" formatCode="_(&quot;$&quot;* #,##0.0&quot;M&quot;;_(&quot;$&quot;* \(#,##0.0&quot;M&quot;\);_(&quot;$&quot;* &quot;-&quot;_);_(@_)"/>
    <numFmt numFmtId="167" formatCode="0000"/>
  </numFmts>
  <fonts count="19">
    <font>
      <sz val="12.0"/>
      <color theme="1"/>
      <name val="Calibri"/>
      <scheme val="minor"/>
    </font>
    <font>
      <sz val="10.0"/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theme="1"/>
      <name val="Noto Sans Symbols"/>
    </font>
    <font>
      <b/>
      <sz val="10.0"/>
      <color rgb="FF000000"/>
      <name val="Arial"/>
    </font>
    <font>
      <b/>
      <sz val="10.0"/>
      <color theme="1"/>
      <name val="Calibri"/>
    </font>
    <font>
      <b/>
      <color rgb="FFFF0000"/>
      <name val="Docs-Calibri"/>
    </font>
    <font>
      <b/>
      <color rgb="FFFFFF66"/>
      <name val="Docs-Calibri"/>
    </font>
    <font>
      <b/>
      <color rgb="FF00FF00"/>
      <name val="Docs-Calibri"/>
    </font>
    <font>
      <sz val="10.0"/>
      <color rgb="FF0000FF"/>
      <name val="Arial"/>
    </font>
    <font>
      <sz val="11.0"/>
      <color theme="1"/>
      <name val="Arial"/>
    </font>
    <font>
      <sz val="8.0"/>
      <color theme="1"/>
      <name val="Arial"/>
    </font>
    <font>
      <b/>
      <sz val="10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538DD5"/>
        <bgColor rgb="FF538DD5"/>
      </patternFill>
    </fill>
    <fill>
      <patternFill patternType="solid">
        <fgColor theme="6"/>
        <bgColor theme="6"/>
      </patternFill>
    </fill>
    <fill>
      <patternFill patternType="solid">
        <fgColor rgb="FFFBD4B4"/>
        <bgColor rgb="FFFBD4B4"/>
      </patternFill>
    </fill>
    <fill>
      <patternFill patternType="solid">
        <fgColor rgb="FF00FF00"/>
        <bgColor rgb="FF00FF00"/>
      </patternFill>
    </fill>
    <fill>
      <patternFill patternType="solid">
        <fgColor rgb="FFFFFF66"/>
        <bgColor rgb="FFFFFF66"/>
      </patternFill>
    </fill>
    <fill>
      <patternFill patternType="solid">
        <fgColor rgb="FFFF0000"/>
        <bgColor rgb="FFFF0000"/>
      </patternFill>
    </fill>
  </fills>
  <borders count="7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C0C0C0"/>
      </right>
      <top style="medium">
        <color rgb="FF000000"/>
      </top>
      <bottom style="medium">
        <color rgb="FF000000"/>
      </bottom>
    </border>
    <border>
      <left style="hair">
        <color rgb="FFC0C0C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C0C0C0"/>
      </right>
      <top style="hair">
        <color rgb="FFC0C0C0"/>
      </top>
      <bottom style="hair">
        <color rgb="FFC0C0C0"/>
      </bottom>
    </border>
    <border>
      <left style="hair">
        <color rgb="FFC0C0C0"/>
      </left>
      <right style="hair">
        <color rgb="FFC0C0C0"/>
      </right>
      <top style="medium">
        <color rgb="FF000000"/>
      </top>
      <bottom style="hair">
        <color rgb="FFC0C0C0"/>
      </bottom>
    </border>
    <border>
      <left style="hair">
        <color rgb="FFC0C0C0"/>
      </left>
      <right style="medium">
        <color rgb="FF000000"/>
      </right>
      <top style="medium">
        <color rgb="FF000000"/>
      </top>
      <bottom style="hair">
        <color rgb="FFC0C0C0"/>
      </bottom>
    </border>
    <border>
      <left style="medium">
        <color rgb="FF000000"/>
      </left>
      <right style="hair">
        <color rgb="FFC0C0C0"/>
      </right>
      <top style="medium">
        <color rgb="FF000000"/>
      </top>
      <bottom style="hair">
        <color rgb="FFC0C0C0"/>
      </bottom>
    </border>
    <border>
      <left style="hair">
        <color rgb="FFC0C0C0"/>
      </left>
      <top style="hair">
        <color rgb="FFC0C0C0"/>
      </top>
      <bottom style="hair">
        <color rgb="FFC0C0C0"/>
      </bottom>
    </border>
    <border>
      <top style="medium">
        <color rgb="FF000000"/>
      </top>
      <bottom style="hair">
        <color rgb="FFC0C0C0"/>
      </bottom>
    </border>
    <border>
      <left style="medium">
        <color rgb="FF000000"/>
      </left>
      <right style="hair">
        <color rgb="FFC0C0C0"/>
      </right>
      <bottom style="hair">
        <color rgb="FFC0C0C0"/>
      </bottom>
    </border>
    <border>
      <left style="hair">
        <color rgb="FFC0C0C0"/>
      </left>
      <right style="hair">
        <color rgb="FFC0C0C0"/>
      </right>
      <bottom style="hair">
        <color rgb="FFC0C0C0"/>
      </bottom>
    </border>
    <border>
      <left style="hair">
        <color rgb="FFC0C0C0"/>
      </left>
      <right style="medium">
        <color rgb="FF000000"/>
      </right>
      <bottom style="hair">
        <color rgb="FFC0C0C0"/>
      </bottom>
    </border>
    <border>
      <bottom style="hair">
        <color rgb="FFC0C0C0"/>
      </bottom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</border>
    <border>
      <left style="hair">
        <color rgb="FFC0C0C0"/>
      </left>
      <right style="medium">
        <color rgb="FF000000"/>
      </right>
      <top style="hair">
        <color rgb="FFC0C0C0"/>
      </top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right style="hair">
        <color rgb="FFC0C0C0"/>
      </right>
      <top style="hair">
        <color rgb="FFC0C0C0"/>
      </top>
      <bottom style="hair">
        <color rgb="FFC0C0C0"/>
      </bottom>
    </border>
    <border>
      <left style="medium">
        <color rgb="FF000000"/>
      </left>
      <right style="hair">
        <color rgb="FFC0C0C0"/>
      </right>
      <top style="hair">
        <color rgb="FFC0C0C0"/>
      </top>
    </border>
    <border>
      <right style="hair">
        <color rgb="FFC0C0C0"/>
      </right>
      <top style="hair">
        <color rgb="FFC0C0C0"/>
      </top>
    </border>
    <border>
      <left style="hair">
        <color rgb="FFC0C0C0"/>
      </left>
      <right style="hair">
        <color rgb="FFC0C0C0"/>
      </right>
      <top style="hair">
        <color rgb="FFC0C0C0"/>
      </top>
    </border>
    <border>
      <left style="hair">
        <color rgb="FFC0C0C0"/>
      </left>
      <right style="medium">
        <color rgb="FF000000"/>
      </right>
      <top style="hair">
        <color rgb="FFC0C0C0"/>
      </top>
    </border>
    <border>
      <top style="hair">
        <color rgb="FFC0C0C0"/>
      </top>
    </border>
    <border>
      <left style="medium">
        <color rgb="FF000000"/>
      </left>
      <right style="hair">
        <color rgb="FFC0C0C0"/>
      </right>
      <top style="thin">
        <color rgb="FF000000"/>
      </top>
      <bottom style="thin">
        <color rgb="FF000000"/>
      </bottom>
    </border>
    <border>
      <right style="hair">
        <color rgb="FFC0C0C0"/>
      </right>
      <top style="thin">
        <color rgb="FF000000"/>
      </top>
      <bottom style="thin">
        <color rgb="FF000000"/>
      </bottom>
    </border>
    <border>
      <left style="hair">
        <color rgb="FFC0C0C0"/>
      </left>
      <right style="hair">
        <color rgb="FFC0C0C0"/>
      </right>
      <top style="thin">
        <color rgb="FF000000"/>
      </top>
      <bottom style="thin">
        <color rgb="FF000000"/>
      </bottom>
    </border>
    <border>
      <left style="hair">
        <color rgb="FFC0C0C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hair">
        <color rgb="FFC0C0C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hair">
        <color rgb="FFC0C0C0"/>
      </right>
      <bottom style="hair">
        <color rgb="FFC0C0C0"/>
      </bottom>
    </border>
    <border>
      <left style="hair">
        <color rgb="FFC0C0C0"/>
      </left>
      <bottom style="hair">
        <color rgb="FFC0C0C0"/>
      </bottom>
    </border>
    <border>
      <left style="medium">
        <color rgb="FF000000"/>
      </left>
      <right style="hair">
        <color rgb="FFC0C0C0"/>
      </right>
      <top style="hair">
        <color rgb="FFC0C0C0"/>
      </top>
      <bottom style="thin">
        <color rgb="FF000000"/>
      </bottom>
    </border>
    <border>
      <right style="hair">
        <color rgb="FFC0C0C0"/>
      </right>
      <top style="hair">
        <color rgb="FFC0C0C0"/>
      </top>
      <bottom style="thin">
        <color rgb="FF000000"/>
      </bottom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000000"/>
      </bottom>
    </border>
    <border>
      <left style="hair">
        <color rgb="FFC0C0C0"/>
      </left>
      <right style="medium">
        <color rgb="FF000000"/>
      </right>
      <top style="hair">
        <color rgb="FFC0C0C0"/>
      </top>
      <bottom style="thin">
        <color rgb="FF000000"/>
      </bottom>
    </border>
    <border>
      <left style="hair">
        <color rgb="FFC0C0C0"/>
      </left>
      <top style="hair">
        <color rgb="FFC0C0C0"/>
      </top>
      <bottom style="thin">
        <color rgb="FF000000"/>
      </bottom>
    </border>
    <border>
      <top style="hair">
        <color rgb="FFC0C0C0"/>
      </top>
      <bottom style="thin">
        <color rgb="FF000000"/>
      </bottom>
    </border>
    <border>
      <left style="medium">
        <color rgb="FF000000"/>
      </left>
      <top style="hair">
        <color rgb="FFC0C0C0"/>
      </top>
      <bottom style="thin">
        <color rgb="FF000000"/>
      </bottom>
    </border>
    <border>
      <left style="medium">
        <color rgb="FF000000"/>
      </left>
      <right style="hair">
        <color rgb="FFC0C0C0"/>
      </right>
      <top/>
      <bottom style="medium">
        <color rgb="FF000000"/>
      </bottom>
    </border>
    <border>
      <right style="hair">
        <color rgb="FFC0C0C0"/>
      </right>
      <top/>
      <bottom style="medium">
        <color rgb="FF000000"/>
      </bottom>
    </border>
    <border>
      <left style="hair">
        <color rgb="FFC0C0C0"/>
      </left>
      <right style="hair">
        <color rgb="FFC0C0C0"/>
      </right>
      <top/>
      <bottom style="medium">
        <color rgb="FF000000"/>
      </bottom>
    </border>
    <border>
      <left style="hair">
        <color rgb="FFC0C0C0"/>
      </left>
      <right style="medium">
        <color rgb="FF000000"/>
      </right>
      <top/>
      <bottom style="medium">
        <color rgb="FF000000"/>
      </bottom>
    </border>
    <border>
      <left style="hair">
        <color rgb="FFC0C0C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hair">
        <color rgb="FFC0C0C0"/>
      </right>
      <top style="medium">
        <color rgb="FF000000"/>
      </top>
    </border>
    <border>
      <right style="hair">
        <color rgb="FFC0C0C0"/>
      </right>
      <top style="medium">
        <color rgb="FF000000"/>
      </top>
    </border>
    <border>
      <left style="hair">
        <color rgb="FFC0C0C0"/>
      </left>
      <right style="hair">
        <color rgb="FFC0C0C0"/>
      </right>
      <top style="medium">
        <color rgb="FF000000"/>
      </top>
    </border>
    <border>
      <left style="hair">
        <color rgb="FFC0C0C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C0C0C0"/>
      </right>
    </border>
    <border>
      <left style="medium">
        <color rgb="FF000000"/>
      </left>
      <right style="thick">
        <color rgb="FF000000"/>
      </right>
    </border>
    <border>
      <left style="medium">
        <color rgb="FF000000"/>
      </left>
      <right style="hair">
        <color rgb="FFC0C0C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top style="medium">
        <color rgb="FF000000"/>
      </top>
      <bottom style="hair">
        <color rgb="FFC0C0C0"/>
      </bottom>
    </border>
    <border>
      <right style="medium">
        <color rgb="FF000000"/>
      </right>
      <top style="hair">
        <color rgb="FFC0C0C0"/>
      </top>
      <bottom style="hair">
        <color rgb="FFC0C0C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top style="hair">
        <color rgb="FFC0C0C0"/>
      </top>
      <bottom style="medium">
        <color rgb="FF000000"/>
      </bottom>
    </border>
    <border>
      <right style="medium">
        <color rgb="FF000000"/>
      </right>
      <top style="hair">
        <color rgb="FFC0C0C0"/>
      </top>
      <bottom style="medium">
        <color rgb="FF000000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1" fillId="0" fontId="2" numFmtId="0" xfId="0" applyBorder="1" applyFont="1"/>
    <xf borderId="2" fillId="0" fontId="2" numFmtId="0" xfId="0" applyBorder="1" applyFont="1"/>
    <xf borderId="2" fillId="0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2" fillId="0" fontId="4" numFmtId="0" xfId="0" applyAlignment="1" applyBorder="1" applyFont="1">
      <alignment horizontal="left"/>
    </xf>
    <xf borderId="2" fillId="0" fontId="3" numFmtId="0" xfId="0" applyAlignment="1" applyBorder="1" applyFont="1">
      <alignment horizontal="right"/>
    </xf>
    <xf borderId="2" fillId="0" fontId="2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left"/>
    </xf>
    <xf borderId="0" fillId="0" fontId="2" numFmtId="0" xfId="0" applyAlignment="1" applyFont="1">
      <alignment horizontal="right"/>
    </xf>
    <xf borderId="3" fillId="0" fontId="2" numFmtId="0" xfId="0" applyBorder="1" applyFont="1"/>
    <xf borderId="0" fillId="0" fontId="3" numFmtId="0" xfId="0" applyAlignment="1" applyFont="1">
      <alignment horizontal="left"/>
    </xf>
    <xf borderId="3" fillId="0" fontId="5" numFmtId="0" xfId="0" applyAlignment="1" applyBorder="1" applyFont="1">
      <alignment horizontal="left" shrinkToFit="0" vertical="center" wrapText="1"/>
    </xf>
    <xf borderId="4" fillId="0" fontId="6" numFmtId="0" xfId="0" applyBorder="1" applyFont="1"/>
    <xf borderId="0" fillId="0" fontId="7" numFmtId="0" xfId="0" applyFont="1"/>
    <xf borderId="5" fillId="0" fontId="7" numFmtId="0" xfId="0" applyBorder="1" applyFont="1"/>
    <xf borderId="6" fillId="0" fontId="7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0" fillId="0" fontId="7" numFmtId="0" xfId="0" applyAlignment="1" applyFont="1">
      <alignment horizontal="right"/>
    </xf>
    <xf borderId="8" fillId="2" fontId="8" numFmtId="0" xfId="0" applyAlignment="1" applyBorder="1" applyFill="1" applyFont="1">
      <alignment horizontal="center" shrinkToFit="1" wrapText="0"/>
    </xf>
    <xf borderId="9" fillId="0" fontId="6" numFmtId="0" xfId="0" applyBorder="1" applyFont="1"/>
    <xf borderId="10" fillId="0" fontId="6" numFmtId="0" xfId="0" applyBorder="1" applyFont="1"/>
    <xf borderId="11" fillId="2" fontId="8" numFmtId="0" xfId="0" applyAlignment="1" applyBorder="1" applyFont="1">
      <alignment horizontal="center"/>
    </xf>
    <xf borderId="12" fillId="2" fontId="8" numFmtId="0" xfId="0" applyAlignment="1" applyBorder="1" applyFont="1">
      <alignment horizontal="left"/>
    </xf>
    <xf borderId="13" fillId="2" fontId="8" numFmtId="0" xfId="0" applyAlignment="1" applyBorder="1" applyFont="1">
      <alignment horizontal="center"/>
    </xf>
    <xf borderId="8" fillId="2" fontId="8" numFmtId="0" xfId="0" applyAlignment="1" applyBorder="1" applyFont="1">
      <alignment horizontal="center"/>
    </xf>
    <xf borderId="14" fillId="0" fontId="6" numFmtId="0" xfId="0" applyBorder="1" applyFont="1"/>
    <xf borderId="15" fillId="2" fontId="8" numFmtId="0" xfId="0" applyAlignment="1" applyBorder="1" applyFont="1">
      <alignment horizontal="center" readingOrder="0"/>
    </xf>
    <xf borderId="16" fillId="0" fontId="9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left"/>
    </xf>
    <xf borderId="20" fillId="0" fontId="8" numFmtId="0" xfId="0" applyAlignment="1" applyBorder="1" applyFont="1">
      <alignment horizontal="left" readingOrder="0"/>
    </xf>
    <xf borderId="21" fillId="0" fontId="1" numFmtId="0" xfId="0" applyAlignment="1" applyBorder="1" applyFont="1">
      <alignment horizontal="left"/>
    </xf>
    <xf borderId="17" fillId="0" fontId="9" numFmtId="0" xfId="0" applyAlignment="1" applyBorder="1" applyFont="1">
      <alignment horizontal="center"/>
    </xf>
    <xf borderId="22" fillId="0" fontId="10" numFmtId="0" xfId="0" applyAlignment="1" applyBorder="1" applyFont="1">
      <alignment horizontal="center" readingOrder="0"/>
    </xf>
    <xf borderId="23" fillId="0" fontId="9" numFmtId="0" xfId="0" applyAlignment="1" applyBorder="1" applyFont="1">
      <alignment horizontal="center" readingOrder="0" vertical="center"/>
    </xf>
    <xf borderId="24" fillId="0" fontId="9" numFmtId="0" xfId="0" applyAlignment="1" applyBorder="1" applyFont="1">
      <alignment horizontal="center" readingOrder="0" vertical="center"/>
    </xf>
    <xf borderId="22" fillId="0" fontId="8" numFmtId="0" xfId="0" applyAlignment="1" applyBorder="1" applyFont="1">
      <alignment horizontal="left"/>
    </xf>
    <xf borderId="25" fillId="0" fontId="1" numFmtId="0" xfId="0" applyAlignment="1" applyBorder="1" applyFont="1">
      <alignment horizontal="left"/>
    </xf>
    <xf borderId="22" fillId="0" fontId="9" numFmtId="0" xfId="0" applyAlignment="1" applyBorder="1" applyFont="1">
      <alignment horizontal="center"/>
    </xf>
    <xf borderId="23" fillId="0" fontId="9" numFmtId="0" xfId="0" applyAlignment="1" applyBorder="1" applyFont="1">
      <alignment horizontal="center" readingOrder="0"/>
    </xf>
    <xf borderId="23" fillId="0" fontId="9" numFmtId="0" xfId="0" applyAlignment="1" applyBorder="1" applyFont="1">
      <alignment horizontal="center"/>
    </xf>
    <xf borderId="16" fillId="0" fontId="9" numFmtId="0" xfId="0" applyAlignment="1" applyBorder="1" applyFont="1">
      <alignment horizontal="center" readingOrder="0" vertical="center"/>
    </xf>
    <xf borderId="26" fillId="0" fontId="9" numFmtId="0" xfId="0" applyAlignment="1" applyBorder="1" applyFont="1">
      <alignment horizontal="center" readingOrder="0" vertical="center"/>
    </xf>
    <xf borderId="27" fillId="0" fontId="9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horizontal="left"/>
    </xf>
    <xf borderId="28" fillId="0" fontId="1" numFmtId="0" xfId="0" applyAlignment="1" applyBorder="1" applyFont="1">
      <alignment horizontal="left"/>
    </xf>
    <xf borderId="16" fillId="0" fontId="9" numFmtId="0" xfId="0" applyAlignment="1" applyBorder="1" applyFont="1">
      <alignment horizontal="center"/>
    </xf>
    <xf borderId="26" fillId="0" fontId="9" numFmtId="0" xfId="0" applyAlignment="1" applyBorder="1" applyFont="1">
      <alignment horizontal="center"/>
    </xf>
    <xf borderId="20" fillId="0" fontId="9" numFmtId="0" xfId="0" applyAlignment="1" applyBorder="1" applyFont="1">
      <alignment horizontal="center"/>
    </xf>
    <xf borderId="29" fillId="0" fontId="9" numFmtId="0" xfId="0" applyAlignment="1" applyBorder="1" applyFont="1">
      <alignment horizontal="center"/>
    </xf>
    <xf borderId="26" fillId="0" fontId="9" numFmtId="0" xfId="0" applyAlignment="1" applyBorder="1" applyFont="1">
      <alignment horizontal="center" vertical="center"/>
    </xf>
    <xf borderId="27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1" fillId="0" fontId="9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30" fillId="0" fontId="8" numFmtId="0" xfId="0" applyAlignment="1" applyBorder="1" applyFont="1">
      <alignment horizontal="left"/>
    </xf>
    <xf borderId="20" fillId="0" fontId="8" numFmtId="0" xfId="0" applyAlignment="1" applyBorder="1" applyFont="1">
      <alignment horizontal="left"/>
    </xf>
    <xf borderId="34" fillId="0" fontId="1" numFmtId="0" xfId="0" applyBorder="1" applyFont="1"/>
    <xf borderId="30" fillId="0" fontId="9" numFmtId="0" xfId="0" applyAlignment="1" applyBorder="1" applyFont="1">
      <alignment horizontal="center"/>
    </xf>
    <xf borderId="32" fillId="0" fontId="9" numFmtId="0" xfId="0" applyAlignment="1" applyBorder="1" applyFont="1">
      <alignment horizontal="center"/>
    </xf>
    <xf borderId="35" fillId="2" fontId="9" numFmtId="0" xfId="0" applyAlignment="1" applyBorder="1" applyFont="1">
      <alignment horizontal="center" vertical="center"/>
    </xf>
    <xf borderId="36" fillId="2" fontId="9" numFmtId="0" xfId="0" applyAlignment="1" applyBorder="1" applyFont="1">
      <alignment horizontal="center" vertical="center"/>
    </xf>
    <xf borderId="37" fillId="2" fontId="9" numFmtId="0" xfId="0" applyAlignment="1" applyBorder="1" applyFont="1">
      <alignment horizontal="center" vertical="center"/>
    </xf>
    <xf borderId="38" fillId="2" fontId="9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left"/>
    </xf>
    <xf borderId="39" fillId="2" fontId="8" numFmtId="0" xfId="0" applyBorder="1" applyFont="1"/>
    <xf borderId="40" fillId="2" fontId="1" numFmtId="0" xfId="0" applyBorder="1" applyFont="1"/>
    <xf borderId="35" fillId="2" fontId="9" numFmtId="0" xfId="0" applyAlignment="1" applyBorder="1" applyFont="1">
      <alignment horizontal="center"/>
    </xf>
    <xf borderId="37" fillId="2" fontId="9" numFmtId="0" xfId="0" applyAlignment="1" applyBorder="1" applyFont="1">
      <alignment horizontal="center"/>
    </xf>
    <xf borderId="37" fillId="2" fontId="11" numFmtId="0" xfId="0" applyAlignment="1" applyBorder="1" applyFont="1">
      <alignment horizontal="center" readingOrder="0"/>
    </xf>
    <xf borderId="37" fillId="2" fontId="8" numFmtId="0" xfId="0" applyAlignment="1" applyBorder="1" applyFont="1">
      <alignment horizontal="center"/>
    </xf>
    <xf borderId="35" fillId="2" fontId="8" numFmtId="0" xfId="0" applyAlignment="1" applyBorder="1" applyFont="1">
      <alignment horizontal="center"/>
    </xf>
    <xf borderId="22" fillId="0" fontId="9" numFmtId="0" xfId="0" applyAlignment="1" applyBorder="1" applyFont="1">
      <alignment horizontal="center" vertical="center"/>
    </xf>
    <xf borderId="41" fillId="0" fontId="9" numFmtId="0" xfId="0" applyAlignment="1" applyBorder="1" applyFont="1">
      <alignment horizontal="center" vertical="center"/>
    </xf>
    <xf borderId="23" fillId="0" fontId="9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center" vertical="center"/>
    </xf>
    <xf borderId="42" fillId="0" fontId="8" numFmtId="0" xfId="0" applyAlignment="1" applyBorder="1" applyFont="1">
      <alignment readingOrder="0"/>
    </xf>
    <xf borderId="25" fillId="0" fontId="1" numFmtId="0" xfId="0" applyBorder="1" applyFont="1"/>
    <xf borderId="25" fillId="2" fontId="12" numFmtId="0" xfId="0" applyAlignment="1" applyBorder="1" applyFont="1">
      <alignment horizontal="center" readingOrder="0"/>
    </xf>
    <xf borderId="25" fillId="0" fontId="6" numFmtId="0" xfId="0" applyBorder="1" applyFont="1"/>
    <xf borderId="41" fillId="0" fontId="6" numFmtId="0" xfId="0" applyBorder="1" applyFont="1"/>
    <xf borderId="22" fillId="0" fontId="8" numFmtId="0" xfId="0" applyAlignment="1" applyBorder="1" applyFont="1">
      <alignment horizontal="center" readingOrder="0"/>
    </xf>
    <xf borderId="25" fillId="2" fontId="13" numFmtId="0" xfId="0" applyAlignment="1" applyBorder="1" applyFont="1">
      <alignment horizontal="center" readingOrder="0"/>
    </xf>
    <xf borderId="16" fillId="0" fontId="8" numFmtId="0" xfId="0" applyAlignment="1" applyBorder="1" applyFont="1">
      <alignment horizontal="center"/>
    </xf>
    <xf borderId="29" fillId="0" fontId="9" numFmtId="0" xfId="0" applyAlignment="1" applyBorder="1" applyFont="1">
      <alignment horizontal="center" vertical="center"/>
    </xf>
    <xf borderId="20" fillId="0" fontId="8" numFmtId="0" xfId="0" applyAlignment="1" applyBorder="1" applyFont="1">
      <alignment readingOrder="0"/>
    </xf>
    <xf borderId="28" fillId="0" fontId="1" numFmtId="0" xfId="0" applyBorder="1" applyFont="1"/>
    <xf borderId="25" fillId="2" fontId="14" numFmtId="0" xfId="0" applyAlignment="1" applyBorder="1" applyFont="1">
      <alignment horizontal="center" readingOrder="0"/>
    </xf>
    <xf borderId="43" fillId="0" fontId="9" numFmtId="0" xfId="0" applyAlignment="1" applyBorder="1" applyFont="1">
      <alignment horizontal="center" vertical="center"/>
    </xf>
    <xf borderId="44" fillId="0" fontId="9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46" fillId="0" fontId="9" numFmtId="0" xfId="0" applyAlignment="1" applyBorder="1" applyFont="1">
      <alignment horizontal="center" vertical="center"/>
    </xf>
    <xf borderId="43" fillId="0" fontId="1" numFmtId="0" xfId="0" applyAlignment="1" applyBorder="1" applyFont="1">
      <alignment horizontal="left"/>
    </xf>
    <xf borderId="47" fillId="0" fontId="1" numFmtId="0" xfId="0" applyBorder="1" applyFont="1"/>
    <xf borderId="48" fillId="0" fontId="1" numFmtId="0" xfId="0" applyBorder="1" applyFont="1"/>
    <xf borderId="49" fillId="0" fontId="9" numFmtId="0" xfId="0" applyAlignment="1" applyBorder="1" applyFont="1">
      <alignment horizontal="center"/>
    </xf>
    <xf borderId="48" fillId="0" fontId="6" numFmtId="0" xfId="0" applyBorder="1" applyFont="1"/>
    <xf borderId="44" fillId="0" fontId="6" numFmtId="0" xfId="0" applyBorder="1" applyFont="1"/>
    <xf borderId="45" fillId="0" fontId="9" numFmtId="0" xfId="0" applyAlignment="1" applyBorder="1" applyFont="1">
      <alignment horizontal="center"/>
    </xf>
    <xf borderId="43" fillId="0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 vertical="center"/>
    </xf>
    <xf borderId="51" fillId="2" fontId="1" numFmtId="0" xfId="0" applyAlignment="1" applyBorder="1" applyFont="1">
      <alignment horizontal="center" vertical="center"/>
    </xf>
    <xf borderId="52" fillId="2" fontId="1" numFmtId="0" xfId="0" applyAlignment="1" applyBorder="1" applyFont="1">
      <alignment horizontal="center" vertical="center"/>
    </xf>
    <xf borderId="53" fillId="2" fontId="1" numFmtId="0" xfId="0" applyAlignment="1" applyBorder="1" applyFont="1">
      <alignment horizontal="center" vertical="center"/>
    </xf>
    <xf borderId="50" fillId="2" fontId="1" numFmtId="0" xfId="0" applyAlignment="1" applyBorder="1" applyFont="1">
      <alignment horizontal="left"/>
    </xf>
    <xf borderId="54" fillId="2" fontId="1" numFmtId="0" xfId="0" applyBorder="1" applyFont="1"/>
    <xf borderId="55" fillId="2" fontId="1" numFmtId="0" xfId="0" applyBorder="1" applyFont="1"/>
    <xf borderId="55" fillId="2" fontId="1" numFmtId="0" xfId="0" applyAlignment="1" applyBorder="1" applyFont="1">
      <alignment horizontal="right"/>
    </xf>
    <xf borderId="50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56" fillId="0" fontId="1" numFmtId="0" xfId="0" applyAlignment="1" applyBorder="1" applyFont="1">
      <alignment horizontal="center" vertical="center"/>
    </xf>
    <xf borderId="57" fillId="0" fontId="1" numFmtId="0" xfId="0" applyAlignment="1" applyBorder="1" applyFont="1">
      <alignment horizontal="center" vertical="center"/>
    </xf>
    <xf borderId="58" fillId="0" fontId="1" numFmtId="0" xfId="0" applyAlignment="1" applyBorder="1" applyFont="1">
      <alignment horizontal="center" vertical="center"/>
    </xf>
    <xf borderId="59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/>
    </xf>
    <xf borderId="2" fillId="0" fontId="1" numFmtId="0" xfId="0" applyBorder="1" applyFont="1"/>
    <xf borderId="56" fillId="0" fontId="1" numFmtId="0" xfId="0" applyAlignment="1" applyBorder="1" applyFont="1">
      <alignment horizontal="center"/>
    </xf>
    <xf borderId="58" fillId="0" fontId="1" numFmtId="0" xfId="0" applyAlignment="1" applyBorder="1" applyFont="1">
      <alignment horizontal="center"/>
    </xf>
    <xf borderId="60" fillId="0" fontId="4" numFmtId="0" xfId="0" applyAlignment="1" applyBorder="1" applyFont="1">
      <alignment horizontal="center" readingOrder="0" textRotation="90" vertical="top"/>
    </xf>
    <xf borderId="61" fillId="0" fontId="4" numFmtId="0" xfId="0" applyAlignment="1" applyBorder="1" applyFont="1">
      <alignment horizontal="center" readingOrder="0" textRotation="90" vertical="top"/>
    </xf>
    <xf borderId="0" fillId="0" fontId="8" numFmtId="0" xfId="0" applyFont="1"/>
    <xf borderId="0" fillId="0" fontId="4" numFmtId="17" xfId="0" applyAlignment="1" applyFont="1" applyNumberFormat="1">
      <alignment horizontal="right" textRotation="27" vertical="center"/>
    </xf>
    <xf borderId="60" fillId="0" fontId="4" numFmtId="17" xfId="0" applyAlignment="1" applyBorder="1" applyFont="1" applyNumberFormat="1">
      <alignment horizontal="center" readingOrder="0" shrinkToFit="0" textRotation="90" vertical="top" wrapText="1"/>
    </xf>
    <xf borderId="60" fillId="0" fontId="3" numFmtId="0" xfId="0" applyAlignment="1" applyBorder="1" applyFont="1">
      <alignment horizontal="center" shrinkToFit="0" textRotation="90" vertical="top" wrapText="1"/>
    </xf>
    <xf borderId="60" fillId="0" fontId="6" numFmtId="0" xfId="0" applyBorder="1" applyFont="1"/>
    <xf borderId="61" fillId="0" fontId="6" numFmtId="0" xfId="0" applyBorder="1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8" numFmtId="0" xfId="0" applyAlignment="1" applyFont="1">
      <alignment horizontal="right"/>
    </xf>
    <xf borderId="62" fillId="0" fontId="6" numFmtId="0" xfId="0" applyBorder="1" applyFont="1"/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center"/>
    </xf>
    <xf borderId="0" fillId="0" fontId="4" numFmtId="0" xfId="0" applyFont="1"/>
    <xf borderId="3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left" vertical="top"/>
    </xf>
    <xf borderId="63" fillId="0" fontId="1" numFmtId="0" xfId="0" applyAlignment="1" applyBorder="1" applyFont="1">
      <alignment horizontal="right"/>
    </xf>
    <xf borderId="63" fillId="0" fontId="6" numFmtId="0" xfId="0" applyBorder="1" applyFont="1"/>
    <xf borderId="3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15" numFmtId="165" xfId="0" applyAlignment="1" applyFont="1" applyNumberFormat="1">
      <alignment horizontal="right"/>
    </xf>
    <xf borderId="0" fillId="0" fontId="15" numFmtId="166" xfId="0" applyAlignment="1" applyFont="1" applyNumberFormat="1">
      <alignment horizontal="right"/>
    </xf>
    <xf borderId="0" fillId="0" fontId="16" numFmtId="0" xfId="0" applyAlignment="1" applyFont="1">
      <alignment horizontal="right"/>
    </xf>
    <xf borderId="0" fillId="0" fontId="1" numFmtId="3" xfId="0" applyAlignment="1" applyFont="1" applyNumberFormat="1">
      <alignment horizontal="left" readingOrder="0" vertical="top"/>
    </xf>
    <xf borderId="0" fillId="0" fontId="4" numFmtId="0" xfId="0" applyAlignment="1" applyFont="1">
      <alignment horizontal="left"/>
    </xf>
    <xf borderId="0" fillId="0" fontId="1" numFmtId="4" xfId="0" applyAlignment="1" applyFont="1" applyNumberFormat="1">
      <alignment horizontal="right"/>
    </xf>
    <xf borderId="6" fillId="0" fontId="1" numFmtId="0" xfId="0" applyBorder="1" applyFont="1"/>
    <xf borderId="5" fillId="0" fontId="1" numFmtId="0" xfId="0" applyAlignment="1" applyBorder="1" applyFont="1">
      <alignment horizontal="left" vertical="top"/>
    </xf>
    <xf borderId="6" fillId="0" fontId="1" numFmtId="0" xfId="0" applyAlignment="1" applyBorder="1" applyFont="1">
      <alignment horizontal="left" vertical="top"/>
    </xf>
    <xf borderId="21" fillId="0" fontId="8" numFmtId="0" xfId="0" applyAlignment="1" applyBorder="1" applyFont="1">
      <alignment horizontal="left"/>
    </xf>
    <xf borderId="21" fillId="0" fontId="6" numFmtId="0" xfId="0" applyBorder="1" applyFont="1"/>
    <xf borderId="64" fillId="0" fontId="6" numFmtId="0" xfId="0" applyBorder="1" applyFont="1"/>
    <xf borderId="28" fillId="0" fontId="8" numFmtId="0" xfId="0" applyAlignment="1" applyBorder="1" applyFont="1">
      <alignment horizontal="left"/>
    </xf>
    <xf borderId="28" fillId="0" fontId="6" numFmtId="0" xfId="0" applyBorder="1" applyFont="1"/>
    <xf borderId="65" fillId="0" fontId="6" numFmtId="0" xfId="0" applyBorder="1" applyFont="1"/>
    <xf borderId="66" fillId="0" fontId="6" numFmtId="0" xfId="0" applyBorder="1" applyFont="1"/>
    <xf borderId="67" fillId="0" fontId="8" numFmtId="0" xfId="0" applyAlignment="1" applyBorder="1" applyFont="1">
      <alignment horizontal="left"/>
    </xf>
    <xf borderId="67" fillId="0" fontId="6" numFmtId="0" xfId="0" applyBorder="1" applyFont="1"/>
    <xf borderId="68" fillId="0" fontId="6" numFmtId="0" xfId="0" applyBorder="1" applyFont="1"/>
    <xf borderId="0" fillId="0" fontId="17" numFmtId="167" xfId="0" applyAlignment="1" applyFont="1" applyNumberFormat="1">
      <alignment horizontal="center"/>
    </xf>
    <xf borderId="26" fillId="3" fontId="18" numFmtId="0" xfId="0" applyAlignment="1" applyBorder="1" applyFill="1" applyFont="1">
      <alignment horizontal="center"/>
    </xf>
    <xf borderId="69" fillId="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26" fillId="4" fontId="8" numFmtId="0" xfId="0" applyAlignment="1" applyBorder="1" applyFill="1" applyFont="1">
      <alignment horizontal="center"/>
    </xf>
    <xf borderId="70" fillId="5" fontId="8" numFmtId="0" xfId="0" applyAlignment="1" applyBorder="1" applyFill="1" applyFont="1">
      <alignment horizontal="center"/>
    </xf>
    <xf borderId="70" fillId="6" fontId="1" numFmtId="0" xfId="0" applyBorder="1" applyFill="1" applyFont="1"/>
    <xf borderId="0" fillId="0" fontId="17" numFmtId="0" xfId="0" applyFont="1"/>
    <xf borderId="70" fillId="7" fontId="1" numFmtId="0" xfId="0" applyBorder="1" applyFill="1" applyFont="1"/>
    <xf borderId="70" fillId="8" fontId="1" numFmtId="0" xfId="0" applyBorder="1" applyFill="1" applyFon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20</xdr:row>
      <xdr:rowOff>0</xdr:rowOff>
    </xdr:from>
    <xdr:ext cx="5248275" cy="2286000"/>
    <xdr:grpSp>
      <xdr:nvGrpSpPr>
        <xdr:cNvPr id="2" name="Shape 2"/>
        <xdr:cNvGrpSpPr/>
      </xdr:nvGrpSpPr>
      <xdr:grpSpPr>
        <a:xfrm>
          <a:off x="2721863" y="2637000"/>
          <a:ext cx="5248275" cy="2286000"/>
          <a:chOff x="2721863" y="2637000"/>
          <a:chExt cx="5248275" cy="2286000"/>
        </a:xfrm>
      </xdr:grpSpPr>
      <xdr:cxnSp>
        <xdr:nvCxnSpPr>
          <xdr:cNvPr id="3" name="Shape 3"/>
          <xdr:cNvCxnSpPr/>
        </xdr:nvCxnSpPr>
        <xdr:spPr>
          <a:xfrm>
            <a:off x="2721863" y="2637000"/>
            <a:ext cx="5248275" cy="2286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5</xdr:col>
      <xdr:colOff>0</xdr:colOff>
      <xdr:row>20</xdr:row>
      <xdr:rowOff>0</xdr:rowOff>
    </xdr:from>
    <xdr:ext cx="3733800" cy="2286000"/>
    <xdr:grpSp>
      <xdr:nvGrpSpPr>
        <xdr:cNvPr id="2" name="Shape 2"/>
        <xdr:cNvGrpSpPr/>
      </xdr:nvGrpSpPr>
      <xdr:grpSpPr>
        <a:xfrm>
          <a:off x="3479100" y="2637000"/>
          <a:ext cx="3733800" cy="2286000"/>
          <a:chOff x="3479100" y="2637000"/>
          <a:chExt cx="3733800" cy="2286000"/>
        </a:xfrm>
      </xdr:grpSpPr>
      <xdr:cxnSp>
        <xdr:nvCxnSpPr>
          <xdr:cNvPr id="4" name="Shape 4"/>
          <xdr:cNvCxnSpPr/>
        </xdr:nvCxnSpPr>
        <xdr:spPr>
          <a:xfrm flipH="1" rot="10800000">
            <a:off x="3479100" y="2637000"/>
            <a:ext cx="3733800" cy="2286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314325</xdr:colOff>
      <xdr:row>32</xdr:row>
      <xdr:rowOff>19050</xdr:rowOff>
    </xdr:from>
    <xdr:ext cx="3076575" cy="219075"/>
    <xdr:sp>
      <xdr:nvSpPr>
        <xdr:cNvPr id="5" name="Shape 5"/>
        <xdr:cNvSpPr txBox="1"/>
      </xdr:nvSpPr>
      <xdr:spPr>
        <a:xfrm>
          <a:off x="3807713" y="3670463"/>
          <a:ext cx="3076575" cy="219075"/>
        </a:xfrm>
        <a:prstGeom prst="rect">
          <a:avLst/>
        </a:prstGeom>
        <a:noFill/>
        <a:ln>
          <a:noFill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2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Summary &amp; Forecast</a:t>
          </a:r>
          <a:endParaRPr sz="1400"/>
        </a:p>
      </xdr:txBody>
    </xdr:sp>
    <xdr:clientData fLocksWithSheet="0"/>
  </xdr:oneCellAnchor>
  <xdr:oneCellAnchor>
    <xdr:from>
      <xdr:col>5</xdr:col>
      <xdr:colOff>19050</xdr:colOff>
      <xdr:row>24</xdr:row>
      <xdr:rowOff>19050</xdr:rowOff>
    </xdr:from>
    <xdr:ext cx="1619250" cy="1047750"/>
    <xdr:sp>
      <xdr:nvSpPr>
        <xdr:cNvPr id="6" name="Shape 6"/>
        <xdr:cNvSpPr txBox="1"/>
      </xdr:nvSpPr>
      <xdr:spPr>
        <a:xfrm>
          <a:off x="4541138" y="3256125"/>
          <a:ext cx="1609725" cy="1047750"/>
        </a:xfrm>
        <a:prstGeom prst="rect">
          <a:avLst/>
        </a:prstGeom>
        <a:noFill/>
        <a:ln>
          <a:noFill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2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Sub-Objectives</a:t>
          </a:r>
          <a:endParaRPr sz="1400"/>
        </a:p>
      </xdr:txBody>
    </xdr:sp>
    <xdr:clientData fLocksWithSheet="0"/>
  </xdr:oneCellAnchor>
  <xdr:oneCellAnchor>
    <xdr:from>
      <xdr:col>7</xdr:col>
      <xdr:colOff>1266825</xdr:colOff>
      <xdr:row>20</xdr:row>
      <xdr:rowOff>0</xdr:rowOff>
    </xdr:from>
    <xdr:ext cx="1524000" cy="1028700"/>
    <xdr:sp>
      <xdr:nvSpPr>
        <xdr:cNvPr id="7" name="Shape 7"/>
        <xdr:cNvSpPr txBox="1"/>
      </xdr:nvSpPr>
      <xdr:spPr>
        <a:xfrm>
          <a:off x="4588763" y="3265650"/>
          <a:ext cx="1514475" cy="1028700"/>
        </a:xfrm>
        <a:prstGeom prst="rect">
          <a:avLst/>
        </a:prstGeom>
        <a:noFill/>
        <a:ln>
          <a:noFill/>
        </a:ln>
      </xdr:spPr>
      <xdr:txBody>
        <a:bodyPr anchorCtr="0" anchor="ctr" bIns="22850" lIns="0" spcFirstLastPara="1" rIns="27425" wrap="square" tIns="2285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i="0" lang="en-US" sz="12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Report Dates</a:t>
          </a:r>
          <a:endParaRPr sz="1400"/>
        </a:p>
      </xdr:txBody>
    </xdr:sp>
    <xdr:clientData fLocksWithSheet="0"/>
  </xdr:oneCellAnchor>
  <xdr:oneCellAnchor>
    <xdr:from>
      <xdr:col>7</xdr:col>
      <xdr:colOff>419100</xdr:colOff>
      <xdr:row>27</xdr:row>
      <xdr:rowOff>0</xdr:rowOff>
    </xdr:from>
    <xdr:ext cx="2371725" cy="695325"/>
    <xdr:sp>
      <xdr:nvSpPr>
        <xdr:cNvPr id="8" name="Shape 8"/>
        <xdr:cNvSpPr txBox="1"/>
      </xdr:nvSpPr>
      <xdr:spPr>
        <a:xfrm>
          <a:off x="4164900" y="3437100"/>
          <a:ext cx="2362200" cy="685800"/>
        </a:xfrm>
        <a:prstGeom prst="rect">
          <a:avLst/>
        </a:prstGeom>
        <a:noFill/>
        <a:ln>
          <a:noFill/>
        </a:ln>
      </xdr:spPr>
      <xdr:txBody>
        <a:bodyPr anchorCtr="0" anchor="ctr" bIns="22850" lIns="0" spcFirstLastPara="1" rIns="27425" wrap="square" tIns="2285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i="0" lang="en-US" sz="12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Costs and Metrics</a:t>
          </a:r>
          <a:endParaRPr sz="1400"/>
        </a:p>
      </xdr:txBody>
    </xdr:sp>
    <xdr:clientData fLocksWithSheet="0"/>
  </xdr:oneCellAnchor>
  <xdr:oneCellAnchor>
    <xdr:from>
      <xdr:col>5</xdr:col>
      <xdr:colOff>-9525</xdr:colOff>
      <xdr:row>20</xdr:row>
      <xdr:rowOff>-9525</xdr:rowOff>
    </xdr:from>
    <xdr:ext cx="5267325" cy="2305050"/>
    <xdr:grpSp>
      <xdr:nvGrpSpPr>
        <xdr:cNvPr id="2" name="Shape 2"/>
        <xdr:cNvGrpSpPr/>
      </xdr:nvGrpSpPr>
      <xdr:grpSpPr>
        <a:xfrm>
          <a:off x="2721863" y="2637000"/>
          <a:ext cx="5248275" cy="2286000"/>
          <a:chOff x="2721863" y="2637000"/>
          <a:chExt cx="5248275" cy="2286000"/>
        </a:xfrm>
      </xdr:grpSpPr>
      <xdr:cxnSp>
        <xdr:nvCxnSpPr>
          <xdr:cNvPr id="9" name="Shape 9"/>
          <xdr:cNvCxnSpPr/>
        </xdr:nvCxnSpPr>
        <xdr:spPr>
          <a:xfrm>
            <a:off x="2721863" y="2637000"/>
            <a:ext cx="5248275" cy="2286000"/>
          </a:xfrm>
          <a:prstGeom prst="straightConnector1">
            <a:avLst/>
          </a:prstGeom>
          <a:noFill/>
          <a:ln cap="flat" cmpd="sng" w="2857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66675</xdr:colOff>
      <xdr:row>26</xdr:row>
      <xdr:rowOff>114300</xdr:rowOff>
    </xdr:from>
    <xdr:ext cx="3076575" cy="66675"/>
    <xdr:grpSp>
      <xdr:nvGrpSpPr>
        <xdr:cNvPr id="2" name="Shape 2"/>
        <xdr:cNvGrpSpPr/>
      </xdr:nvGrpSpPr>
      <xdr:grpSpPr>
        <a:xfrm>
          <a:off x="3822000" y="3760950"/>
          <a:ext cx="3048000" cy="38100"/>
          <a:chOff x="3822000" y="3760950"/>
          <a:chExt cx="3048000" cy="38100"/>
        </a:xfrm>
      </xdr:grpSpPr>
      <xdr:cxnSp>
        <xdr:nvCxnSpPr>
          <xdr:cNvPr id="10" name="Shape 10"/>
          <xdr:cNvCxnSpPr/>
        </xdr:nvCxnSpPr>
        <xdr:spPr>
          <a:xfrm>
            <a:off x="3822000" y="3760950"/>
            <a:ext cx="3048000" cy="38100"/>
          </a:xfrm>
          <a:prstGeom prst="straightConnector1">
            <a:avLst/>
          </a:prstGeom>
          <a:noFill/>
          <a:ln cap="flat" cmpd="sng" w="2857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5</xdr:col>
      <xdr:colOff>-9525</xdr:colOff>
      <xdr:row>20</xdr:row>
      <xdr:rowOff>-9525</xdr:rowOff>
    </xdr:from>
    <xdr:ext cx="3752850" cy="2305050"/>
    <xdr:grpSp>
      <xdr:nvGrpSpPr>
        <xdr:cNvPr id="2" name="Shape 2"/>
        <xdr:cNvGrpSpPr/>
      </xdr:nvGrpSpPr>
      <xdr:grpSpPr>
        <a:xfrm>
          <a:off x="3479100" y="2637000"/>
          <a:ext cx="3733800" cy="2286000"/>
          <a:chOff x="3479100" y="2637000"/>
          <a:chExt cx="3733800" cy="2286000"/>
        </a:xfrm>
      </xdr:grpSpPr>
      <xdr:cxnSp>
        <xdr:nvCxnSpPr>
          <xdr:cNvPr id="11" name="Shape 11"/>
          <xdr:cNvCxnSpPr/>
        </xdr:nvCxnSpPr>
        <xdr:spPr>
          <a:xfrm flipH="1" rot="10800000">
            <a:off x="3479100" y="2637000"/>
            <a:ext cx="3733800" cy="2286000"/>
          </a:xfrm>
          <a:prstGeom prst="straightConnector1">
            <a:avLst/>
          </a:prstGeom>
          <a:noFill/>
          <a:ln cap="flat" cmpd="sng" w="2857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466725</xdr:colOff>
      <xdr:row>21</xdr:row>
      <xdr:rowOff>57150</xdr:rowOff>
    </xdr:from>
    <xdr:ext cx="2447925" cy="638175"/>
    <xdr:sp>
      <xdr:nvSpPr>
        <xdr:cNvPr id="12" name="Shape 12"/>
        <xdr:cNvSpPr txBox="1"/>
      </xdr:nvSpPr>
      <xdr:spPr>
        <a:xfrm>
          <a:off x="4122038" y="3465675"/>
          <a:ext cx="2447925" cy="628650"/>
        </a:xfrm>
        <a:prstGeom prst="rect">
          <a:avLst/>
        </a:prstGeom>
        <a:noFill/>
        <a:ln>
          <a:noFill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2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Major Tasks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2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and</a:t>
          </a:r>
          <a:r>
            <a:rPr b="1" i="0" lang="en-US" sz="12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Risks</a:t>
          </a:r>
          <a:endParaRPr b="1" i="0" sz="1200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19</xdr:col>
      <xdr:colOff>390525</xdr:colOff>
      <xdr:row>13</xdr:row>
      <xdr:rowOff>76200</xdr:rowOff>
    </xdr:from>
    <xdr:ext cx="1466850" cy="1066800"/>
    <xdr:sp>
      <xdr:nvSpPr>
        <xdr:cNvPr id="13" name="Shape 13"/>
        <xdr:cNvSpPr txBox="1"/>
      </xdr:nvSpPr>
      <xdr:spPr>
        <a:xfrm>
          <a:off x="4617338" y="3251363"/>
          <a:ext cx="1457325" cy="1057275"/>
        </a:xfrm>
        <a:prstGeom prst="rect">
          <a:avLst/>
        </a:prstGeom>
        <a:noFill/>
        <a:ln>
          <a:noFill/>
        </a:ln>
      </xdr:spPr>
      <xdr:txBody>
        <a:bodyPr anchorCtr="0" anchor="ctr" bIns="22850" lIns="0" spcFirstLastPara="1" rIns="27425" wrap="square" tIns="2285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200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66675</xdr:colOff>
      <xdr:row>1</xdr:row>
      <xdr:rowOff>19050</xdr:rowOff>
    </xdr:from>
    <xdr:ext cx="857250" cy="476250"/>
    <xdr:pic>
      <xdr:nvPicPr>
        <xdr:cNvPr descr="one-page-project-manager9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3.0"/>
    <col customWidth="1" min="2" max="6" width="3.78"/>
    <col customWidth="1" min="7" max="7" width="21.11"/>
    <col customWidth="1" min="8" max="8" width="25.0"/>
    <col customWidth="1" min="9" max="9" width="11.33"/>
    <col customWidth="1" min="10" max="17" width="5.78"/>
    <col customWidth="1" min="18" max="18" width="17.78"/>
    <col customWidth="1" min="19" max="19" width="9.11"/>
    <col customWidth="1" min="20" max="20" width="9.67"/>
    <col customWidth="1" min="21" max="22" width="10.1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1"/>
      <c r="V1" s="1"/>
    </row>
    <row r="2" ht="12.75" customHeight="1">
      <c r="A2" s="3"/>
      <c r="B2" s="4"/>
      <c r="C2" s="5"/>
      <c r="D2" s="5"/>
      <c r="E2" s="6"/>
      <c r="F2" s="7" t="s">
        <v>0</v>
      </c>
      <c r="G2" s="6"/>
      <c r="H2" s="6"/>
      <c r="I2" s="8" t="s">
        <v>1</v>
      </c>
      <c r="J2" s="8"/>
      <c r="K2" s="9"/>
      <c r="L2" s="10"/>
      <c r="M2" s="9"/>
      <c r="N2" s="10"/>
      <c r="O2" s="10"/>
      <c r="P2" s="10"/>
      <c r="Q2" s="10"/>
      <c r="R2" s="11"/>
      <c r="S2" s="12"/>
      <c r="T2" s="12"/>
      <c r="U2" s="3"/>
      <c r="V2" s="3"/>
    </row>
    <row r="3" ht="18.0" customHeight="1">
      <c r="A3" s="3"/>
      <c r="B3" s="13"/>
      <c r="C3" s="3"/>
      <c r="D3" s="3"/>
      <c r="E3" s="14"/>
      <c r="F3" s="15" t="s">
        <v>2</v>
      </c>
      <c r="R3" s="16"/>
      <c r="S3" s="12"/>
      <c r="T3" s="12"/>
      <c r="U3" s="3"/>
      <c r="V3" s="3"/>
    </row>
    <row r="4" ht="12.75" customHeight="1">
      <c r="A4" s="17"/>
      <c r="B4" s="18"/>
      <c r="C4" s="19"/>
      <c r="D4" s="19"/>
      <c r="E4" s="19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  <c r="S4" s="23"/>
      <c r="T4" s="23"/>
      <c r="U4" s="17"/>
      <c r="V4" s="17"/>
    </row>
    <row r="5" ht="12.75" customHeight="1">
      <c r="A5" s="1"/>
      <c r="B5" s="24" t="s">
        <v>3</v>
      </c>
      <c r="C5" s="25"/>
      <c r="D5" s="25"/>
      <c r="E5" s="26"/>
      <c r="F5" s="27"/>
      <c r="G5" s="28" t="s">
        <v>4</v>
      </c>
      <c r="H5" s="29"/>
      <c r="I5" s="29"/>
      <c r="J5" s="30" t="s">
        <v>5</v>
      </c>
      <c r="K5" s="25"/>
      <c r="L5" s="25"/>
      <c r="M5" s="25"/>
      <c r="N5" s="25"/>
      <c r="O5" s="25"/>
      <c r="P5" s="25"/>
      <c r="Q5" s="31"/>
      <c r="R5" s="32" t="s">
        <v>6</v>
      </c>
      <c r="S5" s="2"/>
      <c r="T5" s="2"/>
      <c r="U5" s="1"/>
      <c r="V5" s="1"/>
    </row>
    <row r="6" ht="12.75" customHeight="1">
      <c r="A6" s="1"/>
      <c r="B6" s="33"/>
      <c r="C6" s="34" t="s">
        <v>7</v>
      </c>
      <c r="D6" s="34" t="s">
        <v>7</v>
      </c>
      <c r="E6" s="35"/>
      <c r="F6" s="36">
        <v>1.0</v>
      </c>
      <c r="G6" s="37" t="s">
        <v>8</v>
      </c>
      <c r="H6" s="38"/>
      <c r="I6" s="38"/>
      <c r="J6" s="34" t="s">
        <v>7</v>
      </c>
      <c r="K6" s="34"/>
      <c r="L6" s="39"/>
      <c r="M6" s="39"/>
      <c r="N6" s="39"/>
      <c r="O6" s="39"/>
      <c r="P6" s="39"/>
      <c r="Q6" s="39"/>
      <c r="R6" s="40" t="s">
        <v>9</v>
      </c>
      <c r="S6" s="2"/>
      <c r="T6" s="2"/>
      <c r="U6" s="1"/>
      <c r="V6" s="1"/>
    </row>
    <row r="7" ht="12.75" customHeight="1">
      <c r="A7" s="1"/>
      <c r="B7" s="33"/>
      <c r="C7" s="41" t="s">
        <v>7</v>
      </c>
      <c r="D7" s="41" t="s">
        <v>7</v>
      </c>
      <c r="E7" s="42" t="s">
        <v>7</v>
      </c>
      <c r="F7" s="43">
        <v>2.0</v>
      </c>
      <c r="G7" s="37" t="s">
        <v>10</v>
      </c>
      <c r="H7" s="44"/>
      <c r="I7" s="44"/>
      <c r="J7" s="45"/>
      <c r="K7" s="46" t="s">
        <v>7</v>
      </c>
      <c r="L7" s="47"/>
      <c r="M7" s="47"/>
      <c r="N7" s="47"/>
      <c r="O7" s="47"/>
      <c r="P7" s="47"/>
      <c r="Q7" s="47"/>
      <c r="R7" s="40" t="s">
        <v>9</v>
      </c>
      <c r="S7" s="2"/>
      <c r="T7" s="2"/>
      <c r="U7" s="1"/>
      <c r="V7" s="1"/>
    </row>
    <row r="8" ht="12.75" customHeight="1">
      <c r="A8" s="1"/>
      <c r="B8" s="48" t="s">
        <v>7</v>
      </c>
      <c r="C8" s="48" t="s">
        <v>7</v>
      </c>
      <c r="D8" s="49" t="s">
        <v>7</v>
      </c>
      <c r="E8" s="50" t="s">
        <v>7</v>
      </c>
      <c r="F8" s="51">
        <v>3.0</v>
      </c>
      <c r="G8" s="37" t="s">
        <v>11</v>
      </c>
      <c r="H8" s="52"/>
      <c r="I8" s="52"/>
      <c r="J8" s="53"/>
      <c r="K8" s="54"/>
      <c r="L8" s="46" t="s">
        <v>7</v>
      </c>
      <c r="M8" s="47"/>
      <c r="N8" s="54"/>
      <c r="O8" s="54"/>
      <c r="P8" s="54"/>
      <c r="Q8" s="54"/>
      <c r="R8" s="40" t="s">
        <v>9</v>
      </c>
      <c r="S8" s="2"/>
      <c r="T8" s="2"/>
      <c r="U8" s="1"/>
      <c r="V8" s="1"/>
    </row>
    <row r="9" ht="12.75" customHeight="1">
      <c r="A9" s="1"/>
      <c r="B9" s="48" t="s">
        <v>7</v>
      </c>
      <c r="C9" s="48" t="s">
        <v>7</v>
      </c>
      <c r="D9" s="49" t="s">
        <v>7</v>
      </c>
      <c r="E9" s="50" t="s">
        <v>7</v>
      </c>
      <c r="F9" s="51">
        <v>4.0</v>
      </c>
      <c r="G9" s="37" t="s">
        <v>12</v>
      </c>
      <c r="H9" s="52"/>
      <c r="I9" s="52"/>
      <c r="J9" s="53"/>
      <c r="K9" s="54"/>
      <c r="L9" s="55"/>
      <c r="M9" s="46" t="s">
        <v>7</v>
      </c>
      <c r="N9" s="56"/>
      <c r="O9" s="54"/>
      <c r="P9" s="54"/>
      <c r="Q9" s="54"/>
      <c r="R9" s="40" t="s">
        <v>9</v>
      </c>
      <c r="S9" s="2"/>
      <c r="T9" s="2"/>
      <c r="U9" s="1"/>
      <c r="V9" s="1"/>
    </row>
    <row r="10" ht="12.75" customHeight="1">
      <c r="A10" s="1"/>
      <c r="B10" s="48" t="s">
        <v>7</v>
      </c>
      <c r="C10" s="48" t="s">
        <v>7</v>
      </c>
      <c r="D10" s="49" t="s">
        <v>7</v>
      </c>
      <c r="E10" s="50" t="s">
        <v>7</v>
      </c>
      <c r="F10" s="51">
        <v>5.0</v>
      </c>
      <c r="G10" s="37" t="s">
        <v>13</v>
      </c>
      <c r="H10" s="52"/>
      <c r="I10" s="52"/>
      <c r="J10" s="53"/>
      <c r="K10" s="54"/>
      <c r="L10" s="55"/>
      <c r="M10" s="47"/>
      <c r="N10" s="46" t="s">
        <v>7</v>
      </c>
      <c r="O10" s="54"/>
      <c r="P10" s="54"/>
      <c r="Q10" s="54"/>
      <c r="R10" s="40" t="s">
        <v>9</v>
      </c>
      <c r="S10" s="2"/>
      <c r="T10" s="2"/>
      <c r="U10" s="1"/>
      <c r="V10" s="1"/>
    </row>
    <row r="11" ht="12.75" customHeight="1">
      <c r="A11" s="1"/>
      <c r="B11" s="48" t="s">
        <v>7</v>
      </c>
      <c r="C11" s="48" t="s">
        <v>7</v>
      </c>
      <c r="D11" s="49" t="s">
        <v>7</v>
      </c>
      <c r="E11" s="50" t="s">
        <v>7</v>
      </c>
      <c r="F11" s="51">
        <v>6.0</v>
      </c>
      <c r="G11" s="37" t="s">
        <v>14</v>
      </c>
      <c r="H11" s="52"/>
      <c r="I11" s="52"/>
      <c r="J11" s="53"/>
      <c r="K11" s="54"/>
      <c r="L11" s="47"/>
      <c r="M11" s="47"/>
      <c r="N11" s="47"/>
      <c r="O11" s="46" t="s">
        <v>7</v>
      </c>
      <c r="P11" s="54"/>
      <c r="Q11" s="54"/>
      <c r="R11" s="40" t="s">
        <v>9</v>
      </c>
      <c r="S11" s="2"/>
      <c r="T11" s="2"/>
      <c r="U11" s="1"/>
      <c r="V11" s="1"/>
    </row>
    <row r="12" ht="12.75" customHeight="1">
      <c r="A12" s="1"/>
      <c r="B12" s="33"/>
      <c r="C12" s="48" t="s">
        <v>7</v>
      </c>
      <c r="D12" s="57"/>
      <c r="E12" s="58"/>
      <c r="F12" s="51">
        <v>7.0</v>
      </c>
      <c r="G12" s="37" t="s">
        <v>15</v>
      </c>
      <c r="H12" s="52"/>
      <c r="I12" s="52"/>
      <c r="J12" s="53"/>
      <c r="K12" s="54"/>
      <c r="L12" s="54"/>
      <c r="M12" s="47"/>
      <c r="N12" s="54"/>
      <c r="O12" s="54"/>
      <c r="P12" s="46" t="s">
        <v>7</v>
      </c>
      <c r="Q12" s="54"/>
      <c r="R12" s="40" t="s">
        <v>9</v>
      </c>
      <c r="S12" s="2"/>
      <c r="T12" s="2"/>
      <c r="U12" s="1"/>
      <c r="V12" s="1"/>
    </row>
    <row r="13" ht="12.75" customHeight="1">
      <c r="A13" s="1"/>
      <c r="B13" s="33"/>
      <c r="C13" s="48" t="s">
        <v>7</v>
      </c>
      <c r="D13" s="57"/>
      <c r="E13" s="58"/>
      <c r="F13" s="51">
        <v>8.0</v>
      </c>
      <c r="G13" s="37" t="s">
        <v>16</v>
      </c>
      <c r="H13" s="52"/>
      <c r="I13" s="52"/>
      <c r="J13" s="53"/>
      <c r="K13" s="54"/>
      <c r="L13" s="54"/>
      <c r="M13" s="47"/>
      <c r="N13" s="54"/>
      <c r="O13" s="54"/>
      <c r="P13" s="54"/>
      <c r="Q13" s="46" t="s">
        <v>7</v>
      </c>
      <c r="R13" s="40" t="s">
        <v>9</v>
      </c>
      <c r="S13" s="2"/>
      <c r="T13" s="2"/>
      <c r="U13" s="1"/>
      <c r="V13" s="1"/>
    </row>
    <row r="14" ht="12.75" customHeight="1">
      <c r="A14" s="1"/>
      <c r="B14" s="59"/>
      <c r="C14" s="60"/>
      <c r="D14" s="61"/>
      <c r="E14" s="62"/>
      <c r="F14" s="63"/>
      <c r="G14" s="64"/>
      <c r="H14" s="65"/>
      <c r="I14" s="65"/>
      <c r="J14" s="66"/>
      <c r="K14" s="67"/>
      <c r="L14" s="67"/>
      <c r="M14" s="67"/>
      <c r="N14" s="67"/>
      <c r="O14" s="67"/>
      <c r="P14" s="67"/>
      <c r="Q14" s="67"/>
      <c r="R14" s="40"/>
      <c r="S14" s="2"/>
      <c r="T14" s="2"/>
      <c r="U14" s="1"/>
      <c r="V14" s="1"/>
    </row>
    <row r="15" ht="12.75" customHeight="1">
      <c r="A15" s="1"/>
      <c r="B15" s="68"/>
      <c r="C15" s="69"/>
      <c r="D15" s="70"/>
      <c r="E15" s="71"/>
      <c r="F15" s="72"/>
      <c r="G15" s="73" t="s">
        <v>17</v>
      </c>
      <c r="H15" s="74"/>
      <c r="I15" s="74"/>
      <c r="J15" s="75"/>
      <c r="K15" s="76"/>
      <c r="L15" s="76"/>
      <c r="M15" s="76"/>
      <c r="N15" s="77" t="s">
        <v>18</v>
      </c>
      <c r="O15" s="76"/>
      <c r="P15" s="78"/>
      <c r="Q15" s="76"/>
      <c r="R15" s="79"/>
      <c r="S15" s="2"/>
      <c r="T15" s="2"/>
      <c r="U15" s="1"/>
      <c r="V15" s="1"/>
    </row>
    <row r="16" ht="12.75" customHeight="1">
      <c r="A16" s="1"/>
      <c r="B16" s="80"/>
      <c r="C16" s="81"/>
      <c r="D16" s="82"/>
      <c r="E16" s="83"/>
      <c r="F16" s="43">
        <v>1.0</v>
      </c>
      <c r="G16" s="84" t="s">
        <v>19</v>
      </c>
      <c r="H16" s="85"/>
      <c r="I16" s="85"/>
      <c r="J16" s="86" t="s">
        <v>20</v>
      </c>
      <c r="K16" s="87"/>
      <c r="L16" s="88"/>
      <c r="M16" s="47"/>
      <c r="N16" s="47"/>
      <c r="O16" s="47"/>
      <c r="P16" s="47"/>
      <c r="Q16" s="47"/>
      <c r="R16" s="89" t="s">
        <v>21</v>
      </c>
      <c r="S16" s="2"/>
      <c r="T16" s="2"/>
      <c r="U16" s="1"/>
      <c r="V16" s="1"/>
    </row>
    <row r="17" ht="12.75" customHeight="1">
      <c r="A17" s="1"/>
      <c r="B17" s="80"/>
      <c r="C17" s="81"/>
      <c r="D17" s="82"/>
      <c r="E17" s="83"/>
      <c r="F17" s="43">
        <v>2.0</v>
      </c>
      <c r="G17" s="84" t="s">
        <v>22</v>
      </c>
      <c r="H17" s="85"/>
      <c r="I17" s="85"/>
      <c r="J17" s="90" t="s">
        <v>23</v>
      </c>
      <c r="K17" s="87"/>
      <c r="L17" s="88"/>
      <c r="M17" s="47"/>
      <c r="N17" s="47"/>
      <c r="O17" s="47"/>
      <c r="P17" s="47"/>
      <c r="Q17" s="47"/>
      <c r="R17" s="91"/>
      <c r="S17" s="2"/>
      <c r="T17" s="2"/>
      <c r="U17" s="1"/>
      <c r="V17" s="1"/>
    </row>
    <row r="18" ht="12.75" customHeight="1">
      <c r="A18" s="1"/>
      <c r="B18" s="33"/>
      <c r="C18" s="92"/>
      <c r="D18" s="57"/>
      <c r="E18" s="58"/>
      <c r="F18" s="51">
        <v>3.0</v>
      </c>
      <c r="G18" s="93" t="s">
        <v>24</v>
      </c>
      <c r="H18" s="94"/>
      <c r="I18" s="94"/>
      <c r="J18" s="95" t="s">
        <v>25</v>
      </c>
      <c r="K18" s="87"/>
      <c r="L18" s="88"/>
      <c r="M18" s="54"/>
      <c r="N18" s="54"/>
      <c r="O18" s="54"/>
      <c r="P18" s="54"/>
      <c r="Q18" s="54"/>
      <c r="R18" s="91"/>
      <c r="S18" s="2"/>
      <c r="T18" s="2"/>
      <c r="U18" s="1"/>
      <c r="V18" s="1"/>
    </row>
    <row r="19" ht="12.75" customHeight="1">
      <c r="A19" s="1"/>
      <c r="B19" s="96"/>
      <c r="C19" s="97"/>
      <c r="D19" s="98"/>
      <c r="E19" s="99"/>
      <c r="F19" s="100"/>
      <c r="G19" s="101"/>
      <c r="H19" s="102"/>
      <c r="I19" s="102"/>
      <c r="J19" s="103"/>
      <c r="K19" s="104"/>
      <c r="L19" s="105"/>
      <c r="M19" s="106"/>
      <c r="N19" s="106"/>
      <c r="O19" s="106"/>
      <c r="P19" s="106"/>
      <c r="Q19" s="106"/>
      <c r="R19" s="107"/>
      <c r="S19" s="2"/>
      <c r="T19" s="2"/>
      <c r="U19" s="1"/>
      <c r="V19" s="1"/>
    </row>
    <row r="20" ht="12.75" customHeight="1">
      <c r="A20" s="1"/>
      <c r="B20" s="108"/>
      <c r="C20" s="109"/>
      <c r="D20" s="110"/>
      <c r="E20" s="111"/>
      <c r="F20" s="112"/>
      <c r="G20" s="113"/>
      <c r="H20" s="114"/>
      <c r="I20" s="115" t="s">
        <v>26</v>
      </c>
      <c r="J20" s="116"/>
      <c r="K20" s="117"/>
      <c r="L20" s="117"/>
      <c r="M20" s="117"/>
      <c r="N20" s="117"/>
      <c r="O20" s="117"/>
      <c r="P20" s="117"/>
      <c r="Q20" s="117"/>
      <c r="R20" s="116"/>
      <c r="S20" s="2"/>
      <c r="T20" s="2"/>
      <c r="U20" s="1"/>
      <c r="V20" s="1"/>
    </row>
    <row r="21" ht="4.5" customHeight="1">
      <c r="A21" s="1"/>
      <c r="B21" s="118"/>
      <c r="C21" s="119"/>
      <c r="D21" s="120"/>
      <c r="E21" s="121"/>
      <c r="F21" s="122"/>
      <c r="G21" s="123"/>
      <c r="H21" s="123"/>
      <c r="I21" s="123"/>
      <c r="J21" s="124"/>
      <c r="K21" s="125"/>
      <c r="L21" s="125"/>
      <c r="M21" s="125"/>
      <c r="N21" s="125"/>
      <c r="O21" s="125"/>
      <c r="P21" s="125"/>
      <c r="Q21" s="125"/>
      <c r="R21" s="124"/>
      <c r="S21" s="2"/>
      <c r="T21" s="2"/>
      <c r="U21" s="1"/>
      <c r="V21" s="1"/>
    </row>
    <row r="22" ht="12.75" customHeight="1">
      <c r="A22" s="1"/>
      <c r="B22" s="126" t="s">
        <v>27</v>
      </c>
      <c r="C22" s="126" t="s">
        <v>28</v>
      </c>
      <c r="D22" s="126" t="s">
        <v>29</v>
      </c>
      <c r="E22" s="127" t="s">
        <v>30</v>
      </c>
      <c r="F22" s="1"/>
      <c r="G22" s="128"/>
      <c r="H22" s="129"/>
      <c r="I22" s="129"/>
      <c r="J22" s="130">
        <v>45074.0</v>
      </c>
      <c r="K22" s="130">
        <v>45077.0</v>
      </c>
      <c r="L22" s="130">
        <v>45086.0</v>
      </c>
      <c r="M22" s="130">
        <v>45103.0</v>
      </c>
      <c r="N22" s="130">
        <v>45107.0</v>
      </c>
      <c r="O22" s="130">
        <v>45114.0</v>
      </c>
      <c r="P22" s="130">
        <v>45117.0</v>
      </c>
      <c r="Q22" s="130">
        <v>45126.0</v>
      </c>
      <c r="R22" s="131" t="s">
        <v>31</v>
      </c>
      <c r="S22" s="2"/>
      <c r="T22" s="2"/>
      <c r="U22" s="1"/>
      <c r="V22" s="1"/>
    </row>
    <row r="23" ht="12.75" customHeight="1">
      <c r="A23" s="1"/>
      <c r="B23" s="132"/>
      <c r="C23" s="132"/>
      <c r="D23" s="132"/>
      <c r="E23" s="133"/>
      <c r="F23" s="1"/>
      <c r="G23" s="134"/>
      <c r="H23" s="129"/>
      <c r="I23" s="129"/>
      <c r="J23" s="132"/>
      <c r="K23" s="132"/>
      <c r="L23" s="132"/>
      <c r="M23" s="132"/>
      <c r="N23" s="132"/>
      <c r="O23" s="132"/>
      <c r="P23" s="132"/>
      <c r="Q23" s="132"/>
      <c r="R23" s="132"/>
      <c r="S23" s="2"/>
      <c r="T23" s="2"/>
      <c r="U23" s="1"/>
      <c r="V23" s="1"/>
    </row>
    <row r="24" ht="12.75" customHeight="1">
      <c r="A24" s="1"/>
      <c r="B24" s="132"/>
      <c r="C24" s="132"/>
      <c r="D24" s="132"/>
      <c r="E24" s="133"/>
      <c r="F24" s="1"/>
      <c r="G24" s="134"/>
      <c r="H24" s="129"/>
      <c r="I24" s="129"/>
      <c r="J24" s="132"/>
      <c r="K24" s="132"/>
      <c r="L24" s="132"/>
      <c r="M24" s="132"/>
      <c r="N24" s="132"/>
      <c r="O24" s="132"/>
      <c r="P24" s="132"/>
      <c r="Q24" s="132"/>
      <c r="R24" s="132"/>
      <c r="S24" s="2"/>
      <c r="T24" s="2"/>
      <c r="U24" s="1"/>
      <c r="V24" s="1"/>
    </row>
    <row r="25" ht="12.75" customHeight="1">
      <c r="A25" s="1"/>
      <c r="B25" s="132"/>
      <c r="C25" s="132"/>
      <c r="D25" s="132"/>
      <c r="E25" s="133"/>
      <c r="F25" s="1"/>
      <c r="G25" s="135"/>
      <c r="H25" s="129"/>
      <c r="I25" s="129"/>
      <c r="J25" s="132"/>
      <c r="K25" s="132"/>
      <c r="L25" s="132"/>
      <c r="M25" s="132"/>
      <c r="N25" s="132"/>
      <c r="O25" s="132"/>
      <c r="P25" s="132"/>
      <c r="Q25" s="132"/>
      <c r="R25" s="132"/>
      <c r="S25" s="2"/>
      <c r="T25" s="2"/>
      <c r="U25" s="1"/>
      <c r="V25" s="1"/>
    </row>
    <row r="26" ht="12.75" customHeight="1">
      <c r="A26" s="1"/>
      <c r="B26" s="132"/>
      <c r="C26" s="132"/>
      <c r="D26" s="132"/>
      <c r="E26" s="133"/>
      <c r="F26" s="1"/>
      <c r="G26" s="128"/>
      <c r="H26" s="129"/>
      <c r="I26" s="129"/>
      <c r="J26" s="132"/>
      <c r="K26" s="132"/>
      <c r="L26" s="132"/>
      <c r="M26" s="132"/>
      <c r="N26" s="132"/>
      <c r="O26" s="132"/>
      <c r="P26" s="132"/>
      <c r="Q26" s="132"/>
      <c r="R26" s="132"/>
      <c r="S26" s="2"/>
      <c r="T26" s="2"/>
      <c r="U26" s="1"/>
      <c r="V26" s="1"/>
    </row>
    <row r="27" ht="12.75" customHeight="1">
      <c r="A27" s="1"/>
      <c r="B27" s="132"/>
      <c r="C27" s="132"/>
      <c r="D27" s="132"/>
      <c r="E27" s="133"/>
      <c r="F27" s="1"/>
      <c r="G27" s="136"/>
      <c r="H27" s="129"/>
      <c r="I27" s="129"/>
      <c r="J27" s="137"/>
      <c r="K27" s="137"/>
      <c r="L27" s="137"/>
      <c r="M27" s="137"/>
      <c r="N27" s="137"/>
      <c r="O27" s="137"/>
      <c r="P27" s="137"/>
      <c r="Q27" s="137"/>
      <c r="R27" s="137"/>
      <c r="S27" s="138"/>
      <c r="T27" s="138"/>
      <c r="U27" s="1"/>
      <c r="V27" s="1"/>
    </row>
    <row r="28" ht="15.0" customHeight="1">
      <c r="A28" s="1"/>
      <c r="B28" s="132"/>
      <c r="C28" s="132"/>
      <c r="D28" s="132"/>
      <c r="E28" s="133"/>
      <c r="F28" s="1"/>
      <c r="G28" s="136"/>
      <c r="H28" s="136"/>
      <c r="I28" s="136"/>
      <c r="J28" s="139"/>
      <c r="K28" s="140"/>
      <c r="L28" s="140"/>
      <c r="M28" s="140"/>
      <c r="N28" s="141" t="s">
        <v>32</v>
      </c>
      <c r="R28" s="140"/>
      <c r="S28" s="141" t="s">
        <v>32</v>
      </c>
      <c r="U28" s="1"/>
      <c r="V28" s="1"/>
    </row>
    <row r="29" ht="15.75" customHeight="1">
      <c r="A29" s="1"/>
      <c r="B29" s="132"/>
      <c r="C29" s="132"/>
      <c r="D29" s="132"/>
      <c r="E29" s="133"/>
      <c r="F29" s="142"/>
      <c r="G29" s="136"/>
      <c r="H29" s="134"/>
      <c r="I29" s="134"/>
      <c r="J29" s="143"/>
      <c r="K29" s="144"/>
      <c r="L29" s="144"/>
      <c r="M29" s="144"/>
      <c r="N29" s="145" t="s">
        <v>33</v>
      </c>
      <c r="O29" s="146"/>
      <c r="P29" s="145" t="s">
        <v>34</v>
      </c>
      <c r="Q29" s="146"/>
      <c r="R29" s="144"/>
      <c r="S29" s="145" t="s">
        <v>33</v>
      </c>
      <c r="T29" s="145" t="s">
        <v>34</v>
      </c>
      <c r="U29" s="1"/>
      <c r="V29" s="1"/>
    </row>
    <row r="30" ht="12.75" customHeight="1">
      <c r="A30" s="1"/>
      <c r="B30" s="132"/>
      <c r="C30" s="132"/>
      <c r="D30" s="132"/>
      <c r="E30" s="133"/>
      <c r="F30" s="1"/>
      <c r="G30" s="128"/>
      <c r="H30" s="134"/>
      <c r="I30" s="134"/>
      <c r="J30" s="147" t="s">
        <v>35</v>
      </c>
      <c r="K30" s="144"/>
      <c r="L30" s="144"/>
      <c r="M30" s="144"/>
      <c r="N30" s="148" t="s">
        <v>36</v>
      </c>
      <c r="P30" s="144"/>
      <c r="Q30" s="144"/>
      <c r="R30" s="144"/>
      <c r="S30" s="149"/>
      <c r="T30" s="150"/>
      <c r="U30" s="1"/>
      <c r="V30" s="1"/>
    </row>
    <row r="31" ht="12.75" customHeight="1">
      <c r="A31" s="1"/>
      <c r="B31" s="132"/>
      <c r="C31" s="132"/>
      <c r="D31" s="132"/>
      <c r="E31" s="133"/>
      <c r="F31" s="1"/>
      <c r="G31" s="128"/>
      <c r="H31" s="134"/>
      <c r="I31" s="151"/>
      <c r="J31" s="147" t="s">
        <v>37</v>
      </c>
      <c r="K31" s="144"/>
      <c r="L31" s="144"/>
      <c r="M31" s="144"/>
      <c r="N31" s="152">
        <v>500000.0</v>
      </c>
      <c r="P31" s="144"/>
      <c r="Q31" s="144"/>
      <c r="R31" s="144"/>
      <c r="S31" s="149"/>
      <c r="T31" s="150"/>
      <c r="U31" s="1"/>
      <c r="V31" s="1"/>
    </row>
    <row r="32" ht="15.0" customHeight="1">
      <c r="A32" s="1"/>
      <c r="B32" s="132"/>
      <c r="C32" s="132"/>
      <c r="D32" s="132"/>
      <c r="E32" s="133"/>
      <c r="F32" s="1"/>
      <c r="G32" s="128"/>
      <c r="H32" s="128"/>
      <c r="I32" s="128"/>
      <c r="J32" s="147" t="s">
        <v>38</v>
      </c>
      <c r="K32" s="144"/>
      <c r="L32" s="144"/>
      <c r="M32" s="144"/>
      <c r="N32" s="152">
        <v>2000000.0</v>
      </c>
      <c r="P32" s="144"/>
      <c r="Q32" s="144"/>
      <c r="R32" s="144"/>
      <c r="S32" s="149"/>
      <c r="T32" s="150"/>
      <c r="U32" s="1"/>
      <c r="V32" s="1"/>
    </row>
    <row r="33" ht="12.75" customHeight="1">
      <c r="A33" s="1"/>
      <c r="B33" s="132"/>
      <c r="C33" s="132"/>
      <c r="D33" s="132"/>
      <c r="E33" s="133"/>
      <c r="F33" s="1"/>
      <c r="G33" s="153"/>
      <c r="H33" s="1"/>
      <c r="I33" s="1"/>
      <c r="J33" s="143"/>
      <c r="K33" s="144"/>
      <c r="L33" s="144"/>
      <c r="M33" s="144"/>
      <c r="N33" s="144"/>
      <c r="O33" s="144"/>
      <c r="P33" s="144"/>
      <c r="Q33" s="144"/>
      <c r="R33" s="144"/>
      <c r="S33" s="154"/>
      <c r="T33" s="2"/>
      <c r="U33" s="1"/>
      <c r="V33" s="1"/>
    </row>
    <row r="34" ht="15.0" customHeight="1">
      <c r="A34" s="1"/>
      <c r="B34" s="132"/>
      <c r="C34" s="132"/>
      <c r="D34" s="132"/>
      <c r="E34" s="133"/>
      <c r="F34" s="155"/>
      <c r="G34" s="155"/>
      <c r="H34" s="155"/>
      <c r="I34" s="155"/>
      <c r="J34" s="156"/>
      <c r="K34" s="157"/>
      <c r="L34" s="157"/>
      <c r="M34" s="157"/>
      <c r="N34" s="157"/>
      <c r="O34" s="157"/>
      <c r="P34" s="157"/>
      <c r="Q34" s="157"/>
      <c r="R34" s="157"/>
      <c r="S34" s="154"/>
      <c r="T34" s="154"/>
      <c r="U34" s="1"/>
      <c r="V34" s="1"/>
    </row>
    <row r="35" ht="15.0" customHeight="1">
      <c r="A35" s="1"/>
      <c r="B35" s="132"/>
      <c r="C35" s="132"/>
      <c r="D35" s="132"/>
      <c r="E35" s="133"/>
      <c r="F35" s="158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60"/>
      <c r="S35" s="2"/>
      <c r="T35" s="2"/>
      <c r="U35" s="1"/>
      <c r="V35" s="1"/>
    </row>
    <row r="36" ht="15.0" customHeight="1">
      <c r="A36" s="1"/>
      <c r="B36" s="132"/>
      <c r="C36" s="132"/>
      <c r="D36" s="132"/>
      <c r="E36" s="133"/>
      <c r="F36" s="161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3"/>
      <c r="S36" s="2"/>
      <c r="T36" s="2"/>
      <c r="U36" s="1"/>
      <c r="V36" s="1"/>
    </row>
    <row r="37" ht="15.0" customHeight="1">
      <c r="A37" s="1"/>
      <c r="B37" s="132"/>
      <c r="C37" s="132"/>
      <c r="D37" s="132"/>
      <c r="E37" s="133"/>
      <c r="F37" s="161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3"/>
      <c r="S37" s="2"/>
      <c r="T37" s="2"/>
      <c r="U37" s="1"/>
      <c r="V37" s="1"/>
    </row>
    <row r="38" ht="15.0" customHeight="1">
      <c r="A38" s="1"/>
      <c r="B38" s="137"/>
      <c r="C38" s="137"/>
      <c r="D38" s="137"/>
      <c r="E38" s="164"/>
      <c r="F38" s="165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7"/>
      <c r="S38" s="2"/>
      <c r="T38" s="2"/>
      <c r="U38" s="1"/>
      <c r="V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  <c r="T39" s="2"/>
      <c r="U39" s="1"/>
      <c r="V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41" t="s">
        <v>39</v>
      </c>
      <c r="M40" s="141" t="s">
        <v>40</v>
      </c>
      <c r="N40" s="141" t="s">
        <v>41</v>
      </c>
      <c r="O40" s="141" t="s">
        <v>42</v>
      </c>
      <c r="P40" s="168"/>
      <c r="Q40" s="168"/>
      <c r="R40" s="169" t="s">
        <v>9</v>
      </c>
      <c r="S40" s="168"/>
      <c r="T40" s="168"/>
      <c r="U40" s="1"/>
      <c r="V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2" t="s">
        <v>43</v>
      </c>
      <c r="L41" s="170" t="s">
        <v>39</v>
      </c>
      <c r="M41" s="170" t="s">
        <v>40</v>
      </c>
      <c r="N41" s="170" t="s">
        <v>41</v>
      </c>
      <c r="O41" s="170" t="s">
        <v>42</v>
      </c>
      <c r="P41" s="171"/>
      <c r="Q41" s="171"/>
      <c r="R41" s="172" t="s">
        <v>44</v>
      </c>
      <c r="S41" s="171"/>
      <c r="T41" s="171"/>
      <c r="U41" s="1"/>
      <c r="V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73" t="s">
        <v>45</v>
      </c>
      <c r="S42" s="1"/>
      <c r="T42" s="1"/>
      <c r="U42" s="1"/>
      <c r="V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74"/>
      <c r="M44" s="175" t="s">
        <v>25</v>
      </c>
      <c r="N44" s="1"/>
      <c r="O44" s="1"/>
      <c r="P44" s="1"/>
      <c r="Q44" s="1"/>
      <c r="R44" s="1"/>
      <c r="S44" s="2"/>
      <c r="T44" s="2"/>
      <c r="U44" s="1"/>
      <c r="V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76"/>
      <c r="M45" s="175" t="s">
        <v>23</v>
      </c>
      <c r="N45" s="1"/>
      <c r="O45" s="1"/>
      <c r="P45" s="1"/>
      <c r="Q45" s="1"/>
      <c r="R45" s="1"/>
      <c r="S45" s="2"/>
      <c r="T45" s="2"/>
      <c r="U45" s="1"/>
      <c r="V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77"/>
      <c r="M46" s="175" t="s">
        <v>20</v>
      </c>
      <c r="N46" s="1"/>
      <c r="O46" s="1"/>
      <c r="P46" s="1"/>
      <c r="Q46" s="1"/>
      <c r="R46" s="1"/>
      <c r="S46" s="2"/>
      <c r="T46" s="2"/>
      <c r="U46" s="1"/>
      <c r="V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"/>
      <c r="T47" s="2"/>
      <c r="U47" s="1"/>
      <c r="V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"/>
      <c r="T48" s="2"/>
      <c r="U48" s="1"/>
      <c r="V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2"/>
      <c r="T49" s="2"/>
      <c r="U49" s="1"/>
      <c r="V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2"/>
      <c r="T50" s="2"/>
      <c r="U50" s="1"/>
      <c r="V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2"/>
      <c r="T51" s="2"/>
      <c r="U51" s="1"/>
      <c r="V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2"/>
      <c r="T52" s="2"/>
      <c r="U52" s="1"/>
      <c r="V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"/>
      <c r="T53" s="2"/>
      <c r="U53" s="1"/>
      <c r="V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2"/>
      <c r="T54" s="2"/>
      <c r="U54" s="1"/>
      <c r="V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2"/>
      <c r="T55" s="2"/>
      <c r="U55" s="1"/>
      <c r="V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2"/>
      <c r="T56" s="2"/>
      <c r="U56" s="1"/>
      <c r="V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2"/>
      <c r="T57" s="2"/>
      <c r="U57" s="1"/>
      <c r="V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2"/>
      <c r="T58" s="2"/>
      <c r="U58" s="1"/>
      <c r="V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2"/>
      <c r="T59" s="2"/>
      <c r="U59" s="1"/>
      <c r="V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2"/>
      <c r="T60" s="2"/>
      <c r="U60" s="1"/>
      <c r="V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2"/>
      <c r="T61" s="2"/>
      <c r="U61" s="1"/>
      <c r="V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"/>
      <c r="T62" s="2"/>
      <c r="U62" s="1"/>
      <c r="V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2"/>
      <c r="T63" s="2"/>
      <c r="U63" s="1"/>
      <c r="V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2"/>
      <c r="T64" s="2"/>
      <c r="U64" s="1"/>
      <c r="V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2"/>
      <c r="T65" s="2"/>
      <c r="U65" s="1"/>
      <c r="V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2"/>
      <c r="T66" s="2"/>
      <c r="U66" s="1"/>
      <c r="V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"/>
      <c r="T67" s="2"/>
      <c r="U67" s="1"/>
      <c r="V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/>
      <c r="T68" s="2"/>
      <c r="U68" s="1"/>
      <c r="V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  <c r="T69" s="2"/>
      <c r="U69" s="1"/>
      <c r="V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  <c r="T70" s="2"/>
      <c r="U70" s="1"/>
      <c r="V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  <c r="T71" s="2"/>
      <c r="U71" s="1"/>
      <c r="V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  <c r="T72" s="2"/>
      <c r="U72" s="1"/>
      <c r="V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  <c r="T73" s="2"/>
      <c r="U73" s="1"/>
      <c r="V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"/>
      <c r="T74" s="2"/>
      <c r="U74" s="1"/>
      <c r="V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"/>
      <c r="T75" s="2"/>
      <c r="U75" s="1"/>
      <c r="V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"/>
      <c r="T76" s="2"/>
      <c r="U76" s="1"/>
      <c r="V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"/>
      <c r="T77" s="2"/>
      <c r="U77" s="1"/>
      <c r="V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"/>
      <c r="T78" s="2"/>
      <c r="U78" s="1"/>
      <c r="V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  <c r="T79" s="2"/>
      <c r="U79" s="1"/>
      <c r="V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  <c r="T80" s="2"/>
      <c r="U80" s="1"/>
      <c r="V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2"/>
      <c r="U81" s="1"/>
      <c r="V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  <c r="T82" s="2"/>
      <c r="U82" s="1"/>
      <c r="V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T83" s="2"/>
      <c r="U83" s="1"/>
      <c r="V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  <c r="T84" s="2"/>
      <c r="U84" s="1"/>
      <c r="V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  <c r="T85" s="2"/>
      <c r="U85" s="1"/>
      <c r="V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  <c r="T86" s="2"/>
      <c r="U86" s="1"/>
      <c r="V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  <c r="T87" s="2"/>
      <c r="U87" s="1"/>
      <c r="V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  <c r="T88" s="2"/>
      <c r="U88" s="1"/>
      <c r="V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  <c r="T89" s="2"/>
      <c r="U89" s="1"/>
      <c r="V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  <c r="T90" s="2"/>
      <c r="U90" s="1"/>
      <c r="V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  <c r="T91" s="2"/>
      <c r="U91" s="1"/>
      <c r="V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  <c r="T92" s="2"/>
      <c r="U92" s="1"/>
      <c r="V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  <c r="T93" s="2"/>
      <c r="U93" s="1"/>
      <c r="V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  <c r="T94" s="2"/>
      <c r="U94" s="1"/>
      <c r="V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  <c r="T95" s="2"/>
      <c r="U95" s="1"/>
      <c r="V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  <c r="T96" s="2"/>
      <c r="U96" s="1"/>
      <c r="V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2"/>
      <c r="U97" s="1"/>
      <c r="V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2"/>
      <c r="U98" s="1"/>
      <c r="V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2"/>
      <c r="U99" s="1"/>
      <c r="V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2"/>
      <c r="U100" s="1"/>
      <c r="V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2"/>
      <c r="U101" s="1"/>
      <c r="V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2"/>
      <c r="U102" s="1"/>
      <c r="V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2"/>
      <c r="U103" s="1"/>
      <c r="V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  <c r="T104" s="2"/>
      <c r="U104" s="1"/>
      <c r="V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  <c r="T105" s="2"/>
      <c r="U105" s="1"/>
      <c r="V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T106" s="2"/>
      <c r="U106" s="1"/>
      <c r="V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T107" s="2"/>
      <c r="U107" s="1"/>
      <c r="V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T108" s="2"/>
      <c r="U108" s="1"/>
      <c r="V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T109" s="2"/>
      <c r="U109" s="1"/>
      <c r="V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T110" s="2"/>
      <c r="U110" s="1"/>
      <c r="V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T111" s="2"/>
      <c r="U111" s="1"/>
      <c r="V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T112" s="2"/>
      <c r="U112" s="1"/>
      <c r="V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T113" s="2"/>
      <c r="U113" s="1"/>
      <c r="V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T114" s="2"/>
      <c r="U114" s="1"/>
      <c r="V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T115" s="2"/>
      <c r="U115" s="1"/>
      <c r="V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T116" s="2"/>
      <c r="U116" s="1"/>
      <c r="V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T117" s="2"/>
      <c r="U117" s="1"/>
      <c r="V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T118" s="2"/>
      <c r="U118" s="1"/>
      <c r="V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T119" s="2"/>
      <c r="U119" s="1"/>
      <c r="V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T120" s="2"/>
      <c r="U120" s="1"/>
      <c r="V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T121" s="2"/>
      <c r="U121" s="1"/>
      <c r="V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"/>
      <c r="T122" s="2"/>
      <c r="U122" s="1"/>
      <c r="V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/>
      <c r="T123" s="2"/>
      <c r="U123" s="1"/>
      <c r="V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/>
      <c r="T124" s="2"/>
      <c r="U124" s="1"/>
      <c r="V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"/>
      <c r="T125" s="2"/>
      <c r="U125" s="1"/>
      <c r="V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/>
      <c r="T126" s="2"/>
      <c r="U126" s="1"/>
      <c r="V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/>
      <c r="T127" s="2"/>
      <c r="U127" s="1"/>
      <c r="V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T128" s="2"/>
      <c r="U128" s="1"/>
      <c r="V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"/>
      <c r="T129" s="2"/>
      <c r="U129" s="1"/>
      <c r="V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"/>
      <c r="T130" s="2"/>
      <c r="U130" s="1"/>
      <c r="V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"/>
      <c r="T131" s="2"/>
      <c r="U131" s="1"/>
      <c r="V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"/>
      <c r="T132" s="2"/>
      <c r="U132" s="1"/>
      <c r="V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"/>
      <c r="T133" s="2"/>
      <c r="U133" s="1"/>
      <c r="V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/>
      <c r="T134" s="2"/>
      <c r="U134" s="1"/>
      <c r="V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"/>
      <c r="T135" s="2"/>
      <c r="U135" s="1"/>
      <c r="V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"/>
      <c r="T136" s="2"/>
      <c r="U136" s="1"/>
      <c r="V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"/>
      <c r="T137" s="2"/>
      <c r="U137" s="1"/>
      <c r="V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"/>
      <c r="T138" s="2"/>
      <c r="U138" s="1"/>
      <c r="V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"/>
      <c r="T139" s="2"/>
      <c r="U139" s="1"/>
      <c r="V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/>
      <c r="T140" s="2"/>
      <c r="U140" s="1"/>
      <c r="V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T141" s="2"/>
      <c r="U141" s="1"/>
      <c r="V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"/>
      <c r="T142" s="2"/>
      <c r="U142" s="1"/>
      <c r="V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"/>
      <c r="T143" s="2"/>
      <c r="U143" s="1"/>
      <c r="V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/>
      <c r="T144" s="2"/>
      <c r="U144" s="1"/>
      <c r="V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"/>
      <c r="T145" s="2"/>
      <c r="U145" s="1"/>
      <c r="V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"/>
      <c r="T146" s="2"/>
      <c r="U146" s="1"/>
      <c r="V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"/>
      <c r="T147" s="2"/>
      <c r="U147" s="1"/>
      <c r="V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"/>
      <c r="T148" s="2"/>
      <c r="U148" s="1"/>
      <c r="V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"/>
      <c r="T149" s="2"/>
      <c r="U149" s="1"/>
      <c r="V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"/>
      <c r="T150" s="2"/>
      <c r="U150" s="1"/>
      <c r="V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"/>
      <c r="T151" s="2"/>
      <c r="U151" s="1"/>
      <c r="V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"/>
      <c r="T152" s="2"/>
      <c r="U152" s="1"/>
      <c r="V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T153" s="2"/>
      <c r="U153" s="1"/>
      <c r="V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"/>
      <c r="T154" s="2"/>
      <c r="U154" s="1"/>
      <c r="V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"/>
      <c r="T155" s="2"/>
      <c r="U155" s="1"/>
      <c r="V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T156" s="2"/>
      <c r="U156" s="1"/>
      <c r="V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T157" s="2"/>
      <c r="U157" s="1"/>
      <c r="V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T158" s="2"/>
      <c r="U158" s="1"/>
      <c r="V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T159" s="2"/>
      <c r="U159" s="1"/>
      <c r="V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T160" s="2"/>
      <c r="U160" s="1"/>
      <c r="V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"/>
      <c r="T161" s="2"/>
      <c r="U161" s="1"/>
      <c r="V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"/>
      <c r="T162" s="2"/>
      <c r="U162" s="1"/>
      <c r="V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"/>
      <c r="T163" s="2"/>
      <c r="U163" s="1"/>
      <c r="V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"/>
      <c r="T164" s="2"/>
      <c r="U164" s="1"/>
      <c r="V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"/>
      <c r="T165" s="2"/>
      <c r="U165" s="1"/>
      <c r="V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"/>
      <c r="T166" s="2"/>
      <c r="U166" s="1"/>
      <c r="V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"/>
      <c r="T167" s="2"/>
      <c r="U167" s="1"/>
      <c r="V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"/>
      <c r="T168" s="2"/>
      <c r="U168" s="1"/>
      <c r="V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"/>
      <c r="T169" s="2"/>
      <c r="U169" s="1"/>
      <c r="V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"/>
      <c r="T170" s="2"/>
      <c r="U170" s="1"/>
      <c r="V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"/>
      <c r="T171" s="2"/>
      <c r="U171" s="1"/>
      <c r="V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"/>
      <c r="T172" s="2"/>
      <c r="U172" s="1"/>
      <c r="V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"/>
      <c r="T173" s="2"/>
      <c r="U173" s="1"/>
      <c r="V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"/>
      <c r="T174" s="2"/>
      <c r="U174" s="1"/>
      <c r="V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"/>
      <c r="T175" s="2"/>
      <c r="U175" s="1"/>
      <c r="V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"/>
      <c r="T176" s="2"/>
      <c r="U176" s="1"/>
      <c r="V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"/>
      <c r="T177" s="2"/>
      <c r="U177" s="1"/>
      <c r="V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"/>
      <c r="T178" s="2"/>
      <c r="U178" s="1"/>
      <c r="V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"/>
      <c r="T179" s="2"/>
      <c r="U179" s="1"/>
      <c r="V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"/>
      <c r="T180" s="2"/>
      <c r="U180" s="1"/>
      <c r="V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"/>
      <c r="T181" s="2"/>
      <c r="U181" s="1"/>
      <c r="V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"/>
      <c r="T182" s="2"/>
      <c r="U182" s="1"/>
      <c r="V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"/>
      <c r="T183" s="2"/>
      <c r="U183" s="1"/>
      <c r="V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"/>
      <c r="T184" s="2"/>
      <c r="U184" s="1"/>
      <c r="V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"/>
      <c r="T185" s="2"/>
      <c r="U185" s="1"/>
      <c r="V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"/>
      <c r="T186" s="2"/>
      <c r="U186" s="1"/>
      <c r="V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"/>
      <c r="T187" s="2"/>
      <c r="U187" s="1"/>
      <c r="V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"/>
      <c r="T188" s="2"/>
      <c r="U188" s="1"/>
      <c r="V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"/>
      <c r="T189" s="2"/>
      <c r="U189" s="1"/>
      <c r="V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"/>
      <c r="T190" s="2"/>
      <c r="U190" s="1"/>
      <c r="V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"/>
      <c r="T191" s="2"/>
      <c r="U191" s="1"/>
      <c r="V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"/>
      <c r="T192" s="2"/>
      <c r="U192" s="1"/>
      <c r="V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"/>
      <c r="T193" s="2"/>
      <c r="U193" s="1"/>
      <c r="V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"/>
      <c r="T194" s="2"/>
      <c r="U194" s="1"/>
      <c r="V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"/>
      <c r="T195" s="2"/>
      <c r="U195" s="1"/>
      <c r="V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"/>
      <c r="T196" s="2"/>
      <c r="U196" s="1"/>
      <c r="V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"/>
      <c r="T197" s="2"/>
      <c r="U197" s="1"/>
      <c r="V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"/>
      <c r="T198" s="2"/>
      <c r="U198" s="1"/>
      <c r="V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"/>
      <c r="T199" s="2"/>
      <c r="U199" s="1"/>
      <c r="V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"/>
      <c r="T200" s="2"/>
      <c r="U200" s="1"/>
      <c r="V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"/>
      <c r="T201" s="2"/>
      <c r="U201" s="1"/>
      <c r="V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"/>
      <c r="T202" s="2"/>
      <c r="U202" s="1"/>
      <c r="V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T203" s="2"/>
      <c r="U203" s="1"/>
      <c r="V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"/>
      <c r="T204" s="2"/>
      <c r="U204" s="1"/>
      <c r="V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"/>
      <c r="T205" s="2"/>
      <c r="U205" s="1"/>
      <c r="V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T206" s="2"/>
      <c r="U206" s="1"/>
      <c r="V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T207" s="2"/>
      <c r="U207" s="1"/>
      <c r="V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T208" s="2"/>
      <c r="U208" s="1"/>
      <c r="V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T209" s="2"/>
      <c r="U209" s="1"/>
      <c r="V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T210" s="2"/>
      <c r="U210" s="1"/>
      <c r="V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"/>
      <c r="T211" s="2"/>
      <c r="U211" s="1"/>
      <c r="V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"/>
      <c r="T212" s="2"/>
      <c r="U212" s="1"/>
      <c r="V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"/>
      <c r="T213" s="2"/>
      <c r="U213" s="1"/>
      <c r="V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"/>
      <c r="T214" s="2"/>
      <c r="U214" s="1"/>
      <c r="V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"/>
      <c r="T215" s="2"/>
      <c r="U215" s="1"/>
      <c r="V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"/>
      <c r="T216" s="2"/>
      <c r="U216" s="1"/>
      <c r="V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"/>
      <c r="T217" s="2"/>
      <c r="U217" s="1"/>
      <c r="V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"/>
      <c r="T218" s="2"/>
      <c r="U218" s="1"/>
      <c r="V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"/>
      <c r="T219" s="2"/>
      <c r="U219" s="1"/>
      <c r="V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"/>
      <c r="T220" s="2"/>
      <c r="U220" s="1"/>
      <c r="V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"/>
      <c r="T221" s="2"/>
      <c r="U221" s="1"/>
      <c r="V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"/>
      <c r="T222" s="2"/>
      <c r="U222" s="1"/>
      <c r="V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"/>
      <c r="T223" s="2"/>
      <c r="U223" s="1"/>
      <c r="V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"/>
      <c r="T224" s="2"/>
      <c r="U224" s="1"/>
      <c r="V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"/>
      <c r="T225" s="2"/>
      <c r="U225" s="1"/>
      <c r="V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"/>
      <c r="T226" s="2"/>
      <c r="U226" s="1"/>
      <c r="V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"/>
      <c r="T227" s="2"/>
      <c r="U227" s="1"/>
      <c r="V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  <c r="T228" s="2"/>
      <c r="U228" s="1"/>
      <c r="V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"/>
      <c r="T229" s="2"/>
      <c r="U229" s="1"/>
      <c r="V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"/>
      <c r="T230" s="2"/>
      <c r="U230" s="1"/>
      <c r="V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"/>
      <c r="T231" s="2"/>
      <c r="U231" s="1"/>
      <c r="V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"/>
      <c r="T232" s="2"/>
      <c r="U232" s="1"/>
      <c r="V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"/>
      <c r="T233" s="2"/>
      <c r="U233" s="1"/>
      <c r="V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"/>
      <c r="T234" s="2"/>
      <c r="U234" s="1"/>
      <c r="V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"/>
      <c r="T235" s="2"/>
      <c r="U235" s="1"/>
      <c r="V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"/>
      <c r="T236" s="2"/>
      <c r="U236" s="1"/>
      <c r="V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"/>
      <c r="T237" s="2"/>
      <c r="U237" s="1"/>
      <c r="V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"/>
      <c r="T238" s="2"/>
      <c r="U238" s="1"/>
      <c r="V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"/>
      <c r="T239" s="2"/>
      <c r="U239" s="1"/>
      <c r="V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"/>
      <c r="T240" s="2"/>
      <c r="U240" s="1"/>
      <c r="V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"/>
      <c r="T241" s="2"/>
      <c r="U241" s="1"/>
      <c r="V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"/>
      <c r="T242" s="2"/>
      <c r="U242" s="1"/>
      <c r="V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"/>
      <c r="T243" s="2"/>
      <c r="U243" s="1"/>
      <c r="V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"/>
      <c r="T244" s="2"/>
      <c r="U244" s="1"/>
      <c r="V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"/>
      <c r="T245" s="2"/>
      <c r="U245" s="1"/>
      <c r="V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"/>
      <c r="T246" s="2"/>
      <c r="U246" s="1"/>
      <c r="V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"/>
      <c r="T247" s="2"/>
      <c r="U247" s="1"/>
      <c r="V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"/>
      <c r="T248" s="2"/>
      <c r="U248" s="1"/>
      <c r="V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"/>
      <c r="T249" s="2"/>
      <c r="U249" s="1"/>
      <c r="V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"/>
      <c r="T250" s="2"/>
      <c r="U250" s="1"/>
      <c r="V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"/>
      <c r="T251" s="2"/>
      <c r="U251" s="1"/>
      <c r="V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"/>
      <c r="T252" s="2"/>
      <c r="U252" s="1"/>
      <c r="V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"/>
      <c r="T253" s="2"/>
      <c r="U253" s="1"/>
      <c r="V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"/>
      <c r="T254" s="2"/>
      <c r="U254" s="1"/>
      <c r="V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"/>
      <c r="T255" s="2"/>
      <c r="U255" s="1"/>
      <c r="V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"/>
      <c r="T256" s="2"/>
      <c r="U256" s="1"/>
      <c r="V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"/>
      <c r="T257" s="2"/>
      <c r="U257" s="1"/>
      <c r="V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"/>
      <c r="T258" s="2"/>
      <c r="U258" s="1"/>
      <c r="V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"/>
      <c r="T259" s="2"/>
      <c r="U259" s="1"/>
      <c r="V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"/>
      <c r="T260" s="2"/>
      <c r="U260" s="1"/>
      <c r="V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"/>
      <c r="T261" s="2"/>
      <c r="U261" s="1"/>
      <c r="V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"/>
      <c r="T262" s="2"/>
      <c r="U262" s="1"/>
      <c r="V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"/>
      <c r="T263" s="2"/>
      <c r="U263" s="1"/>
      <c r="V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"/>
      <c r="T264" s="2"/>
      <c r="U264" s="1"/>
      <c r="V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"/>
      <c r="T265" s="2"/>
      <c r="U265" s="1"/>
      <c r="V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"/>
      <c r="T266" s="2"/>
      <c r="U266" s="1"/>
      <c r="V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"/>
      <c r="T267" s="2"/>
      <c r="U267" s="1"/>
      <c r="V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"/>
      <c r="T268" s="2"/>
      <c r="U268" s="1"/>
      <c r="V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"/>
      <c r="T269" s="2"/>
      <c r="U269" s="1"/>
      <c r="V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"/>
      <c r="T270" s="2"/>
      <c r="U270" s="1"/>
      <c r="V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"/>
      <c r="T271" s="2"/>
      <c r="U271" s="1"/>
      <c r="V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"/>
      <c r="T272" s="2"/>
      <c r="U272" s="1"/>
      <c r="V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"/>
      <c r="T273" s="2"/>
      <c r="U273" s="1"/>
      <c r="V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"/>
      <c r="T274" s="2"/>
      <c r="U274" s="1"/>
      <c r="V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"/>
      <c r="T275" s="2"/>
      <c r="U275" s="1"/>
      <c r="V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"/>
      <c r="T276" s="2"/>
      <c r="U276" s="1"/>
      <c r="V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"/>
      <c r="T277" s="2"/>
      <c r="U277" s="1"/>
      <c r="V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"/>
      <c r="T278" s="2"/>
      <c r="U278" s="1"/>
      <c r="V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"/>
      <c r="T279" s="2"/>
      <c r="U279" s="1"/>
      <c r="V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"/>
      <c r="T280" s="2"/>
      <c r="U280" s="1"/>
      <c r="V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"/>
      <c r="T281" s="2"/>
      <c r="U281" s="1"/>
      <c r="V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"/>
      <c r="T282" s="2"/>
      <c r="U282" s="1"/>
      <c r="V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"/>
      <c r="T283" s="2"/>
      <c r="U283" s="1"/>
      <c r="V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"/>
      <c r="T284" s="2"/>
      <c r="U284" s="1"/>
      <c r="V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"/>
      <c r="T285" s="2"/>
      <c r="U285" s="1"/>
      <c r="V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"/>
      <c r="T286" s="2"/>
      <c r="U286" s="1"/>
      <c r="V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"/>
      <c r="T287" s="2"/>
      <c r="U287" s="1"/>
      <c r="V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"/>
      <c r="T288" s="2"/>
      <c r="U288" s="1"/>
      <c r="V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"/>
      <c r="T289" s="2"/>
      <c r="U289" s="1"/>
      <c r="V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"/>
      <c r="T290" s="2"/>
      <c r="U290" s="1"/>
      <c r="V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"/>
      <c r="T291" s="2"/>
      <c r="U291" s="1"/>
      <c r="V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"/>
      <c r="T292" s="2"/>
      <c r="U292" s="1"/>
      <c r="V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"/>
      <c r="T293" s="2"/>
      <c r="U293" s="1"/>
      <c r="V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"/>
      <c r="T294" s="2"/>
      <c r="U294" s="1"/>
      <c r="V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"/>
      <c r="T295" s="2"/>
      <c r="U295" s="1"/>
      <c r="V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"/>
      <c r="T296" s="2"/>
      <c r="U296" s="1"/>
      <c r="V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"/>
      <c r="T297" s="2"/>
      <c r="U297" s="1"/>
      <c r="V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"/>
      <c r="T298" s="2"/>
      <c r="U298" s="1"/>
      <c r="V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"/>
      <c r="T299" s="2"/>
      <c r="U299" s="1"/>
      <c r="V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"/>
      <c r="T300" s="2"/>
      <c r="U300" s="1"/>
      <c r="V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"/>
      <c r="T301" s="2"/>
      <c r="U301" s="1"/>
      <c r="V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"/>
      <c r="T302" s="2"/>
      <c r="U302" s="1"/>
      <c r="V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"/>
      <c r="T303" s="2"/>
      <c r="U303" s="1"/>
      <c r="V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"/>
      <c r="T304" s="2"/>
      <c r="U304" s="1"/>
      <c r="V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"/>
      <c r="T305" s="2"/>
      <c r="U305" s="1"/>
      <c r="V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"/>
      <c r="T306" s="2"/>
      <c r="U306" s="1"/>
      <c r="V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"/>
      <c r="T307" s="2"/>
      <c r="U307" s="1"/>
      <c r="V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"/>
      <c r="T308" s="2"/>
      <c r="U308" s="1"/>
      <c r="V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"/>
      <c r="T309" s="2"/>
      <c r="U309" s="1"/>
      <c r="V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"/>
      <c r="T310" s="2"/>
      <c r="U310" s="1"/>
      <c r="V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"/>
      <c r="T311" s="2"/>
      <c r="U311" s="1"/>
      <c r="V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"/>
      <c r="T312" s="2"/>
      <c r="U312" s="1"/>
      <c r="V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"/>
      <c r="T313" s="2"/>
      <c r="U313" s="1"/>
      <c r="V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"/>
      <c r="T314" s="2"/>
      <c r="U314" s="1"/>
      <c r="V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"/>
      <c r="T315" s="2"/>
      <c r="U315" s="1"/>
      <c r="V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"/>
      <c r="T316" s="2"/>
      <c r="U316" s="1"/>
      <c r="V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"/>
      <c r="T317" s="2"/>
      <c r="U317" s="1"/>
      <c r="V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"/>
      <c r="T318" s="2"/>
      <c r="U318" s="1"/>
      <c r="V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"/>
      <c r="T319" s="2"/>
      <c r="U319" s="1"/>
      <c r="V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"/>
      <c r="T320" s="2"/>
      <c r="U320" s="1"/>
      <c r="V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"/>
      <c r="T321" s="2"/>
      <c r="U321" s="1"/>
      <c r="V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"/>
      <c r="T322" s="2"/>
      <c r="U322" s="1"/>
      <c r="V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"/>
      <c r="T323" s="2"/>
      <c r="U323" s="1"/>
      <c r="V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"/>
      <c r="T324" s="2"/>
      <c r="U324" s="1"/>
      <c r="V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"/>
      <c r="T325" s="2"/>
      <c r="U325" s="1"/>
      <c r="V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"/>
      <c r="T326" s="2"/>
      <c r="U326" s="1"/>
      <c r="V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"/>
      <c r="T327" s="2"/>
      <c r="U327" s="1"/>
      <c r="V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"/>
      <c r="T328" s="2"/>
      <c r="U328" s="1"/>
      <c r="V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"/>
      <c r="T329" s="2"/>
      <c r="U329" s="1"/>
      <c r="V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"/>
      <c r="T330" s="2"/>
      <c r="U330" s="1"/>
      <c r="V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"/>
      <c r="T331" s="2"/>
      <c r="U331" s="1"/>
      <c r="V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"/>
      <c r="T332" s="2"/>
      <c r="U332" s="1"/>
      <c r="V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"/>
      <c r="T333" s="2"/>
      <c r="U333" s="1"/>
      <c r="V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"/>
      <c r="T334" s="2"/>
      <c r="U334" s="1"/>
      <c r="V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"/>
      <c r="T335" s="2"/>
      <c r="U335" s="1"/>
      <c r="V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"/>
      <c r="T336" s="2"/>
      <c r="U336" s="1"/>
      <c r="V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"/>
      <c r="T337" s="2"/>
      <c r="U337" s="1"/>
      <c r="V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"/>
      <c r="T338" s="2"/>
      <c r="U338" s="1"/>
      <c r="V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"/>
      <c r="T339" s="2"/>
      <c r="U339" s="1"/>
      <c r="V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"/>
      <c r="T340" s="2"/>
      <c r="U340" s="1"/>
      <c r="V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"/>
      <c r="T341" s="2"/>
      <c r="U341" s="1"/>
      <c r="V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"/>
      <c r="T342" s="2"/>
      <c r="U342" s="1"/>
      <c r="V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"/>
      <c r="T343" s="2"/>
      <c r="U343" s="1"/>
      <c r="V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"/>
      <c r="T344" s="2"/>
      <c r="U344" s="1"/>
      <c r="V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"/>
      <c r="T345" s="2"/>
      <c r="U345" s="1"/>
      <c r="V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"/>
      <c r="T346" s="2"/>
      <c r="U346" s="1"/>
      <c r="V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"/>
      <c r="T347" s="2"/>
      <c r="U347" s="1"/>
      <c r="V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"/>
      <c r="T348" s="2"/>
      <c r="U348" s="1"/>
      <c r="V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"/>
      <c r="T349" s="2"/>
      <c r="U349" s="1"/>
      <c r="V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"/>
      <c r="T350" s="2"/>
      <c r="U350" s="1"/>
      <c r="V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"/>
      <c r="T351" s="2"/>
      <c r="U351" s="1"/>
      <c r="V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"/>
      <c r="T352" s="2"/>
      <c r="U352" s="1"/>
      <c r="V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"/>
      <c r="T353" s="2"/>
      <c r="U353" s="1"/>
      <c r="V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"/>
      <c r="T354" s="2"/>
      <c r="U354" s="1"/>
      <c r="V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"/>
      <c r="T355" s="2"/>
      <c r="U355" s="1"/>
      <c r="V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"/>
      <c r="T356" s="2"/>
      <c r="U356" s="1"/>
      <c r="V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"/>
      <c r="T357" s="2"/>
      <c r="U357" s="1"/>
      <c r="V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"/>
      <c r="T358" s="2"/>
      <c r="U358" s="1"/>
      <c r="V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"/>
      <c r="T359" s="2"/>
      <c r="U359" s="1"/>
      <c r="V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"/>
      <c r="T360" s="2"/>
      <c r="U360" s="1"/>
      <c r="V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"/>
      <c r="T361" s="2"/>
      <c r="U361" s="1"/>
      <c r="V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"/>
      <c r="T362" s="2"/>
      <c r="U362" s="1"/>
      <c r="V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"/>
      <c r="T363" s="2"/>
      <c r="U363" s="1"/>
      <c r="V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"/>
      <c r="T364" s="2"/>
      <c r="U364" s="1"/>
      <c r="V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"/>
      <c r="T365" s="2"/>
      <c r="U365" s="1"/>
      <c r="V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"/>
      <c r="T366" s="2"/>
      <c r="U366" s="1"/>
      <c r="V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"/>
      <c r="T367" s="2"/>
      <c r="U367" s="1"/>
      <c r="V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"/>
      <c r="T368" s="2"/>
      <c r="U368" s="1"/>
      <c r="V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"/>
      <c r="T369" s="2"/>
      <c r="U369" s="1"/>
      <c r="V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"/>
      <c r="T370" s="2"/>
      <c r="U370" s="1"/>
      <c r="V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"/>
      <c r="T371" s="2"/>
      <c r="U371" s="1"/>
      <c r="V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"/>
      <c r="T372" s="2"/>
      <c r="U372" s="1"/>
      <c r="V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"/>
      <c r="T373" s="2"/>
      <c r="U373" s="1"/>
      <c r="V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"/>
      <c r="T374" s="2"/>
      <c r="U374" s="1"/>
      <c r="V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"/>
      <c r="T375" s="2"/>
      <c r="U375" s="1"/>
      <c r="V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"/>
      <c r="T376" s="2"/>
      <c r="U376" s="1"/>
      <c r="V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"/>
      <c r="T377" s="2"/>
      <c r="U377" s="1"/>
      <c r="V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"/>
      <c r="T378" s="2"/>
      <c r="U378" s="1"/>
      <c r="V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"/>
      <c r="T379" s="2"/>
      <c r="U379" s="1"/>
      <c r="V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"/>
      <c r="T380" s="2"/>
      <c r="U380" s="1"/>
      <c r="V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"/>
      <c r="T381" s="2"/>
      <c r="U381" s="1"/>
      <c r="V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"/>
      <c r="T382" s="2"/>
      <c r="U382" s="1"/>
      <c r="V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"/>
      <c r="T383" s="2"/>
      <c r="U383" s="1"/>
      <c r="V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"/>
      <c r="T384" s="2"/>
      <c r="U384" s="1"/>
      <c r="V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"/>
      <c r="T385" s="2"/>
      <c r="U385" s="1"/>
      <c r="V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"/>
      <c r="T386" s="2"/>
      <c r="U386" s="1"/>
      <c r="V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"/>
      <c r="T387" s="2"/>
      <c r="U387" s="1"/>
      <c r="V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"/>
      <c r="T388" s="2"/>
      <c r="U388" s="1"/>
      <c r="V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"/>
      <c r="T389" s="2"/>
      <c r="U389" s="1"/>
      <c r="V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"/>
      <c r="T390" s="2"/>
      <c r="U390" s="1"/>
      <c r="V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"/>
      <c r="T391" s="2"/>
      <c r="U391" s="1"/>
      <c r="V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"/>
      <c r="T392" s="2"/>
      <c r="U392" s="1"/>
      <c r="V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"/>
      <c r="T393" s="2"/>
      <c r="U393" s="1"/>
      <c r="V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"/>
      <c r="T394" s="2"/>
      <c r="U394" s="1"/>
      <c r="V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"/>
      <c r="T395" s="2"/>
      <c r="U395" s="1"/>
      <c r="V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"/>
      <c r="T396" s="2"/>
      <c r="U396" s="1"/>
      <c r="V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"/>
      <c r="T397" s="2"/>
      <c r="U397" s="1"/>
      <c r="V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"/>
      <c r="T398" s="2"/>
      <c r="U398" s="1"/>
      <c r="V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"/>
      <c r="T399" s="2"/>
      <c r="U399" s="1"/>
      <c r="V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"/>
      <c r="T400" s="2"/>
      <c r="U400" s="1"/>
      <c r="V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"/>
      <c r="T401" s="2"/>
      <c r="U401" s="1"/>
      <c r="V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"/>
      <c r="T402" s="2"/>
      <c r="U402" s="1"/>
      <c r="V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"/>
      <c r="T403" s="2"/>
      <c r="U403" s="1"/>
      <c r="V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"/>
      <c r="T404" s="2"/>
      <c r="U404" s="1"/>
      <c r="V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"/>
      <c r="T405" s="2"/>
      <c r="U405" s="1"/>
      <c r="V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"/>
      <c r="T406" s="2"/>
      <c r="U406" s="1"/>
      <c r="V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"/>
      <c r="T407" s="2"/>
      <c r="U407" s="1"/>
      <c r="V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"/>
      <c r="T408" s="2"/>
      <c r="U408" s="1"/>
      <c r="V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"/>
      <c r="T409" s="2"/>
      <c r="U409" s="1"/>
      <c r="V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"/>
      <c r="T410" s="2"/>
      <c r="U410" s="1"/>
      <c r="V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"/>
      <c r="T411" s="2"/>
      <c r="U411" s="1"/>
      <c r="V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"/>
      <c r="T412" s="2"/>
      <c r="U412" s="1"/>
      <c r="V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"/>
      <c r="T413" s="2"/>
      <c r="U413" s="1"/>
      <c r="V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"/>
      <c r="T414" s="2"/>
      <c r="U414" s="1"/>
      <c r="V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"/>
      <c r="T415" s="2"/>
      <c r="U415" s="1"/>
      <c r="V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"/>
      <c r="T416" s="2"/>
      <c r="U416" s="1"/>
      <c r="V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"/>
      <c r="T417" s="2"/>
      <c r="U417" s="1"/>
      <c r="V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"/>
      <c r="T418" s="2"/>
      <c r="U418" s="1"/>
      <c r="V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"/>
      <c r="T419" s="2"/>
      <c r="U419" s="1"/>
      <c r="V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"/>
      <c r="T420" s="2"/>
      <c r="U420" s="1"/>
      <c r="V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"/>
      <c r="T421" s="2"/>
      <c r="U421" s="1"/>
      <c r="V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"/>
      <c r="T422" s="2"/>
      <c r="U422" s="1"/>
      <c r="V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"/>
      <c r="T423" s="2"/>
      <c r="U423" s="1"/>
      <c r="V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"/>
      <c r="T424" s="2"/>
      <c r="U424" s="1"/>
      <c r="V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"/>
      <c r="T425" s="2"/>
      <c r="U425" s="1"/>
      <c r="V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"/>
      <c r="T426" s="2"/>
      <c r="U426" s="1"/>
      <c r="V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"/>
      <c r="T427" s="2"/>
      <c r="U427" s="1"/>
      <c r="V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"/>
      <c r="T428" s="2"/>
      <c r="U428" s="1"/>
      <c r="V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"/>
      <c r="T429" s="2"/>
      <c r="U429" s="1"/>
      <c r="V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"/>
      <c r="T430" s="2"/>
      <c r="U430" s="1"/>
      <c r="V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"/>
      <c r="T431" s="2"/>
      <c r="U431" s="1"/>
      <c r="V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"/>
      <c r="T432" s="2"/>
      <c r="U432" s="1"/>
      <c r="V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"/>
      <c r="T433" s="2"/>
      <c r="U433" s="1"/>
      <c r="V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"/>
      <c r="T434" s="2"/>
      <c r="U434" s="1"/>
      <c r="V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"/>
      <c r="T435" s="2"/>
      <c r="U435" s="1"/>
      <c r="V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"/>
      <c r="T436" s="2"/>
      <c r="U436" s="1"/>
      <c r="V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"/>
      <c r="T437" s="2"/>
      <c r="U437" s="1"/>
      <c r="V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"/>
      <c r="T438" s="2"/>
      <c r="U438" s="1"/>
      <c r="V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"/>
      <c r="T439" s="2"/>
      <c r="U439" s="1"/>
      <c r="V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"/>
      <c r="T440" s="2"/>
      <c r="U440" s="1"/>
      <c r="V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"/>
      <c r="T441" s="2"/>
      <c r="U441" s="1"/>
      <c r="V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"/>
      <c r="T442" s="2"/>
      <c r="U442" s="1"/>
      <c r="V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"/>
      <c r="T443" s="2"/>
      <c r="U443" s="1"/>
      <c r="V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"/>
      <c r="T444" s="2"/>
      <c r="U444" s="1"/>
      <c r="V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"/>
      <c r="T445" s="2"/>
      <c r="U445" s="1"/>
      <c r="V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"/>
      <c r="T446" s="2"/>
      <c r="U446" s="1"/>
      <c r="V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"/>
      <c r="T447" s="2"/>
      <c r="U447" s="1"/>
      <c r="V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"/>
      <c r="T448" s="2"/>
      <c r="U448" s="1"/>
      <c r="V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"/>
      <c r="T449" s="2"/>
      <c r="U449" s="1"/>
      <c r="V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"/>
      <c r="T450" s="2"/>
      <c r="U450" s="1"/>
      <c r="V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"/>
      <c r="T451" s="2"/>
      <c r="U451" s="1"/>
      <c r="V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"/>
      <c r="T452" s="2"/>
      <c r="U452" s="1"/>
      <c r="V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"/>
      <c r="T453" s="2"/>
      <c r="U453" s="1"/>
      <c r="V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"/>
      <c r="T454" s="2"/>
      <c r="U454" s="1"/>
      <c r="V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"/>
      <c r="T455" s="2"/>
      <c r="U455" s="1"/>
      <c r="V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"/>
      <c r="T456" s="2"/>
      <c r="U456" s="1"/>
      <c r="V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"/>
      <c r="T457" s="2"/>
      <c r="U457" s="1"/>
      <c r="V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"/>
      <c r="T458" s="2"/>
      <c r="U458" s="1"/>
      <c r="V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"/>
      <c r="T459" s="2"/>
      <c r="U459" s="1"/>
      <c r="V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"/>
      <c r="T460" s="2"/>
      <c r="U460" s="1"/>
      <c r="V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"/>
      <c r="T461" s="2"/>
      <c r="U461" s="1"/>
      <c r="V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"/>
      <c r="T462" s="2"/>
      <c r="U462" s="1"/>
      <c r="V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"/>
      <c r="T463" s="2"/>
      <c r="U463" s="1"/>
      <c r="V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"/>
      <c r="T464" s="2"/>
      <c r="U464" s="1"/>
      <c r="V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"/>
      <c r="T465" s="2"/>
      <c r="U465" s="1"/>
      <c r="V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"/>
      <c r="T466" s="2"/>
      <c r="U466" s="1"/>
      <c r="V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"/>
      <c r="T467" s="2"/>
      <c r="U467" s="1"/>
      <c r="V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"/>
      <c r="T468" s="2"/>
      <c r="U468" s="1"/>
      <c r="V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"/>
      <c r="T469" s="2"/>
      <c r="U469" s="1"/>
      <c r="V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"/>
      <c r="T470" s="2"/>
      <c r="U470" s="1"/>
      <c r="V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"/>
      <c r="T471" s="2"/>
      <c r="U471" s="1"/>
      <c r="V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"/>
      <c r="T472" s="2"/>
      <c r="U472" s="1"/>
      <c r="V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"/>
      <c r="T473" s="2"/>
      <c r="U473" s="1"/>
      <c r="V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"/>
      <c r="T474" s="2"/>
      <c r="U474" s="1"/>
      <c r="V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"/>
      <c r="T475" s="2"/>
      <c r="U475" s="1"/>
      <c r="V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"/>
      <c r="T476" s="2"/>
      <c r="U476" s="1"/>
      <c r="V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"/>
      <c r="T477" s="2"/>
      <c r="U477" s="1"/>
      <c r="V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"/>
      <c r="T478" s="2"/>
      <c r="U478" s="1"/>
      <c r="V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"/>
      <c r="T479" s="2"/>
      <c r="U479" s="1"/>
      <c r="V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"/>
      <c r="T480" s="2"/>
      <c r="U480" s="1"/>
      <c r="V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"/>
      <c r="T481" s="2"/>
      <c r="U481" s="1"/>
      <c r="V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"/>
      <c r="T482" s="2"/>
      <c r="U482" s="1"/>
      <c r="V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"/>
      <c r="T483" s="2"/>
      <c r="U483" s="1"/>
      <c r="V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"/>
      <c r="T484" s="2"/>
      <c r="U484" s="1"/>
      <c r="V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"/>
      <c r="T485" s="2"/>
      <c r="U485" s="1"/>
      <c r="V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"/>
      <c r="T486" s="2"/>
      <c r="U486" s="1"/>
      <c r="V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"/>
      <c r="T487" s="2"/>
      <c r="U487" s="1"/>
      <c r="V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"/>
      <c r="T488" s="2"/>
      <c r="U488" s="1"/>
      <c r="V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"/>
      <c r="T489" s="2"/>
      <c r="U489" s="1"/>
      <c r="V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"/>
      <c r="T490" s="2"/>
      <c r="U490" s="1"/>
      <c r="V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2"/>
      <c r="T491" s="2"/>
      <c r="U491" s="1"/>
      <c r="V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2"/>
      <c r="T492" s="2"/>
      <c r="U492" s="1"/>
      <c r="V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2"/>
      <c r="T493" s="2"/>
      <c r="U493" s="1"/>
      <c r="V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2"/>
      <c r="T494" s="2"/>
      <c r="U494" s="1"/>
      <c r="V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2"/>
      <c r="T495" s="2"/>
      <c r="U495" s="1"/>
      <c r="V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2"/>
      <c r="T496" s="2"/>
      <c r="U496" s="1"/>
      <c r="V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2"/>
      <c r="T497" s="2"/>
      <c r="U497" s="1"/>
      <c r="V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2"/>
      <c r="T498" s="2"/>
      <c r="U498" s="1"/>
      <c r="V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2"/>
      <c r="T499" s="2"/>
      <c r="U499" s="1"/>
      <c r="V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2"/>
      <c r="T500" s="2"/>
      <c r="U500" s="1"/>
      <c r="V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2"/>
      <c r="T501" s="2"/>
      <c r="U501" s="1"/>
      <c r="V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2"/>
      <c r="T502" s="2"/>
      <c r="U502" s="1"/>
      <c r="V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2"/>
      <c r="T503" s="2"/>
      <c r="U503" s="1"/>
      <c r="V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2"/>
      <c r="T504" s="2"/>
      <c r="U504" s="1"/>
      <c r="V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2"/>
      <c r="T505" s="2"/>
      <c r="U505" s="1"/>
      <c r="V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"/>
      <c r="T506" s="2"/>
      <c r="U506" s="1"/>
      <c r="V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2"/>
      <c r="T507" s="2"/>
      <c r="U507" s="1"/>
      <c r="V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2"/>
      <c r="T508" s="2"/>
      <c r="U508" s="1"/>
      <c r="V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2"/>
      <c r="T509" s="2"/>
      <c r="U509" s="1"/>
      <c r="V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2"/>
      <c r="T510" s="2"/>
      <c r="U510" s="1"/>
      <c r="V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2"/>
      <c r="T511" s="2"/>
      <c r="U511" s="1"/>
      <c r="V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2"/>
      <c r="T512" s="2"/>
      <c r="U512" s="1"/>
      <c r="V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2"/>
      <c r="T513" s="2"/>
      <c r="U513" s="1"/>
      <c r="V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2"/>
      <c r="T514" s="2"/>
      <c r="U514" s="1"/>
      <c r="V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2"/>
      <c r="T515" s="2"/>
      <c r="U515" s="1"/>
      <c r="V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2"/>
      <c r="T516" s="2"/>
      <c r="U516" s="1"/>
      <c r="V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2"/>
      <c r="T517" s="2"/>
      <c r="U517" s="1"/>
      <c r="V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2"/>
      <c r="T518" s="2"/>
      <c r="U518" s="1"/>
      <c r="V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2"/>
      <c r="T519" s="2"/>
      <c r="U519" s="1"/>
      <c r="V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2"/>
      <c r="T520" s="2"/>
      <c r="U520" s="1"/>
      <c r="V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2"/>
      <c r="T521" s="2"/>
      <c r="U521" s="1"/>
      <c r="V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2"/>
      <c r="T522" s="2"/>
      <c r="U522" s="1"/>
      <c r="V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2"/>
      <c r="T523" s="2"/>
      <c r="U523" s="1"/>
      <c r="V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2"/>
      <c r="T524" s="2"/>
      <c r="U524" s="1"/>
      <c r="V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2"/>
      <c r="T525" s="2"/>
      <c r="U525" s="1"/>
      <c r="V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2"/>
      <c r="T526" s="2"/>
      <c r="U526" s="1"/>
      <c r="V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"/>
      <c r="T527" s="2"/>
      <c r="U527" s="1"/>
      <c r="V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2"/>
      <c r="T528" s="2"/>
      <c r="U528" s="1"/>
      <c r="V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2"/>
      <c r="T529" s="2"/>
      <c r="U529" s="1"/>
      <c r="V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2"/>
      <c r="T530" s="2"/>
      <c r="U530" s="1"/>
      <c r="V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2"/>
      <c r="T531" s="2"/>
      <c r="U531" s="1"/>
      <c r="V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2"/>
      <c r="T532" s="2"/>
      <c r="U532" s="1"/>
      <c r="V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2"/>
      <c r="T533" s="2"/>
      <c r="U533" s="1"/>
      <c r="V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2"/>
      <c r="T534" s="2"/>
      <c r="U534" s="1"/>
      <c r="V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2"/>
      <c r="T535" s="2"/>
      <c r="U535" s="1"/>
      <c r="V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2"/>
      <c r="T536" s="2"/>
      <c r="U536" s="1"/>
      <c r="V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2"/>
      <c r="T537" s="2"/>
      <c r="U537" s="1"/>
      <c r="V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2"/>
      <c r="T538" s="2"/>
      <c r="U538" s="1"/>
      <c r="V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2"/>
      <c r="T539" s="2"/>
      <c r="U539" s="1"/>
      <c r="V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2"/>
      <c r="T540" s="2"/>
      <c r="U540" s="1"/>
      <c r="V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2"/>
      <c r="T541" s="2"/>
      <c r="U541" s="1"/>
      <c r="V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2"/>
      <c r="T542" s="2"/>
      <c r="U542" s="1"/>
      <c r="V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2"/>
      <c r="T543" s="2"/>
      <c r="U543" s="1"/>
      <c r="V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2"/>
      <c r="T544" s="2"/>
      <c r="U544" s="1"/>
      <c r="V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2"/>
      <c r="T545" s="2"/>
      <c r="U545" s="1"/>
      <c r="V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2"/>
      <c r="T546" s="2"/>
      <c r="U546" s="1"/>
      <c r="V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2"/>
      <c r="T547" s="2"/>
      <c r="U547" s="1"/>
      <c r="V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"/>
      <c r="T548" s="2"/>
      <c r="U548" s="1"/>
      <c r="V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2"/>
      <c r="T549" s="2"/>
      <c r="U549" s="1"/>
      <c r="V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2"/>
      <c r="T550" s="2"/>
      <c r="U550" s="1"/>
      <c r="V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2"/>
      <c r="T551" s="2"/>
      <c r="U551" s="1"/>
      <c r="V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2"/>
      <c r="T552" s="2"/>
      <c r="U552" s="1"/>
      <c r="V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2"/>
      <c r="T553" s="2"/>
      <c r="U553" s="1"/>
      <c r="V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2"/>
      <c r="T554" s="2"/>
      <c r="U554" s="1"/>
      <c r="V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2"/>
      <c r="T555" s="2"/>
      <c r="U555" s="1"/>
      <c r="V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2"/>
      <c r="T556" s="2"/>
      <c r="U556" s="1"/>
      <c r="V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2"/>
      <c r="T557" s="2"/>
      <c r="U557" s="1"/>
      <c r="V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2"/>
      <c r="T558" s="2"/>
      <c r="U558" s="1"/>
      <c r="V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2"/>
      <c r="T559" s="2"/>
      <c r="U559" s="1"/>
      <c r="V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2"/>
      <c r="T560" s="2"/>
      <c r="U560" s="1"/>
      <c r="V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2"/>
      <c r="T561" s="2"/>
      <c r="U561" s="1"/>
      <c r="V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2"/>
      <c r="T562" s="2"/>
      <c r="U562" s="1"/>
      <c r="V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2"/>
      <c r="T563" s="2"/>
      <c r="U563" s="1"/>
      <c r="V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2"/>
      <c r="T564" s="2"/>
      <c r="U564" s="1"/>
      <c r="V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2"/>
      <c r="T565" s="2"/>
      <c r="U565" s="1"/>
      <c r="V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2"/>
      <c r="T566" s="2"/>
      <c r="U566" s="1"/>
      <c r="V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2"/>
      <c r="T567" s="2"/>
      <c r="U567" s="1"/>
      <c r="V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2"/>
      <c r="T568" s="2"/>
      <c r="U568" s="1"/>
      <c r="V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"/>
      <c r="T569" s="2"/>
      <c r="U569" s="1"/>
      <c r="V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2"/>
      <c r="T570" s="2"/>
      <c r="U570" s="1"/>
      <c r="V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2"/>
      <c r="T571" s="2"/>
      <c r="U571" s="1"/>
      <c r="V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2"/>
      <c r="T572" s="2"/>
      <c r="U572" s="1"/>
      <c r="V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2"/>
      <c r="T573" s="2"/>
      <c r="U573" s="1"/>
      <c r="V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2"/>
      <c r="T574" s="2"/>
      <c r="U574" s="1"/>
      <c r="V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2"/>
      <c r="T575" s="2"/>
      <c r="U575" s="1"/>
      <c r="V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2"/>
      <c r="T576" s="2"/>
      <c r="U576" s="1"/>
      <c r="V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2"/>
      <c r="T577" s="2"/>
      <c r="U577" s="1"/>
      <c r="V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2"/>
      <c r="T578" s="2"/>
      <c r="U578" s="1"/>
      <c r="V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2"/>
      <c r="T579" s="2"/>
      <c r="U579" s="1"/>
      <c r="V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2"/>
      <c r="T580" s="2"/>
      <c r="U580" s="1"/>
      <c r="V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2"/>
      <c r="T581" s="2"/>
      <c r="U581" s="1"/>
      <c r="V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2"/>
      <c r="T582" s="2"/>
      <c r="U582" s="1"/>
      <c r="V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2"/>
      <c r="T583" s="2"/>
      <c r="U583" s="1"/>
      <c r="V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2"/>
      <c r="T584" s="2"/>
      <c r="U584" s="1"/>
      <c r="V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2"/>
      <c r="T585" s="2"/>
      <c r="U585" s="1"/>
      <c r="V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2"/>
      <c r="T586" s="2"/>
      <c r="U586" s="1"/>
      <c r="V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2"/>
      <c r="T587" s="2"/>
      <c r="U587" s="1"/>
      <c r="V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2"/>
      <c r="T588" s="2"/>
      <c r="U588" s="1"/>
      <c r="V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2"/>
      <c r="T589" s="2"/>
      <c r="U589" s="1"/>
      <c r="V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"/>
      <c r="T590" s="2"/>
      <c r="U590" s="1"/>
      <c r="V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2"/>
      <c r="T591" s="2"/>
      <c r="U591" s="1"/>
      <c r="V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2"/>
      <c r="T592" s="2"/>
      <c r="U592" s="1"/>
      <c r="V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2"/>
      <c r="T593" s="2"/>
      <c r="U593" s="1"/>
      <c r="V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2"/>
      <c r="T594" s="2"/>
      <c r="U594" s="1"/>
      <c r="V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2"/>
      <c r="T595" s="2"/>
      <c r="U595" s="1"/>
      <c r="V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2"/>
      <c r="T596" s="2"/>
      <c r="U596" s="1"/>
      <c r="V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2"/>
      <c r="T597" s="2"/>
      <c r="U597" s="1"/>
      <c r="V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2"/>
      <c r="T598" s="2"/>
      <c r="U598" s="1"/>
      <c r="V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2"/>
      <c r="T599" s="2"/>
      <c r="U599" s="1"/>
      <c r="V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2"/>
      <c r="T600" s="2"/>
      <c r="U600" s="1"/>
      <c r="V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2"/>
      <c r="T601" s="2"/>
      <c r="U601" s="1"/>
      <c r="V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2"/>
      <c r="T602" s="2"/>
      <c r="U602" s="1"/>
      <c r="V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2"/>
      <c r="T603" s="2"/>
      <c r="U603" s="1"/>
      <c r="V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2"/>
      <c r="T604" s="2"/>
      <c r="U604" s="1"/>
      <c r="V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2"/>
      <c r="T605" s="2"/>
      <c r="U605" s="1"/>
      <c r="V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2"/>
      <c r="T606" s="2"/>
      <c r="U606" s="1"/>
      <c r="V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2"/>
      <c r="T607" s="2"/>
      <c r="U607" s="1"/>
      <c r="V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2"/>
      <c r="T608" s="2"/>
      <c r="U608" s="1"/>
      <c r="V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2"/>
      <c r="T609" s="2"/>
      <c r="U609" s="1"/>
      <c r="V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2"/>
      <c r="T610" s="2"/>
      <c r="U610" s="1"/>
      <c r="V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2"/>
      <c r="T611" s="2"/>
      <c r="U611" s="1"/>
      <c r="V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2"/>
      <c r="T612" s="2"/>
      <c r="U612" s="1"/>
      <c r="V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2"/>
      <c r="T613" s="2"/>
      <c r="U613" s="1"/>
      <c r="V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2"/>
      <c r="T614" s="2"/>
      <c r="U614" s="1"/>
      <c r="V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2"/>
      <c r="T615" s="2"/>
      <c r="U615" s="1"/>
      <c r="V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2"/>
      <c r="T616" s="2"/>
      <c r="U616" s="1"/>
      <c r="V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2"/>
      <c r="T617" s="2"/>
      <c r="U617" s="1"/>
      <c r="V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2"/>
      <c r="T618" s="2"/>
      <c r="U618" s="1"/>
      <c r="V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2"/>
      <c r="T619" s="2"/>
      <c r="U619" s="1"/>
      <c r="V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2"/>
      <c r="T620" s="2"/>
      <c r="U620" s="1"/>
      <c r="V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2"/>
      <c r="T621" s="2"/>
      <c r="U621" s="1"/>
      <c r="V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2"/>
      <c r="T622" s="2"/>
      <c r="U622" s="1"/>
      <c r="V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2"/>
      <c r="T623" s="2"/>
      <c r="U623" s="1"/>
      <c r="V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2"/>
      <c r="T624" s="2"/>
      <c r="U624" s="1"/>
      <c r="V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2"/>
      <c r="T625" s="2"/>
      <c r="U625" s="1"/>
      <c r="V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2"/>
      <c r="T626" s="2"/>
      <c r="U626" s="1"/>
      <c r="V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2"/>
      <c r="T627" s="2"/>
      <c r="U627" s="1"/>
      <c r="V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2"/>
      <c r="T628" s="2"/>
      <c r="U628" s="1"/>
      <c r="V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2"/>
      <c r="T629" s="2"/>
      <c r="U629" s="1"/>
      <c r="V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2"/>
      <c r="T630" s="2"/>
      <c r="U630" s="1"/>
      <c r="V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2"/>
      <c r="T631" s="2"/>
      <c r="U631" s="1"/>
      <c r="V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2"/>
      <c r="T632" s="2"/>
      <c r="U632" s="1"/>
      <c r="V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2"/>
      <c r="T633" s="2"/>
      <c r="U633" s="1"/>
      <c r="V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2"/>
      <c r="T634" s="2"/>
      <c r="U634" s="1"/>
      <c r="V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2"/>
      <c r="T635" s="2"/>
      <c r="U635" s="1"/>
      <c r="V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2"/>
      <c r="T636" s="2"/>
      <c r="U636" s="1"/>
      <c r="V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2"/>
      <c r="T637" s="2"/>
      <c r="U637" s="1"/>
      <c r="V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2"/>
      <c r="T638" s="2"/>
      <c r="U638" s="1"/>
      <c r="V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2"/>
      <c r="T639" s="2"/>
      <c r="U639" s="1"/>
      <c r="V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2"/>
      <c r="T640" s="2"/>
      <c r="U640" s="1"/>
      <c r="V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2"/>
      <c r="T641" s="2"/>
      <c r="U641" s="1"/>
      <c r="V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2"/>
      <c r="T642" s="2"/>
      <c r="U642" s="1"/>
      <c r="V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2"/>
      <c r="T643" s="2"/>
      <c r="U643" s="1"/>
      <c r="V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2"/>
      <c r="T644" s="2"/>
      <c r="U644" s="1"/>
      <c r="V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2"/>
      <c r="T645" s="2"/>
      <c r="U645" s="1"/>
      <c r="V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2"/>
      <c r="T646" s="2"/>
      <c r="U646" s="1"/>
      <c r="V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2"/>
      <c r="T647" s="2"/>
      <c r="U647" s="1"/>
      <c r="V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2"/>
      <c r="T648" s="2"/>
      <c r="U648" s="1"/>
      <c r="V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2"/>
      <c r="T649" s="2"/>
      <c r="U649" s="1"/>
      <c r="V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2"/>
      <c r="T650" s="2"/>
      <c r="U650" s="1"/>
      <c r="V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2"/>
      <c r="T651" s="2"/>
      <c r="U651" s="1"/>
      <c r="V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2"/>
      <c r="T652" s="2"/>
      <c r="U652" s="1"/>
      <c r="V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2"/>
      <c r="T653" s="2"/>
      <c r="U653" s="1"/>
      <c r="V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2"/>
      <c r="T654" s="2"/>
      <c r="U654" s="1"/>
      <c r="V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2"/>
      <c r="T655" s="2"/>
      <c r="U655" s="1"/>
      <c r="V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2"/>
      <c r="T656" s="2"/>
      <c r="U656" s="1"/>
      <c r="V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2"/>
      <c r="T657" s="2"/>
      <c r="U657" s="1"/>
      <c r="V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2"/>
      <c r="T658" s="2"/>
      <c r="U658" s="1"/>
      <c r="V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2"/>
      <c r="T659" s="2"/>
      <c r="U659" s="1"/>
      <c r="V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2"/>
      <c r="T660" s="2"/>
      <c r="U660" s="1"/>
      <c r="V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2"/>
      <c r="T661" s="2"/>
      <c r="U661" s="1"/>
      <c r="V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2"/>
      <c r="T662" s="2"/>
      <c r="U662" s="1"/>
      <c r="V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2"/>
      <c r="T663" s="2"/>
      <c r="U663" s="1"/>
      <c r="V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2"/>
      <c r="T664" s="2"/>
      <c r="U664" s="1"/>
      <c r="V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2"/>
      <c r="T665" s="2"/>
      <c r="U665" s="1"/>
      <c r="V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2"/>
      <c r="T666" s="2"/>
      <c r="U666" s="1"/>
      <c r="V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2"/>
      <c r="T667" s="2"/>
      <c r="U667" s="1"/>
      <c r="V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2"/>
      <c r="T668" s="2"/>
      <c r="U668" s="1"/>
      <c r="V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2"/>
      <c r="T669" s="2"/>
      <c r="U669" s="1"/>
      <c r="V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2"/>
      <c r="T670" s="2"/>
      <c r="U670" s="1"/>
      <c r="V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2"/>
      <c r="T671" s="2"/>
      <c r="U671" s="1"/>
      <c r="V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2"/>
      <c r="T672" s="2"/>
      <c r="U672" s="1"/>
      <c r="V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2"/>
      <c r="T673" s="2"/>
      <c r="U673" s="1"/>
      <c r="V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2"/>
      <c r="T674" s="2"/>
      <c r="U674" s="1"/>
      <c r="V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2"/>
      <c r="T675" s="2"/>
      <c r="U675" s="1"/>
      <c r="V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2"/>
      <c r="T676" s="2"/>
      <c r="U676" s="1"/>
      <c r="V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2"/>
      <c r="T677" s="2"/>
      <c r="U677" s="1"/>
      <c r="V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2"/>
      <c r="T678" s="2"/>
      <c r="U678" s="1"/>
      <c r="V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2"/>
      <c r="T679" s="2"/>
      <c r="U679" s="1"/>
      <c r="V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2"/>
      <c r="T680" s="2"/>
      <c r="U680" s="1"/>
      <c r="V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2"/>
      <c r="T681" s="2"/>
      <c r="U681" s="1"/>
      <c r="V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2"/>
      <c r="T682" s="2"/>
      <c r="U682" s="1"/>
      <c r="V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2"/>
      <c r="T683" s="2"/>
      <c r="U683" s="1"/>
      <c r="V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2"/>
      <c r="T684" s="2"/>
      <c r="U684" s="1"/>
      <c r="V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2"/>
      <c r="T685" s="2"/>
      <c r="U685" s="1"/>
      <c r="V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2"/>
      <c r="T686" s="2"/>
      <c r="U686" s="1"/>
      <c r="V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2"/>
      <c r="T687" s="2"/>
      <c r="U687" s="1"/>
      <c r="V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2"/>
      <c r="T688" s="2"/>
      <c r="U688" s="1"/>
      <c r="V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2"/>
      <c r="T689" s="2"/>
      <c r="U689" s="1"/>
      <c r="V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2"/>
      <c r="T690" s="2"/>
      <c r="U690" s="1"/>
      <c r="V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2"/>
      <c r="T691" s="2"/>
      <c r="U691" s="1"/>
      <c r="V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2"/>
      <c r="T692" s="2"/>
      <c r="U692" s="1"/>
      <c r="V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2"/>
      <c r="T693" s="2"/>
      <c r="U693" s="1"/>
      <c r="V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2"/>
      <c r="T694" s="2"/>
      <c r="U694" s="1"/>
      <c r="V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2"/>
      <c r="T695" s="2"/>
      <c r="U695" s="1"/>
      <c r="V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2"/>
      <c r="T696" s="2"/>
      <c r="U696" s="1"/>
      <c r="V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2"/>
      <c r="T697" s="2"/>
      <c r="U697" s="1"/>
      <c r="V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2"/>
      <c r="T698" s="2"/>
      <c r="U698" s="1"/>
      <c r="V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2"/>
      <c r="T699" s="2"/>
      <c r="U699" s="1"/>
      <c r="V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2"/>
      <c r="T700" s="2"/>
      <c r="U700" s="1"/>
      <c r="V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2"/>
      <c r="T701" s="2"/>
      <c r="U701" s="1"/>
      <c r="V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2"/>
      <c r="T702" s="2"/>
      <c r="U702" s="1"/>
      <c r="V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2"/>
      <c r="T703" s="2"/>
      <c r="U703" s="1"/>
      <c r="V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2"/>
      <c r="T704" s="2"/>
      <c r="U704" s="1"/>
      <c r="V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2"/>
      <c r="T705" s="2"/>
      <c r="U705" s="1"/>
      <c r="V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2"/>
      <c r="T706" s="2"/>
      <c r="U706" s="1"/>
      <c r="V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2"/>
      <c r="T707" s="2"/>
      <c r="U707" s="1"/>
      <c r="V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2"/>
      <c r="T708" s="2"/>
      <c r="U708" s="1"/>
      <c r="V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2"/>
      <c r="T709" s="2"/>
      <c r="U709" s="1"/>
      <c r="V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2"/>
      <c r="T710" s="2"/>
      <c r="U710" s="1"/>
      <c r="V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2"/>
      <c r="T711" s="2"/>
      <c r="U711" s="1"/>
      <c r="V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2"/>
      <c r="T712" s="2"/>
      <c r="U712" s="1"/>
      <c r="V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2"/>
      <c r="T713" s="2"/>
      <c r="U713" s="1"/>
      <c r="V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2"/>
      <c r="T714" s="2"/>
      <c r="U714" s="1"/>
      <c r="V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2"/>
      <c r="T715" s="2"/>
      <c r="U715" s="1"/>
      <c r="V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2"/>
      <c r="T716" s="2"/>
      <c r="U716" s="1"/>
      <c r="V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2"/>
      <c r="T717" s="2"/>
      <c r="U717" s="1"/>
      <c r="V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2"/>
      <c r="T718" s="2"/>
      <c r="U718" s="1"/>
      <c r="V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2"/>
      <c r="T719" s="2"/>
      <c r="U719" s="1"/>
      <c r="V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2"/>
      <c r="T720" s="2"/>
      <c r="U720" s="1"/>
      <c r="V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2"/>
      <c r="T721" s="2"/>
      <c r="U721" s="1"/>
      <c r="V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2"/>
      <c r="T722" s="2"/>
      <c r="U722" s="1"/>
      <c r="V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2"/>
      <c r="T723" s="2"/>
      <c r="U723" s="1"/>
      <c r="V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2"/>
      <c r="T724" s="2"/>
      <c r="U724" s="1"/>
      <c r="V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2"/>
      <c r="T725" s="2"/>
      <c r="U725" s="1"/>
      <c r="V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2"/>
      <c r="T726" s="2"/>
      <c r="U726" s="1"/>
      <c r="V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2"/>
      <c r="T727" s="2"/>
      <c r="U727" s="1"/>
      <c r="V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2"/>
      <c r="T728" s="2"/>
      <c r="U728" s="1"/>
      <c r="V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2"/>
      <c r="T729" s="2"/>
      <c r="U729" s="1"/>
      <c r="V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2"/>
      <c r="T730" s="2"/>
      <c r="U730" s="1"/>
      <c r="V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2"/>
      <c r="T731" s="2"/>
      <c r="U731" s="1"/>
      <c r="V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2"/>
      <c r="T732" s="2"/>
      <c r="U732" s="1"/>
      <c r="V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2"/>
      <c r="T733" s="2"/>
      <c r="U733" s="1"/>
      <c r="V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2"/>
      <c r="T734" s="2"/>
      <c r="U734" s="1"/>
      <c r="V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2"/>
      <c r="T735" s="2"/>
      <c r="U735" s="1"/>
      <c r="V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2"/>
      <c r="T736" s="2"/>
      <c r="U736" s="1"/>
      <c r="V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2"/>
      <c r="T737" s="2"/>
      <c r="U737" s="1"/>
      <c r="V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2"/>
      <c r="T738" s="2"/>
      <c r="U738" s="1"/>
      <c r="V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2"/>
      <c r="T739" s="2"/>
      <c r="U739" s="1"/>
      <c r="V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2"/>
      <c r="T740" s="2"/>
      <c r="U740" s="1"/>
      <c r="V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2"/>
      <c r="T741" s="2"/>
      <c r="U741" s="1"/>
      <c r="V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2"/>
      <c r="T742" s="2"/>
      <c r="U742" s="1"/>
      <c r="V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2"/>
      <c r="T743" s="2"/>
      <c r="U743" s="1"/>
      <c r="V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2"/>
      <c r="T744" s="2"/>
      <c r="U744" s="1"/>
      <c r="V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2"/>
      <c r="T745" s="2"/>
      <c r="U745" s="1"/>
      <c r="V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2"/>
      <c r="T746" s="2"/>
      <c r="U746" s="1"/>
      <c r="V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2"/>
      <c r="T747" s="2"/>
      <c r="U747" s="1"/>
      <c r="V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2"/>
      <c r="T748" s="2"/>
      <c r="U748" s="1"/>
      <c r="V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2"/>
      <c r="T749" s="2"/>
      <c r="U749" s="1"/>
      <c r="V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2"/>
      <c r="T750" s="2"/>
      <c r="U750" s="1"/>
      <c r="V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2"/>
      <c r="T751" s="2"/>
      <c r="U751" s="1"/>
      <c r="V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2"/>
      <c r="T752" s="2"/>
      <c r="U752" s="1"/>
      <c r="V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2"/>
      <c r="T753" s="2"/>
      <c r="U753" s="1"/>
      <c r="V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2"/>
      <c r="T754" s="2"/>
      <c r="U754" s="1"/>
      <c r="V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2"/>
      <c r="T755" s="2"/>
      <c r="U755" s="1"/>
      <c r="V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2"/>
      <c r="T756" s="2"/>
      <c r="U756" s="1"/>
      <c r="V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2"/>
      <c r="T757" s="2"/>
      <c r="U757" s="1"/>
      <c r="V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2"/>
      <c r="T758" s="2"/>
      <c r="U758" s="1"/>
      <c r="V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2"/>
      <c r="T759" s="2"/>
      <c r="U759" s="1"/>
      <c r="V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2"/>
      <c r="T760" s="2"/>
      <c r="U760" s="1"/>
      <c r="V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2"/>
      <c r="T761" s="2"/>
      <c r="U761" s="1"/>
      <c r="V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2"/>
      <c r="T762" s="2"/>
      <c r="U762" s="1"/>
      <c r="V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2"/>
      <c r="T763" s="2"/>
      <c r="U763" s="1"/>
      <c r="V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2"/>
      <c r="T764" s="2"/>
      <c r="U764" s="1"/>
      <c r="V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2"/>
      <c r="T765" s="2"/>
      <c r="U765" s="1"/>
      <c r="V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2"/>
      <c r="T766" s="2"/>
      <c r="U766" s="1"/>
      <c r="V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2"/>
      <c r="T767" s="2"/>
      <c r="U767" s="1"/>
      <c r="V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2"/>
      <c r="T768" s="2"/>
      <c r="U768" s="1"/>
      <c r="V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2"/>
      <c r="T769" s="2"/>
      <c r="U769" s="1"/>
      <c r="V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2"/>
      <c r="T770" s="2"/>
      <c r="U770" s="1"/>
      <c r="V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2"/>
      <c r="T771" s="2"/>
      <c r="U771" s="1"/>
      <c r="V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2"/>
      <c r="T772" s="2"/>
      <c r="U772" s="1"/>
      <c r="V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2"/>
      <c r="T773" s="2"/>
      <c r="U773" s="1"/>
      <c r="V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2"/>
      <c r="T774" s="2"/>
      <c r="U774" s="1"/>
      <c r="V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2"/>
      <c r="T775" s="2"/>
      <c r="U775" s="1"/>
      <c r="V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2"/>
      <c r="T776" s="2"/>
      <c r="U776" s="1"/>
      <c r="V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2"/>
      <c r="T777" s="2"/>
      <c r="U777" s="1"/>
      <c r="V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2"/>
      <c r="T778" s="2"/>
      <c r="U778" s="1"/>
      <c r="V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2"/>
      <c r="T779" s="2"/>
      <c r="U779" s="1"/>
      <c r="V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2"/>
      <c r="T780" s="2"/>
      <c r="U780" s="1"/>
      <c r="V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2"/>
      <c r="T781" s="2"/>
      <c r="U781" s="1"/>
      <c r="V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2"/>
      <c r="T782" s="2"/>
      <c r="U782" s="1"/>
      <c r="V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2"/>
      <c r="T783" s="2"/>
      <c r="U783" s="1"/>
      <c r="V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2"/>
      <c r="T784" s="2"/>
      <c r="U784" s="1"/>
      <c r="V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2"/>
      <c r="T785" s="2"/>
      <c r="U785" s="1"/>
      <c r="V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2"/>
      <c r="T786" s="2"/>
      <c r="U786" s="1"/>
      <c r="V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2"/>
      <c r="T787" s="2"/>
      <c r="U787" s="1"/>
      <c r="V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2"/>
      <c r="T788" s="2"/>
      <c r="U788" s="1"/>
      <c r="V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2"/>
      <c r="T789" s="2"/>
      <c r="U789" s="1"/>
      <c r="V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2"/>
      <c r="T790" s="2"/>
      <c r="U790" s="1"/>
      <c r="V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2"/>
      <c r="T791" s="2"/>
      <c r="U791" s="1"/>
      <c r="V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2"/>
      <c r="T792" s="2"/>
      <c r="U792" s="1"/>
      <c r="V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2"/>
      <c r="T793" s="2"/>
      <c r="U793" s="1"/>
      <c r="V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2"/>
      <c r="T794" s="2"/>
      <c r="U794" s="1"/>
      <c r="V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2"/>
      <c r="T795" s="2"/>
      <c r="U795" s="1"/>
      <c r="V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2"/>
      <c r="T796" s="2"/>
      <c r="U796" s="1"/>
      <c r="V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2"/>
      <c r="T797" s="2"/>
      <c r="U797" s="1"/>
      <c r="V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2"/>
      <c r="T798" s="2"/>
      <c r="U798" s="1"/>
      <c r="V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2"/>
      <c r="T799" s="2"/>
      <c r="U799" s="1"/>
      <c r="V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2"/>
      <c r="T800" s="2"/>
      <c r="U800" s="1"/>
      <c r="V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2"/>
      <c r="T801" s="2"/>
      <c r="U801" s="1"/>
      <c r="V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2"/>
      <c r="T802" s="2"/>
      <c r="U802" s="1"/>
      <c r="V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2"/>
      <c r="T803" s="2"/>
      <c r="U803" s="1"/>
      <c r="V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2"/>
      <c r="T804" s="2"/>
      <c r="U804" s="1"/>
      <c r="V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2"/>
      <c r="T805" s="2"/>
      <c r="U805" s="1"/>
      <c r="V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2"/>
      <c r="T806" s="2"/>
      <c r="U806" s="1"/>
      <c r="V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2"/>
      <c r="T807" s="2"/>
      <c r="U807" s="1"/>
      <c r="V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2"/>
      <c r="T808" s="2"/>
      <c r="U808" s="1"/>
      <c r="V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2"/>
      <c r="T809" s="2"/>
      <c r="U809" s="1"/>
      <c r="V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2"/>
      <c r="T810" s="2"/>
      <c r="U810" s="1"/>
      <c r="V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2"/>
      <c r="T811" s="2"/>
      <c r="U811" s="1"/>
      <c r="V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2"/>
      <c r="T812" s="2"/>
      <c r="U812" s="1"/>
      <c r="V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2"/>
      <c r="T813" s="2"/>
      <c r="U813" s="1"/>
      <c r="V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2"/>
      <c r="T814" s="2"/>
      <c r="U814" s="1"/>
      <c r="V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2"/>
      <c r="T815" s="2"/>
      <c r="U815" s="1"/>
      <c r="V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2"/>
      <c r="T816" s="2"/>
      <c r="U816" s="1"/>
      <c r="V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2"/>
      <c r="T817" s="2"/>
      <c r="U817" s="1"/>
      <c r="V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2"/>
      <c r="T818" s="2"/>
      <c r="U818" s="1"/>
      <c r="V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2"/>
      <c r="T819" s="2"/>
      <c r="U819" s="1"/>
      <c r="V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2"/>
      <c r="T820" s="2"/>
      <c r="U820" s="1"/>
      <c r="V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2"/>
      <c r="T821" s="2"/>
      <c r="U821" s="1"/>
      <c r="V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2"/>
      <c r="T822" s="2"/>
      <c r="U822" s="1"/>
      <c r="V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2"/>
      <c r="T823" s="2"/>
      <c r="U823" s="1"/>
      <c r="V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2"/>
      <c r="T824" s="2"/>
      <c r="U824" s="1"/>
      <c r="V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2"/>
      <c r="T825" s="2"/>
      <c r="U825" s="1"/>
      <c r="V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2"/>
      <c r="T826" s="2"/>
      <c r="U826" s="1"/>
      <c r="V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2"/>
      <c r="T827" s="2"/>
      <c r="U827" s="1"/>
      <c r="V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2"/>
      <c r="T828" s="2"/>
      <c r="U828" s="1"/>
      <c r="V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2"/>
      <c r="T829" s="2"/>
      <c r="U829" s="1"/>
      <c r="V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2"/>
      <c r="T830" s="2"/>
      <c r="U830" s="1"/>
      <c r="V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2"/>
      <c r="T831" s="2"/>
      <c r="U831" s="1"/>
      <c r="V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2"/>
      <c r="T832" s="2"/>
      <c r="U832" s="1"/>
      <c r="V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2"/>
      <c r="T833" s="2"/>
      <c r="U833" s="1"/>
      <c r="V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2"/>
      <c r="T834" s="2"/>
      <c r="U834" s="1"/>
      <c r="V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2"/>
      <c r="T835" s="2"/>
      <c r="U835" s="1"/>
      <c r="V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2"/>
      <c r="T836" s="2"/>
      <c r="U836" s="1"/>
      <c r="V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2"/>
      <c r="T837" s="2"/>
      <c r="U837" s="1"/>
      <c r="V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2"/>
      <c r="T838" s="2"/>
      <c r="U838" s="1"/>
      <c r="V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2"/>
      <c r="T839" s="2"/>
      <c r="U839" s="1"/>
      <c r="V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2"/>
      <c r="T840" s="2"/>
      <c r="U840" s="1"/>
      <c r="V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2"/>
      <c r="T841" s="2"/>
      <c r="U841" s="1"/>
      <c r="V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2"/>
      <c r="T842" s="2"/>
      <c r="U842" s="1"/>
      <c r="V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2"/>
      <c r="T843" s="2"/>
      <c r="U843" s="1"/>
      <c r="V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2"/>
      <c r="T844" s="2"/>
      <c r="U844" s="1"/>
      <c r="V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2"/>
      <c r="T845" s="2"/>
      <c r="U845" s="1"/>
      <c r="V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2"/>
      <c r="T846" s="2"/>
      <c r="U846" s="1"/>
      <c r="V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2"/>
      <c r="T847" s="2"/>
      <c r="U847" s="1"/>
      <c r="V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2"/>
      <c r="T848" s="2"/>
      <c r="U848" s="1"/>
      <c r="V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2"/>
      <c r="T849" s="2"/>
      <c r="U849" s="1"/>
      <c r="V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2"/>
      <c r="T850" s="2"/>
      <c r="U850" s="1"/>
      <c r="V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2"/>
      <c r="T851" s="2"/>
      <c r="U851" s="1"/>
      <c r="V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2"/>
      <c r="T852" s="2"/>
      <c r="U852" s="1"/>
      <c r="V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2"/>
      <c r="T853" s="2"/>
      <c r="U853" s="1"/>
      <c r="V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2"/>
      <c r="T854" s="2"/>
      <c r="U854" s="1"/>
      <c r="V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2"/>
      <c r="T855" s="2"/>
      <c r="U855" s="1"/>
      <c r="V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2"/>
      <c r="T856" s="2"/>
      <c r="U856" s="1"/>
      <c r="V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2"/>
      <c r="T857" s="2"/>
      <c r="U857" s="1"/>
      <c r="V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2"/>
      <c r="T858" s="2"/>
      <c r="U858" s="1"/>
      <c r="V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2"/>
      <c r="T859" s="2"/>
      <c r="U859" s="1"/>
      <c r="V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2"/>
      <c r="T860" s="2"/>
      <c r="U860" s="1"/>
      <c r="V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2"/>
      <c r="T861" s="2"/>
      <c r="U861" s="1"/>
      <c r="V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2"/>
      <c r="T862" s="2"/>
      <c r="U862" s="1"/>
      <c r="V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2"/>
      <c r="T863" s="2"/>
      <c r="U863" s="1"/>
      <c r="V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2"/>
      <c r="T864" s="2"/>
      <c r="U864" s="1"/>
      <c r="V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2"/>
      <c r="T865" s="2"/>
      <c r="U865" s="1"/>
      <c r="V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2"/>
      <c r="T866" s="2"/>
      <c r="U866" s="1"/>
      <c r="V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2"/>
      <c r="T867" s="2"/>
      <c r="U867" s="1"/>
      <c r="V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2"/>
      <c r="T868" s="2"/>
      <c r="U868" s="1"/>
      <c r="V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2"/>
      <c r="T869" s="2"/>
      <c r="U869" s="1"/>
      <c r="V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2"/>
      <c r="T870" s="2"/>
      <c r="U870" s="1"/>
      <c r="V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2"/>
      <c r="T871" s="2"/>
      <c r="U871" s="1"/>
      <c r="V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2"/>
      <c r="T872" s="2"/>
      <c r="U872" s="1"/>
      <c r="V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2"/>
      <c r="T873" s="2"/>
      <c r="U873" s="1"/>
      <c r="V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2"/>
      <c r="T874" s="2"/>
      <c r="U874" s="1"/>
      <c r="V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2"/>
      <c r="T875" s="2"/>
      <c r="U875" s="1"/>
      <c r="V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2"/>
      <c r="T876" s="2"/>
      <c r="U876" s="1"/>
      <c r="V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2"/>
      <c r="T877" s="2"/>
      <c r="U877" s="1"/>
      <c r="V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2"/>
      <c r="T878" s="2"/>
      <c r="U878" s="1"/>
      <c r="V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2"/>
      <c r="T879" s="2"/>
      <c r="U879" s="1"/>
      <c r="V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2"/>
      <c r="T880" s="2"/>
      <c r="U880" s="1"/>
      <c r="V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2"/>
      <c r="T881" s="2"/>
      <c r="U881" s="1"/>
      <c r="V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2"/>
      <c r="T882" s="2"/>
      <c r="U882" s="1"/>
      <c r="V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2"/>
      <c r="T883" s="2"/>
      <c r="U883" s="1"/>
      <c r="V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2"/>
      <c r="T884" s="2"/>
      <c r="U884" s="1"/>
      <c r="V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2"/>
      <c r="T885" s="2"/>
      <c r="U885" s="1"/>
      <c r="V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2"/>
      <c r="T886" s="2"/>
      <c r="U886" s="1"/>
      <c r="V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2"/>
      <c r="T887" s="2"/>
      <c r="U887" s="1"/>
      <c r="V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2"/>
      <c r="T888" s="2"/>
      <c r="U888" s="1"/>
      <c r="V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2"/>
      <c r="T889" s="2"/>
      <c r="U889" s="1"/>
      <c r="V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2"/>
      <c r="T890" s="2"/>
      <c r="U890" s="1"/>
      <c r="V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2"/>
      <c r="T891" s="2"/>
      <c r="U891" s="1"/>
      <c r="V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2"/>
      <c r="T892" s="2"/>
      <c r="U892" s="1"/>
      <c r="V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2"/>
      <c r="T893" s="2"/>
      <c r="U893" s="1"/>
      <c r="V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2"/>
      <c r="T894" s="2"/>
      <c r="U894" s="1"/>
      <c r="V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2"/>
      <c r="T895" s="2"/>
      <c r="U895" s="1"/>
      <c r="V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2"/>
      <c r="T896" s="2"/>
      <c r="U896" s="1"/>
      <c r="V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2"/>
      <c r="T897" s="2"/>
      <c r="U897" s="1"/>
      <c r="V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2"/>
      <c r="T898" s="2"/>
      <c r="U898" s="1"/>
      <c r="V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2"/>
      <c r="T899" s="2"/>
      <c r="U899" s="1"/>
      <c r="V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2"/>
      <c r="T900" s="2"/>
      <c r="U900" s="1"/>
      <c r="V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2"/>
      <c r="T901" s="2"/>
      <c r="U901" s="1"/>
      <c r="V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2"/>
      <c r="T902" s="2"/>
      <c r="U902" s="1"/>
      <c r="V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2"/>
      <c r="T903" s="2"/>
      <c r="U903" s="1"/>
      <c r="V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2"/>
      <c r="T904" s="2"/>
      <c r="U904" s="1"/>
      <c r="V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2"/>
      <c r="T905" s="2"/>
      <c r="U905" s="1"/>
      <c r="V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2"/>
      <c r="T906" s="2"/>
      <c r="U906" s="1"/>
      <c r="V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2"/>
      <c r="T907" s="2"/>
      <c r="U907" s="1"/>
      <c r="V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2"/>
      <c r="T908" s="2"/>
      <c r="U908" s="1"/>
      <c r="V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2"/>
      <c r="T909" s="2"/>
      <c r="U909" s="1"/>
      <c r="V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2"/>
      <c r="T910" s="2"/>
      <c r="U910" s="1"/>
      <c r="V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2"/>
      <c r="T911" s="2"/>
      <c r="U911" s="1"/>
      <c r="V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2"/>
      <c r="T912" s="2"/>
      <c r="U912" s="1"/>
      <c r="V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2"/>
      <c r="T913" s="2"/>
      <c r="U913" s="1"/>
      <c r="V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2"/>
      <c r="T914" s="2"/>
      <c r="U914" s="1"/>
      <c r="V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2"/>
      <c r="T915" s="2"/>
      <c r="U915" s="1"/>
      <c r="V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2"/>
      <c r="T916" s="2"/>
      <c r="U916" s="1"/>
      <c r="V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2"/>
      <c r="T917" s="2"/>
      <c r="U917" s="1"/>
      <c r="V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2"/>
      <c r="T918" s="2"/>
      <c r="U918" s="1"/>
      <c r="V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2"/>
      <c r="T919" s="2"/>
      <c r="U919" s="1"/>
      <c r="V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2"/>
      <c r="T920" s="2"/>
      <c r="U920" s="1"/>
      <c r="V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2"/>
      <c r="T921" s="2"/>
      <c r="U921" s="1"/>
      <c r="V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2"/>
      <c r="T922" s="2"/>
      <c r="U922" s="1"/>
      <c r="V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2"/>
      <c r="T923" s="2"/>
      <c r="U923" s="1"/>
      <c r="V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2"/>
      <c r="T924" s="2"/>
      <c r="U924" s="1"/>
      <c r="V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2"/>
      <c r="T925" s="2"/>
      <c r="U925" s="1"/>
      <c r="V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2"/>
      <c r="T926" s="2"/>
      <c r="U926" s="1"/>
      <c r="V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2"/>
      <c r="T927" s="2"/>
      <c r="U927" s="1"/>
      <c r="V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2"/>
      <c r="T928" s="2"/>
      <c r="U928" s="1"/>
      <c r="V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2"/>
      <c r="T929" s="2"/>
      <c r="U929" s="1"/>
      <c r="V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2"/>
      <c r="T930" s="2"/>
      <c r="U930" s="1"/>
      <c r="V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2"/>
      <c r="T931" s="2"/>
      <c r="U931" s="1"/>
      <c r="V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2"/>
      <c r="T932" s="2"/>
      <c r="U932" s="1"/>
      <c r="V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2"/>
      <c r="T933" s="2"/>
      <c r="U933" s="1"/>
      <c r="V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2"/>
      <c r="T934" s="2"/>
      <c r="U934" s="1"/>
      <c r="V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2"/>
      <c r="T935" s="2"/>
      <c r="U935" s="1"/>
      <c r="V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2"/>
      <c r="T936" s="2"/>
      <c r="U936" s="1"/>
      <c r="V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2"/>
      <c r="T937" s="2"/>
      <c r="U937" s="1"/>
      <c r="V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2"/>
      <c r="T938" s="2"/>
      <c r="U938" s="1"/>
      <c r="V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2"/>
      <c r="T939" s="2"/>
      <c r="U939" s="1"/>
      <c r="V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2"/>
      <c r="T940" s="2"/>
      <c r="U940" s="1"/>
      <c r="V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2"/>
      <c r="T941" s="2"/>
      <c r="U941" s="1"/>
      <c r="V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2"/>
      <c r="T942" s="2"/>
      <c r="U942" s="1"/>
      <c r="V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2"/>
      <c r="T943" s="2"/>
      <c r="U943" s="1"/>
      <c r="V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2"/>
      <c r="T944" s="2"/>
      <c r="U944" s="1"/>
      <c r="V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2"/>
      <c r="T945" s="2"/>
      <c r="U945" s="1"/>
      <c r="V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2"/>
      <c r="T946" s="2"/>
      <c r="U946" s="1"/>
      <c r="V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2"/>
      <c r="T947" s="2"/>
      <c r="U947" s="1"/>
      <c r="V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2"/>
      <c r="T948" s="2"/>
      <c r="U948" s="1"/>
      <c r="V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2"/>
      <c r="T949" s="2"/>
      <c r="U949" s="1"/>
      <c r="V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2"/>
      <c r="T950" s="2"/>
      <c r="U950" s="1"/>
      <c r="V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2"/>
      <c r="T951" s="2"/>
      <c r="U951" s="1"/>
      <c r="V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2"/>
      <c r="T952" s="2"/>
      <c r="U952" s="1"/>
      <c r="V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2"/>
      <c r="T953" s="2"/>
      <c r="U953" s="1"/>
      <c r="V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2"/>
      <c r="T954" s="2"/>
      <c r="U954" s="1"/>
      <c r="V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2"/>
      <c r="T955" s="2"/>
      <c r="U955" s="1"/>
      <c r="V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2"/>
      <c r="T956" s="2"/>
      <c r="U956" s="1"/>
      <c r="V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2"/>
      <c r="T957" s="2"/>
      <c r="U957" s="1"/>
      <c r="V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2"/>
      <c r="T958" s="2"/>
      <c r="U958" s="1"/>
      <c r="V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2"/>
      <c r="T959" s="2"/>
      <c r="U959" s="1"/>
      <c r="V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2"/>
      <c r="T960" s="2"/>
      <c r="U960" s="1"/>
      <c r="V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2"/>
      <c r="T961" s="2"/>
      <c r="U961" s="1"/>
      <c r="V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2"/>
      <c r="T962" s="2"/>
      <c r="U962" s="1"/>
      <c r="V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2"/>
      <c r="T963" s="2"/>
      <c r="U963" s="1"/>
      <c r="V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2"/>
      <c r="T964" s="2"/>
      <c r="U964" s="1"/>
      <c r="V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2"/>
      <c r="T965" s="2"/>
      <c r="U965" s="1"/>
      <c r="V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2"/>
      <c r="T966" s="2"/>
      <c r="U966" s="1"/>
      <c r="V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2"/>
      <c r="T967" s="2"/>
      <c r="U967" s="1"/>
      <c r="V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2"/>
      <c r="T968" s="2"/>
      <c r="U968" s="1"/>
      <c r="V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2"/>
      <c r="T969" s="2"/>
      <c r="U969" s="1"/>
      <c r="V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2"/>
      <c r="T970" s="2"/>
      <c r="U970" s="1"/>
      <c r="V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2"/>
      <c r="T971" s="2"/>
      <c r="U971" s="1"/>
      <c r="V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2"/>
      <c r="T972" s="2"/>
      <c r="U972" s="1"/>
      <c r="V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2"/>
      <c r="T973" s="2"/>
      <c r="U973" s="1"/>
      <c r="V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2"/>
      <c r="T974" s="2"/>
      <c r="U974" s="1"/>
      <c r="V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2"/>
      <c r="T975" s="2"/>
      <c r="U975" s="1"/>
      <c r="V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2"/>
      <c r="T976" s="2"/>
      <c r="U976" s="1"/>
      <c r="V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2"/>
      <c r="T977" s="2"/>
      <c r="U977" s="1"/>
      <c r="V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2"/>
      <c r="T978" s="2"/>
      <c r="U978" s="1"/>
      <c r="V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2"/>
      <c r="T979" s="2"/>
      <c r="U979" s="1"/>
      <c r="V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2"/>
      <c r="T980" s="2"/>
      <c r="U980" s="1"/>
      <c r="V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2"/>
      <c r="T981" s="2"/>
      <c r="U981" s="1"/>
      <c r="V981" s="1"/>
    </row>
  </sheetData>
  <mergeCells count="31">
    <mergeCell ref="D22:D38"/>
    <mergeCell ref="C22:C38"/>
    <mergeCell ref="F36:R36"/>
    <mergeCell ref="F37:R37"/>
    <mergeCell ref="N28:Q28"/>
    <mergeCell ref="N29:O29"/>
    <mergeCell ref="P29:Q29"/>
    <mergeCell ref="N30:O30"/>
    <mergeCell ref="N31:O31"/>
    <mergeCell ref="J5:Q5"/>
    <mergeCell ref="J16:L16"/>
    <mergeCell ref="J19:L19"/>
    <mergeCell ref="J17:L17"/>
    <mergeCell ref="J18:L18"/>
    <mergeCell ref="B22:B38"/>
    <mergeCell ref="E22:E38"/>
    <mergeCell ref="B5:E5"/>
    <mergeCell ref="F35:R35"/>
    <mergeCell ref="F38:R38"/>
    <mergeCell ref="F3:R4"/>
    <mergeCell ref="N32:O32"/>
    <mergeCell ref="J22:J27"/>
    <mergeCell ref="K22:K27"/>
    <mergeCell ref="L22:L27"/>
    <mergeCell ref="M22:M27"/>
    <mergeCell ref="N22:N27"/>
    <mergeCell ref="O22:O27"/>
    <mergeCell ref="P22:P27"/>
    <mergeCell ref="Q22:Q27"/>
    <mergeCell ref="R22:R27"/>
    <mergeCell ref="S28:T28"/>
  </mergeCells>
  <conditionalFormatting sqref="R21">
    <cfRule type="cellIs" dxfId="0" priority="1" stopIfTrue="1" operator="equal">
      <formula>"A"</formula>
    </cfRule>
  </conditionalFormatting>
  <conditionalFormatting sqref="R21">
    <cfRule type="cellIs" dxfId="0" priority="2" stopIfTrue="1" operator="equal">
      <formula>"B"</formula>
    </cfRule>
  </conditionalFormatting>
  <conditionalFormatting sqref="R21">
    <cfRule type="cellIs" dxfId="0" priority="3" stopIfTrue="1" operator="equal">
      <formula>"C"</formula>
    </cfRule>
  </conditionalFormatting>
  <conditionalFormatting sqref="B21:E21">
    <cfRule type="cellIs" dxfId="0" priority="4" stopIfTrue="1" operator="notEqual">
      <formula>""</formula>
    </cfRule>
  </conditionalFormatting>
  <conditionalFormatting sqref="J21:Q21">
    <cfRule type="cellIs" dxfId="0" priority="5" stopIfTrue="1" operator="equal">
      <formula>"S"</formula>
    </cfRule>
  </conditionalFormatting>
  <conditionalFormatting sqref="J21:Q21">
    <cfRule type="cellIs" dxfId="0" priority="6" stopIfTrue="1" operator="equal">
      <formula>"C"</formula>
    </cfRule>
  </conditionalFormatting>
  <conditionalFormatting sqref="J21:Q21">
    <cfRule type="cellIs" dxfId="1" priority="7" stopIfTrue="1" operator="equal">
      <formula>"L"</formula>
    </cfRule>
  </conditionalFormatting>
  <conditionalFormatting sqref="I41:J41 P41:Q41 S41:T41">
    <cfRule type="cellIs" dxfId="0" priority="8" stopIfTrue="1" operator="equal">
      <formula>"G"</formula>
    </cfRule>
  </conditionalFormatting>
  <conditionalFormatting sqref="I41:J41 P41:Q41 S41:T41">
    <cfRule type="cellIs" dxfId="0" priority="9" stopIfTrue="1" operator="equal">
      <formula>"Y"</formula>
    </cfRule>
  </conditionalFormatting>
  <conditionalFormatting sqref="I41:J41 P41:Q41 S41:T41">
    <cfRule type="cellIs" dxfId="0" priority="10" stopIfTrue="1" operator="equal">
      <formula>"R"</formula>
    </cfRule>
  </conditionalFormatting>
  <conditionalFormatting sqref="J16:Q20">
    <cfRule type="cellIs" dxfId="0" priority="11" stopIfTrue="1" operator="equal">
      <formula>"S"</formula>
    </cfRule>
  </conditionalFormatting>
  <conditionalFormatting sqref="J16:Q20">
    <cfRule type="cellIs" dxfId="0" priority="12" stopIfTrue="1" operator="equal">
      <formula>"C"</formula>
    </cfRule>
  </conditionalFormatting>
  <conditionalFormatting sqref="J16:Q20">
    <cfRule type="cellIs" dxfId="1" priority="13" stopIfTrue="1" operator="equal">
      <formula>"D"</formula>
    </cfRule>
  </conditionalFormatting>
  <conditionalFormatting sqref="L6:Q13 J7:K13">
    <cfRule type="cellIs" dxfId="0" priority="14" stopIfTrue="1" operator="equal">
      <formula>"S"</formula>
    </cfRule>
  </conditionalFormatting>
  <conditionalFormatting sqref="L6:Q13 J7:K13">
    <cfRule type="cellIs" dxfId="0" priority="15" stopIfTrue="1" operator="equal">
      <formula>"C"</formula>
    </cfRule>
  </conditionalFormatting>
  <conditionalFormatting sqref="L6:Q13 J7:K13">
    <cfRule type="cellIs" dxfId="1" priority="16" stopIfTrue="1" operator="equal">
      <formula>"D"</formula>
    </cfRule>
  </conditionalFormatting>
  <conditionalFormatting sqref="N41:O41">
    <cfRule type="cellIs" dxfId="0" priority="17" stopIfTrue="1" operator="equal">
      <formula>"G"</formula>
    </cfRule>
  </conditionalFormatting>
  <conditionalFormatting sqref="N41:O41">
    <cfRule type="cellIs" dxfId="0" priority="18" stopIfTrue="1" operator="equal">
      <formula>"Y"</formula>
    </cfRule>
  </conditionalFormatting>
  <conditionalFormatting sqref="N41:O41">
    <cfRule type="cellIs" dxfId="0" priority="19" stopIfTrue="1" operator="equal">
      <formula>"R"</formula>
    </cfRule>
  </conditionalFormatting>
  <conditionalFormatting sqref="J15:Q15">
    <cfRule type="cellIs" dxfId="0" priority="20" stopIfTrue="1" operator="equal">
      <formula>"S"</formula>
    </cfRule>
  </conditionalFormatting>
  <conditionalFormatting sqref="J15:Q15">
    <cfRule type="cellIs" dxfId="0" priority="21" stopIfTrue="1" operator="equal">
      <formula>"C"</formula>
    </cfRule>
  </conditionalFormatting>
  <conditionalFormatting sqref="J15:Q15">
    <cfRule type="cellIs" dxfId="1" priority="22" stopIfTrue="1" operator="equal">
      <formula>"D"</formula>
    </cfRule>
  </conditionalFormatting>
  <conditionalFormatting sqref="J14:Q14">
    <cfRule type="cellIs" dxfId="0" priority="23" stopIfTrue="1" operator="equal">
      <formula>"S"</formula>
    </cfRule>
  </conditionalFormatting>
  <conditionalFormatting sqref="J14:Q14">
    <cfRule type="cellIs" dxfId="0" priority="24" stopIfTrue="1" operator="equal">
      <formula>"C"</formula>
    </cfRule>
  </conditionalFormatting>
  <conditionalFormatting sqref="J14:Q14">
    <cfRule type="cellIs" dxfId="1" priority="25" stopIfTrue="1" operator="equal">
      <formula>"D"</formula>
    </cfRule>
  </conditionalFormatting>
  <printOptions/>
  <pageMargins bottom="0.35" footer="0.0" header="0.0" left="0.5" right="0.5" top="0.65"/>
  <pageSetup orientation="landscape"/>
  <headerFooter>
    <oddFooter>&amp;L&amp;F  &amp;A  &amp;D  &amp;T&amp;RCopyright OPPM International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2012-07-17T15:40:05Z</dcterms:created>
  <dc:creator>Clark Campbell</dc:creator>
</cp:coreProperties>
</file>