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hd.ad.syr.edu\02\7d9a6b\Documents\Desktop\722\a9\screenshots\"/>
    </mc:Choice>
  </mc:AlternateContent>
  <xr:revisionPtr revIDLastSave="0" documentId="8_{353A1316-1FCF-4879-9EFD-1E93C9CBE5B1}" xr6:coauthVersionLast="47" xr6:coauthVersionMax="47" xr10:uidLastSave="{00000000-0000-0000-0000-000000000000}"/>
  <bookViews>
    <workbookView xWindow="-120" yWindow="-120" windowWidth="23280" windowHeight="11880" xr2:uid="{32E3DEFF-4DCB-4020-827D-1CEF9FBD54E4}"/>
  </bookViews>
  <sheets>
    <sheet name="Sheet1" sheetId="1" r:id="rId1"/>
  </sheets>
  <calcPr calcId="191029"/>
  <pivotCaches>
    <pivotCache cacheId="11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ock By Region_d9bbad20-48f6-43c8-b2e3-bfedfcb47ea1" name="Stock By Region" connection="AnalysisServices ist-cs-dw1.ad.syr.edu ist722_avamadev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CC463B-4D49-47EC-9C5E-21BED65F426F}" name="AnalysisServices ist-cs-dw1.ad.syr.edu ist722_avamadev" type="100" refreshedVersion="0">
    <extLst>
      <ext xmlns:x15="http://schemas.microsoft.com/office/spreadsheetml/2010/11/main" uri="{DE250136-89BD-433C-8126-D09CA5730AF9}">
        <x15:connection id="e1ff0069-aedf-4000-a188-2e7bd7a35593"/>
      </ext>
    </extLst>
  </connection>
  <connection id="2" xr16:uid="{86A3D79C-B6A1-4656-AEE2-DD2FE649A7AC}" odcFile="\\hd.ad.syr.edu\02\7d9a6b\Documents\My Data Sources\ist-cs-dw1.ad.syr.edu ist722_avamadev Northwind Daily Inventory Snapshot.odc" keepAlive="1" name="ist-cs-dw1.ad.syr.edu ist722_avamadev Northwind Daily Inventory Snapshot" type="5" refreshedVersion="8" background="1">
    <dbPr connection="Provider=MSOLAP.8;Integrated Security=SSPI;Persist Security Info=True;Initial Catalog=ist722_avamadev;Data Source=ist-cs-dw1.ad.syr.edu;MDX Compatibility=1;Safety Options=2;MDX Missing Member Mode=Error;Update Isolation Level=2" command="Northwind Daily Inventory Snapshot" commandType="1"/>
    <olapPr sendLocale="1" rowDrillCount="1000"/>
  </connection>
  <connection id="3" xr16:uid="{57FB3559-F573-4612-BBA3-DAB8AECD5D8E}" odcFile="\\hd.ad.syr.edu\02\7d9a6b\Documents\My Data Sources\ist-cs-dw1.ad.syr.edu ist722_avamadev Northwind Sales.odc" keepAlive="1" name="ist-cs-dw1.ad.syr.edu ist722_avamadev Northwind Sales" type="5" refreshedVersion="8" background="1">
    <dbPr connection="Provider=MSOLAP.8;Integrated Security=SSPI;Persist Security Info=True;Initial Catalog=ist722_avamadev;Data Source=ist-cs-dw1.ad.syr.edu;MDX Compatibility=1;Safety Options=2;MDX Missing Member Mode=Error;Update Isolation Level=2" command="Northwind Sales" commandType="1"/>
    <olapPr sendLocale="1" rowDrillCount="1000"/>
  </connection>
  <connection id="4" xr16:uid="{35C3F9E5-6223-4B4C-9897-D6BBC04A3B2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<sst xmlns="http://schemas.openxmlformats.org/spreadsheetml/2006/main" count="30" uniqueCount="30">
  <si>
    <t>Row Labels</t>
  </si>
  <si>
    <t>Grand Total</t>
  </si>
  <si>
    <t>Quantity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</si>
  <si>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</si>
  <si>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</si>
  <si>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</si>
  <si>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</si>
  <si>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</si>
  <si>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</si>
  <si>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</si>
  <si>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</si>
  <si>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</si>
  <si>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</si>
  <si>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</si>
  <si>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</si>
  <si>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</si>
  <si>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</si>
  <si>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</si>
  <si>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</si>
  <si>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</si>
  <si>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</si>
  <si>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</si>
  <si>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</si>
  <si>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</si>
  <si>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Graz</t>
  </si>
  <si>
    <t>Salzburg</t>
  </si>
  <si>
    <t>Helsinki</t>
  </si>
  <si>
    <t>Oulu</t>
  </si>
  <si>
    <t>México D.F.</t>
  </si>
  <si>
    <t>Wartian Herkku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</si>
</sst>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[Northwind-Sales.xlsx]Sheet1!PivotTable2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Quanity sold by Country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621194707923634E-2"/>
          <c:y val="0.16801689131029174"/>
          <c:w val="0.8556582884243884"/>
          <c:h val="0.589695181964470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Sheet1!$G$16:$G$43</c:f>
              <c:multiLvlStrCache>
                <c:ptCount val="23"/>
                <c:lvl>
                  <c:pt idx="8">
                    <c:v>Wartian Herkku</c:v>
                  </c:pt>
                </c:lvl>
                <c:lvl>
                  <c:pt idx="1">
                    <c:v>Graz</c:v>
                  </c:pt>
                  <c:pt idx="2">
                    <c:v>Salzburg</c:v>
                  </c:pt>
                  <c:pt idx="7">
                    <c:v>Helsinki</c:v>
                  </c:pt>
                  <c:pt idx="8">
                    <c:v>Oulu</c:v>
                  </c:pt>
                  <c:pt idx="13">
                    <c:v>México D.F.</c:v>
                  </c:pt>
                </c:lvl>
                <c:lvl>
                  <c:pt idx="0">
                    <c:v>Argentina</c:v>
                  </c:pt>
                  <c:pt idx="1">
                    <c:v>Austria</c:v>
                  </c:pt>
                  <c:pt idx="3">
                    <c:v>Belgium</c:v>
                  </c:pt>
                  <c:pt idx="4">
                    <c:v>Brazil</c:v>
                  </c:pt>
                  <c:pt idx="5">
                    <c:v>Canada</c:v>
                  </c:pt>
                  <c:pt idx="6">
                    <c:v>Denmark</c:v>
                  </c:pt>
                  <c:pt idx="7">
                    <c:v>Finland</c:v>
                  </c:pt>
                  <c:pt idx="9">
                    <c:v>France</c:v>
                  </c:pt>
                  <c:pt idx="10">
                    <c:v>Germany</c:v>
                  </c:pt>
                  <c:pt idx="11">
                    <c:v>Ireland</c:v>
                  </c:pt>
                  <c:pt idx="12">
                    <c:v>Italy</c:v>
                  </c:pt>
                  <c:pt idx="13">
                    <c:v>Mexico</c:v>
                  </c:pt>
                  <c:pt idx="14">
                    <c:v>Norway</c:v>
                  </c:pt>
                  <c:pt idx="15">
                    <c:v>Poland</c:v>
                  </c:pt>
                  <c:pt idx="16">
                    <c:v>Portugal</c:v>
                  </c:pt>
                  <c:pt idx="17">
                    <c:v>Spain</c:v>
                  </c:pt>
                  <c:pt idx="18">
                    <c:v>Sweden</c:v>
                  </c:pt>
                  <c:pt idx="19">
                    <c:v>Switzerland</c:v>
                  </c:pt>
                  <c:pt idx="20">
                    <c:v>UK</c:v>
                  </c:pt>
                  <c:pt idx="21">
                    <c:v>USA</c:v>
                  </c:pt>
                  <c:pt idx="22">
                    <c:v>Venezuela</c:v>
                  </c:pt>
                </c:lvl>
              </c:multiLvlStrCache>
            </c:multiLvlStrRef>
          </c:cat>
          <c:val>
            <c:numRef>
              <c:f>Sheet1!$H$16:$H$43</c:f>
              <c:numCache>
                <c:formatCode>General</c:formatCode>
                <c:ptCount val="23"/>
                <c:pt idx="0">
                  <c:v>339</c:v>
                </c:pt>
                <c:pt idx="1">
                  <c:v>4543</c:v>
                </c:pt>
                <c:pt idx="2">
                  <c:v>624</c:v>
                </c:pt>
                <c:pt idx="3">
                  <c:v>1392</c:v>
                </c:pt>
                <c:pt idx="4">
                  <c:v>4247</c:v>
                </c:pt>
                <c:pt idx="5">
                  <c:v>1984</c:v>
                </c:pt>
                <c:pt idx="6">
                  <c:v>1170</c:v>
                </c:pt>
                <c:pt idx="7">
                  <c:v>148</c:v>
                </c:pt>
                <c:pt idx="8">
                  <c:v>737</c:v>
                </c:pt>
                <c:pt idx="9">
                  <c:v>3254</c:v>
                </c:pt>
                <c:pt idx="10">
                  <c:v>9213</c:v>
                </c:pt>
                <c:pt idx="11">
                  <c:v>1684</c:v>
                </c:pt>
                <c:pt idx="12">
                  <c:v>822</c:v>
                </c:pt>
                <c:pt idx="13">
                  <c:v>1025</c:v>
                </c:pt>
                <c:pt idx="14">
                  <c:v>161</c:v>
                </c:pt>
                <c:pt idx="15">
                  <c:v>205</c:v>
                </c:pt>
                <c:pt idx="16">
                  <c:v>533</c:v>
                </c:pt>
                <c:pt idx="17">
                  <c:v>718</c:v>
                </c:pt>
                <c:pt idx="18">
                  <c:v>2235</c:v>
                </c:pt>
                <c:pt idx="19">
                  <c:v>1275</c:v>
                </c:pt>
                <c:pt idx="20">
                  <c:v>2742</c:v>
                </c:pt>
                <c:pt idx="21">
                  <c:v>9330</c:v>
                </c:pt>
                <c:pt idx="22">
                  <c:v>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4-4A53-B52E-2FED38FA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64864"/>
        <c:axId val="492756960"/>
      </c:barChart>
      <c:catAx>
        <c:axId val="4927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56960"/>
        <c:crosses val="autoZero"/>
        <c:auto val="1"/>
        <c:lblAlgn val="ctr"/>
        <c:lblOffset val="100"/>
        <c:noMultiLvlLbl val="0"/>
      </c:catAx>
      <c:valAx>
        <c:axId val="4927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115660</xdr:colOff>
      <xdr:row>19</xdr:row>
      <xdr:rowOff>152399</xdr:rowOff>
    </xdr:from>
    <xdr:to>
      <xdr:col>26</xdr:col>
      <xdr:colOff>598714</xdr:colOff>
      <xdr:row>45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01CDA-BB54-1847-7E1A-611A88C3C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jith Anil Vamadev" refreshedDate="44943.808454745369" backgroundQuery="1" createdVersion="8" refreshedVersion="8" minRefreshableVersion="3" recordCount="0" supportSubquery="1" supportAdvancedDrill="1" xr:uid="{7506E5F6-73FC-4921-88EE-51921C840FF2}">
  <cacheSource type="external" connectionId="3"/>
  <cacheFields count="8">
    <cacheField name="[Measures].[Quantity]" caption="Quantity" numFmtId="0" hierarchy="30" level="32767"/>
    <cacheField name="[Customer].[Region].[Country]" caption="Country" numFmtId="0" hierarchy="6" level="1">
      <sharedItems count="21">
        <s v="[Customer].[Region].[Country].&amp;[Argentina]" c="Argentina"/>
        <s v="[Customer].[Region].[Country].&amp;[Austria]" c="Austria"/>
        <s v="[Customer].[Region].[Country].&amp;[Belgium]" c="Belgium"/>
        <s v="[Customer].[Region].[Country].&amp;[Brazil]" c="Brazil"/>
        <s v="[Customer].[Region].[Country].&amp;[Canada]" c="Canada"/>
        <s v="[Customer].[Region].[Country].&amp;[Denmark]" c="Denmark"/>
        <s v="[Customer].[Region].[Country].&amp;[Finland]" c="Finland"/>
        <s v="[Customer].[Region].[Country].&amp;[France]" c="France"/>
        <s v="[Customer].[Region].[Country].&amp;[Germany]" c="Germany"/>
        <s v="[Customer].[Region].[Country].&amp;[Ireland]" c="Ireland"/>
        <s v="[Customer].[Region].[Country].&amp;[Italy]" c="Italy"/>
        <s v="[Customer].[Region].[Country].&amp;[Mexico]" c="Mexico"/>
        <s v="[Customer].[Region].[Country].&amp;[Norway]" c="Norway"/>
        <s v="[Customer].[Region].[Country].&amp;[Poland]" c="Poland"/>
        <s v="[Customer].[Region].[Country].&amp;[Portugal]" c="Portugal"/>
        <s v="[Customer].[Region].[Country].&amp;[Spain]" c="Spain"/>
        <s v="[Customer].[Region].[Country].&amp;[Sweden]" c="Sweden"/>
        <s v="[Customer].[Region].[Country].&amp;[Switzerland]" c="Switzerland"/>
        <s v="[Customer].[Region].[Country].&amp;[UK]" c="UK"/>
        <s v="[Customer].[Region].[Country].&amp;[USA]" c="USA"/>
        <s v="[Customer].[Region].[Country].&amp;[Venezuela]" c="Venezuela"/>
      </sharedItems>
    </cacheField>
    <cacheField name="[Customer].[Region].[City]" caption="City" numFmtId="0" hierarchy="6" level="2">
      <sharedItems count="5">
        <s v="[Customer].[Region].[Country].&amp;[Austria].&amp;[Graz]" c="Graz"/>
        <s v="[Customer].[Region].[Country].&amp;[Austria].&amp;[Salzburg]" c="Salzburg"/>
        <s v="[Customer].[Region].[Country].&amp;[Finland].&amp;[Helsinki]" c="Helsinki"/>
        <s v="[Customer].[Region].[Country].&amp;[Finland].&amp;[Oulu]" c="Oulu"/>
        <s v="[Customer].[Region].[Country].&amp;[Mexico].&amp;[México D.F.]" c="México D.F."/>
      </sharedItems>
    </cacheField>
    <cacheField name="[Customer].[Region].[Customer]" caption="Customer" numFmtId="0" hierarchy="6" level="3" mappingCount="4">
      <sharedItems count="1">
        <s v="[Customer].[Region].[Country].&amp;[Finland].&amp;[Oulu].&amp;[87]" c="Wartian Herkku" cp="4">
          <x/>
          <x/>
          <x/>
          <x/>
        </s>
      </sharedItems>
      <mpMap v="4"/>
      <mpMap v="5"/>
      <mpMap v="6"/>
      <mpMap v="7"/>
    </cacheField>
    <cacheField name="[Customer].[Region].[Customer].[City]" caption="City" propertyName="City" numFmtId="0" hierarchy="6" level="3" memberPropertyField="1">
      <sharedItems count="1">
        <s v="Oulu"/>
      </sharedItems>
    </cacheField>
    <cacheField name="[Customer].[Region].[Customer].[Contact Name]" caption="Contact Name" propertyName="Contact Name" numFmtId="0" hierarchy="6" level="3" memberPropertyField="1">
      <sharedItems count="1">
        <s v="Pirkko Koskitalo"/>
      </sharedItems>
    </cacheField>
    <cacheField name="[Customer].[Region].[Customer].[Contact Title]" caption="Contact Title" propertyName="Contact Title" numFmtId="0" hierarchy="6" level="3" memberPropertyField="1">
      <sharedItems count="1">
        <s v="Accounting Manager"/>
      </sharedItems>
    </cacheField>
    <cacheField name="[Customer].[Region].[Customer].[Country]" caption="Country" propertyName="Country" numFmtId="0" hierarchy="6" level="3" memberPropertyField="1">
      <sharedItems count="1">
        <s v="Finland"/>
      </sharedItems>
    </cacheField>
  </cacheFields>
  <cacheHierarchies count="36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ntact Name]" caption="Contact Name" attribute="1" defaultMemberUniqueName="[Customer].[Contact Name].[All]" allUniqueName="[Customer].[Contact Name].[All]" dimensionUniqueName="[Customer]" displayFolder="" count="0" unbalanced="0"/>
    <cacheHierarchy uniqueName="[Customer].[Contact Title]" caption="Contact Title" attribute="1" defaultMemberUniqueName="[Customer].[Contact Title].[All]" allUniqueName="[Customer].[Contact Title].[All]" dimensionUniqueName="[Customer]" displayFolder="" count="0" unbalanced="0"/>
    <cacheHierarchy uniqueName="[Customer].[Contacts]" caption="Contacts" defaultMemberUniqueName="[Customer].[Contacts].[All]" allUniqueName="[Customer].[Contacts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Region]" caption="Region" defaultMemberUniqueName="[Customer].[Region].[All]" allUniqueName="[Customer].[Region].[All]" dimensionUniqueName="[Customer]" displayFolder="" count="4" unbalanced="0">
      <fieldsUsage count="4">
        <fieldUsage x="-1"/>
        <fieldUsage x="1"/>
        <fieldUsage x="2"/>
        <fieldUsage x="3"/>
      </fieldsUsage>
    </cacheHierarchy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- Day of Week]" caption="Order Date.Weekday - Day of Week" defaultMemberUniqueName="[Order Date].[Weekday - Day of Week].[All]" allUniqueName="[Order Date].[Weekday - Day of Week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- Quarter - Month]" caption="Order Date.Year - Quarter - Month" defaultMemberUniqueName="[Order Date].[Year - Quarter - Month].[All]" allUniqueName="[Order Date].[Year - Quarter - Month].[All]" dimensionUniqueName="[Order Date]" displayFolder="" count="5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- Product]" caption="Category - Product" defaultMemberUniqueName="[Product].[Category - Product].[All]" allUniqueName="[Product].[Category - Product].[All]" dimensionUniqueName="[Product]" displayFolder="" count="3" unbalanced="0"/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 - Day of Week]" caption="Shipped Date.Weekday - Day of Week" defaultMemberUniqueName="[Shipped Date].[Weekday - Day of Week].[All]" allUniqueName="[Shipped Date].[Weekday - Day of Week].[All]" dimensionUniqueName="[Shipped Date]" displayFolder="" count="4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- Quarter - Month]" caption="Shipped Date.Year - Quarter - Month" defaultMemberUniqueName="[Shipped Date].[Year - Quarter - Month].[All]" allUniqueName="[Shipped Date].[Year - Quarter - Month].[All]" dimensionUniqueName="[Shipped Date]" displayFolder="" count="0" unbalanced="0"/>
    <cacheHierarchy uniqueName="[Measures].[Quantity]" caption="Quantity" measure="1" displayFolder="" measureGroup="Sales" count="0" oneField="1">
      <fieldsUsage count="1">
        <fieldUsage x="0"/>
      </fieldsUsage>
    </cacheHierarchy>
    <cacheHierarchy uniqueName="[Measures].[Extended Price Amount]" caption="Extended Price Amount" measure="1" displayFolder="" measureGroup="Sales" count="0"/>
    <cacheHierarchy uniqueName="[Measures].[Discount Amount]" caption="Discount Amount" measure="1" displayFolder="" measureGroup="Sales" count="0"/>
    <cacheHierarchy uniqueName="[Measures].[Sold Amount]" caption="Sold Amount" measure="1" displayFolder="" measureGroup="Sales" count="0"/>
    <cacheHierarchy uniqueName="[Measures].[Order To Shipped Lag In Days]" caption="Order To Shipped Lag In Days" measure="1" displayFolder="" measureGroup="Sales" count="0"/>
    <cacheHierarchy uniqueName="[Measures].[Sales Count]" caption="Sales Count" measure="1" displayFolder="" measureGroup="Sales" count="0"/>
  </cacheHierarchies>
  <kpis count="0"/>
  <dimensions count="6">
    <dimension name="Customer" uniqueName="[Customer]" caption="Customer"/>
    <dimension name="Dim Employee" uniqueName="[Dim Employee]" caption="Dim Employee"/>
    <dimension measure="1" name="Measures" uniqueName="[Measures]" caption="Measures"/>
    <dimension name="Order Date" uniqueName="[Order Date]" caption="Order Date"/>
    <dimension name="Product" uniqueName="[Product]" caption="Product"/>
    <dimension name="Shipped Date" uniqueName="[Shipped Date]" caption="Shipped Date"/>
  </dimensions>
  <measureGroups count="1">
    <measureGroup name="Sales" caption="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D870C-BC65-4373-82C2-4311BC940DE5}" name="PivotTable2" cacheId="1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6" fieldListSortAscending="1">
  <location ref="G15:H43" firstHeaderRow="1" firstDataRow="1" firstDataCol="1"/>
  <pivotFields count="8">
    <pivotField dataField="1" subtotalTop="0" showAll="0" defaultSubtotal="0"/>
    <pivotField axis="axisRow" allDrilled="1" subtotalTop="0" showAll="0" dataSourceSort="1" defaultSubtotal="0">
      <items count="21">
        <item c="1" x="0"/>
        <item c="1" x="1" d="1"/>
        <item c="1" x="2"/>
        <item c="1" x="3"/>
        <item c="1" x="4"/>
        <item c="1" x="5"/>
        <item c="1" x="6" d="1"/>
        <item c="1" x="7"/>
        <item c="1" x="8"/>
        <item c="1" x="9"/>
        <item c="1" x="10"/>
        <item c="1" x="11" d="1"/>
        <item c="1" x="12"/>
        <item c="1" x="13"/>
        <item c="1" x="14"/>
        <item c="1" x="15"/>
        <item c="1" x="16"/>
        <item c="1" x="17"/>
        <item c="1" x="18"/>
        <item c="1" x="19"/>
        <item c="1" x="20"/>
      </items>
    </pivotField>
    <pivotField axis="axisRow" subtotalTop="0" showAll="0" dataSourceSort="1" defaultSubtotal="0">
      <items count="5">
        <item c="1" x="0"/>
        <item c="1" x="1"/>
        <item c="1" x="2"/>
        <item c="1" x="3" d="1"/>
        <item c="1" x="4"/>
      </items>
    </pivotField>
    <pivotField axis="axisRow" subtotalTop="0" showAll="0" dataSourceSort="1" defaultSubtotal="0">
      <items count="1">
        <item x="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3">
    <field x="1"/>
    <field x="2"/>
    <field x="3"/>
  </rowFields>
  <rowItems count="28">
    <i>
      <x/>
    </i>
    <i>
      <x v="1"/>
    </i>
    <i r="1">
      <x/>
    </i>
    <i r="1">
      <x v="1"/>
    </i>
    <i>
      <x v="2"/>
    </i>
    <i>
      <x v="3"/>
    </i>
    <i>
      <x v="4"/>
    </i>
    <i>
      <x v="5"/>
    </i>
    <i>
      <x v="6"/>
    </i>
    <i r="1">
      <x v="2"/>
    </i>
    <i r="1">
      <x v="3"/>
    </i>
    <i r="2">
      <x/>
    </i>
    <i>
      <x v="7"/>
    </i>
    <i>
      <x v="8"/>
    </i>
    <i>
      <x v="9"/>
    </i>
    <i>
      <x v="10"/>
    </i>
    <i>
      <x v="11"/>
    </i>
    <i r="1">
      <x v="4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fld="0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1B41-26BC-47E4-A7C5-86EF57ABC937}">
  <dimension ref="G15:H43"/>
  <sheetViews>
    <sheetView tabSelected="1" topLeftCell="B13" zoomScale="70" zoomScaleNormal="70" workbookViewId="0">
      <selection activeCell="Q17" sqref="Q17"/>
    </sheetView>
  </sheetViews>
  <sheetFormatPr defaultRowHeight="15" x14ac:dyDescent="0.25"/>
  <cols>
    <col min="1" max="1" width="16" bestFit="1" customWidth="1"/>
    <col min="2" max="2" width="19.85546875" bestFit="1" customWidth="1"/>
    <col min="3" max="3" width="26" bestFit="1" customWidth="1"/>
    <col min="7" max="7" width="20.5703125" bestFit="1" customWidth="1"/>
    <col min="8" max="8" width="11.42578125" bestFit="1" customWidth="1"/>
    <col min="9" max="9" width="17.7109375" bestFit="1" customWidth="1"/>
    <col min="10" max="10" width="15.42578125" bestFit="1" customWidth="1"/>
  </cols>
  <sheetData>
    <row r="15" spans="7:8" x14ac:dyDescent="0.25">
      <c r="G15" s="1" t="s">
        <v>0</v>
      </c>
      <c r="H15" t="s">
        <v>2</v>
      </c>
    </row>
    <row r="16" spans="7:8" x14ac:dyDescent="0.25">
      <c r="G16" s="2" t="s">
        <v>3</v>
      </c>
      <c r="H16" s="3">
        <v>339</v>
      </c>
    </row>
    <row r="17" spans="7:8" x14ac:dyDescent="0.25">
      <c r="G17" s="2" t="s">
        <v>4</v>
      </c>
      <c r="H17" s="3"/>
    </row>
    <row r="18" spans="7:8" x14ac:dyDescent="0.25">
      <c r="G18" s="4" t="s">
        <v>24</v>
      </c>
      <c r="H18" s="3">
        <v>4543</v>
      </c>
    </row>
    <row r="19" spans="7:8" x14ac:dyDescent="0.25">
      <c r="G19" s="4" t="s">
        <v>25</v>
      </c>
      <c r="H19" s="3">
        <v>624</v>
      </c>
    </row>
    <row r="20" spans="7:8" x14ac:dyDescent="0.25">
      <c r="G20" s="2" t="s">
        <v>5</v>
      </c>
      <c r="H20" s="3">
        <v>1392</v>
      </c>
    </row>
    <row r="21" spans="7:8" x14ac:dyDescent="0.25">
      <c r="G21" s="2" t="s">
        <v>6</v>
      </c>
      <c r="H21" s="3">
        <v>4247</v>
      </c>
    </row>
    <row r="22" spans="7:8" x14ac:dyDescent="0.25">
      <c r="G22" s="2" t="s">
        <v>7</v>
      </c>
      <c r="H22" s="3">
        <v>1984</v>
      </c>
    </row>
    <row r="23" spans="7:8" x14ac:dyDescent="0.25">
      <c r="G23" s="2" t="s">
        <v>8</v>
      </c>
      <c r="H23" s="3">
        <v>1170</v>
      </c>
    </row>
    <row r="24" spans="7:8" x14ac:dyDescent="0.25">
      <c r="G24" s="2" t="s">
        <v>9</v>
      </c>
      <c r="H24" s="3"/>
    </row>
    <row r="25" spans="7:8" x14ac:dyDescent="0.25">
      <c r="G25" s="4" t="s">
        <v>26</v>
      </c>
      <c r="H25" s="3">
        <v>148</v>
      </c>
    </row>
    <row r="26" spans="7:8" x14ac:dyDescent="0.25">
      <c r="G26" s="4" t="s">
        <v>27</v>
      </c>
      <c r="H26" s="3"/>
    </row>
    <row r="27" spans="7:8" x14ac:dyDescent="0.25">
      <c r="G27" s="5" t="s">
        <v>29</v>
      </c>
      <c r="H27" s="3">
        <v>737</v>
      </c>
    </row>
    <row r="28" spans="7:8" x14ac:dyDescent="0.25">
      <c r="G28" s="2" t="s">
        <v>10</v>
      </c>
      <c r="H28" s="3">
        <v>3254</v>
      </c>
    </row>
    <row r="29" spans="7:8" x14ac:dyDescent="0.25">
      <c r="G29" s="2" t="s">
        <v>11</v>
      </c>
      <c r="H29" s="3">
        <v>9213</v>
      </c>
    </row>
    <row r="30" spans="7:8" x14ac:dyDescent="0.25">
      <c r="G30" s="2" t="s">
        <v>12</v>
      </c>
      <c r="H30" s="3">
        <v>1684</v>
      </c>
    </row>
    <row r="31" spans="7:8" x14ac:dyDescent="0.25">
      <c r="G31" s="2" t="s">
        <v>13</v>
      </c>
      <c r="H31" s="3">
        <v>822</v>
      </c>
    </row>
    <row r="32" spans="7:8" x14ac:dyDescent="0.25">
      <c r="G32" s="2" t="s">
        <v>14</v>
      </c>
      <c r="H32" s="3"/>
    </row>
    <row r="33" spans="7:8" x14ac:dyDescent="0.25">
      <c r="G33" s="4" t="s">
        <v>28</v>
      </c>
      <c r="H33" s="3">
        <v>1025</v>
      </c>
    </row>
    <row r="34" spans="7:8" x14ac:dyDescent="0.25">
      <c r="G34" s="2" t="s">
        <v>15</v>
      </c>
      <c r="H34" s="3">
        <v>161</v>
      </c>
    </row>
    <row r="35" spans="7:8" x14ac:dyDescent="0.25">
      <c r="G35" s="2" t="s">
        <v>16</v>
      </c>
      <c r="H35" s="3">
        <v>205</v>
      </c>
    </row>
    <row r="36" spans="7:8" x14ac:dyDescent="0.25">
      <c r="G36" s="2" t="s">
        <v>17</v>
      </c>
      <c r="H36" s="3">
        <v>533</v>
      </c>
    </row>
    <row r="37" spans="7:8" x14ac:dyDescent="0.25">
      <c r="G37" s="2" t="s">
        <v>18</v>
      </c>
      <c r="H37" s="3">
        <v>718</v>
      </c>
    </row>
    <row r="38" spans="7:8" x14ac:dyDescent="0.25">
      <c r="G38" s="2" t="s">
        <v>19</v>
      </c>
      <c r="H38" s="3">
        <v>2235</v>
      </c>
    </row>
    <row r="39" spans="7:8" x14ac:dyDescent="0.25">
      <c r="G39" s="2" t="s">
        <v>20</v>
      </c>
      <c r="H39" s="3">
        <v>1275</v>
      </c>
    </row>
    <row r="40" spans="7:8" x14ac:dyDescent="0.25">
      <c r="G40" s="2" t="s">
        <v>21</v>
      </c>
      <c r="H40" s="3">
        <v>2742</v>
      </c>
    </row>
    <row r="41" spans="7:8" x14ac:dyDescent="0.25">
      <c r="G41" s="2" t="s">
        <v>22</v>
      </c>
      <c r="H41" s="3">
        <v>9330</v>
      </c>
    </row>
    <row r="42" spans="7:8" x14ac:dyDescent="0.25">
      <c r="G42" s="2" t="s">
        <v>23</v>
      </c>
      <c r="H42" s="3">
        <v>2936</v>
      </c>
    </row>
    <row r="43" spans="7:8" x14ac:dyDescent="0.25">
      <c r="G43" s="2" t="s">
        <v>1</v>
      </c>
      <c r="H43" s="3">
        <v>51317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o c k   B y   R e g i o n _ d 9 b b a d 2 0 - 4 8 f 6 - 4 3 c 8 - b 2 e 3 - b f e d f c b 4 7 e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 S u p p l i e r L o c a t i o n s C o u n t r y < / s t r i n g > < / k e y > < v a l u e > < i n t > 1 9 4 < / i n t > < / v a l u e > < / i t e m > < i t e m > < k e y > < s t r i n g > S u p p l i e r L o c a t i o n s C i t y < / s t r i n g > < / k e y > < v a l u e > < i n t > 1 6 9 < / i n t > < / v a l u e > < / i t e m > < i t e m > < k e y > < s t r i n g > S u p p l i e r L o c a t i o n s S u p p l i e r < / s t r i n g > < / k e y > < v a l u e > < i n t > 1 9 7 < / i n t > < / v a l u e > < / i t e m > < i t e m > < k e y > < s t r i n g > M e a s u r e s U n i t s   I n   S t o c k < / s t r i n g > < / k e y > < v a l u e > < i n t > 1 7 9 < / i n t > < / v a l u e > < / i t e m > < / C o l u m n W i d t h s > < C o l u m n D i s p l a y I n d e x > < i t e m > < k e y > < s t r i n g > S u p p l i e r L o c a t i o n s C o u n t r y < / s t r i n g > < / k e y > < v a l u e > < i n t > 0 < / i n t > < / v a l u e > < / i t e m > < i t e m > < k e y > < s t r i n g > S u p p l i e r L o c a t i o n s C i t y < / s t r i n g > < / k e y > < v a l u e > < i n t > 1 < / i n t > < / v a l u e > < / i t e m > < i t e m > < k e y > < s t r i n g > S u p p l i e r L o c a t i o n s S u p p l i e r < / s t r i n g > < / k e y > < v a l u e > < i n t > 2 < / i n t > < / v a l u e > < / i t e m > < i t e m > < k e y > < s t r i n g > M e a s u r e s U n i t s   I n   S t o c k 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 2 0 2 3 - 0 1 - 1 7 T 1 9 : 2 5 : 2 3 . 1 5 2 6 6 1 3 - 0 5 : 0 0 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t o c k   B y   R e g i o n _ d 9 b b a d 2 0 - 4 8 f 6 - 4 3 c 8 - b 2 e 3 - b f e d f c b 4 7 e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t o c k   B y   R e g i o n _ d 9 b b a d 2 0 - 4 8 f 6 - 4 3 c 8 - b 2 e 3 - b f e d f c b 4 7 e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 S t o c k   B y  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 S t o c k   B y  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 C o l u m n s \ S u p p l i e r L o c a t i o n s C o u n t r y < / K e y > < / D i a g r a m O b j e c t K e y > < D i a g r a m O b j e c t K e y > < K e y > C o l u m n s \ S u p p l i e r L o c a t i o n s C i t y < / K e y > < / D i a g r a m O b j e c t K e y > < D i a g r a m O b j e c t K e y > < K e y > C o l u m n s \ S u p p l i e r L o c a t i o n s S u p p l i e r < / K e y > < / D i a g r a m O b j e c t K e y > < D i a g r a m O b j e c t K e y > < K e y > C o l u m n s \ M e a s u r e s U n i t s   I n   S t o c k 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< / F o c u s R o w > < S e l e c t i o n E n d C o l u m n > 3 < / S e l e c t i o n E n d C o l u m n > < S e l e c t i o n E n d R o w > 1 < / S e l e c t i o n E n d R o w > < S e l e c t i o n S t a r t C o l u m n >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 C o l u m n s \ S u p p l i e r L o c a t i o n s C o u n t r y 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 C o l u m n s \ S u p p l i e r L o c a t i o n s C i t y 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 C o l u m n s \ S u p p l i e r L o c a t i o n s S u p p l i e r 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 C o l u m n s \ M e a s u r e s U n i t s   I n  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 S t o c k   B y  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 S t o c k   B y  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 C o l u m n s \ S u p p l i e r L o c a t i o n s C o u n t r y 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 C o l u m n s \ S u p p l i e r L o c a t i o n s C i t y 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 C o l u m n s \ S u p p l i e r L o c a t i o n s S u p p l i e r 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 C o l u m n s \ M e a s u r e s U n i t s   I n 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 S t o c k   B y   R e g i o n _ d 9 b b a d 2 0 - 4 8 f 6 - 4 3 c 8 - b 2 e 3 - b f e d f c b 4 7 e a 1 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5EE3109-69EB-48EF-9A4B-929ED55E0EA6}">
  <ds:schemaRefs/>
</ds:datastoreItem>
</file>

<file path=customXml/itemProps10.xml><?xml version="1.0" encoding="utf-8"?>
<ds:datastoreItem xmlns:ds="http://schemas.openxmlformats.org/officeDocument/2006/customXml" ds:itemID="{DDE0ED9B-CD14-4162-A6AE-92A6187943B1}">
  <ds:schemaRefs/>
</ds:datastoreItem>
</file>

<file path=customXml/itemProps11.xml><?xml version="1.0" encoding="utf-8"?>
<ds:datastoreItem xmlns:ds="http://schemas.openxmlformats.org/officeDocument/2006/customXml" ds:itemID="{8EC8E679-5064-4E1B-A5D1-6F5183F79F10}">
  <ds:schemaRefs/>
</ds:datastoreItem>
</file>

<file path=customXml/itemProps12.xml><?xml version="1.0" encoding="utf-8"?>
<ds:datastoreItem xmlns:ds="http://schemas.openxmlformats.org/officeDocument/2006/customXml" ds:itemID="{10EA1436-5BB7-4344-93B3-AF553FC9ABD1}">
  <ds:schemaRefs/>
</ds:datastoreItem>
</file>

<file path=customXml/itemProps13.xml><?xml version="1.0" encoding="utf-8"?>
<ds:datastoreItem xmlns:ds="http://schemas.openxmlformats.org/officeDocument/2006/customXml" ds:itemID="{60DE26B1-93BF-4F0A-9E74-4B4EAABF389A}">
  <ds:schemaRefs/>
</ds:datastoreItem>
</file>

<file path=customXml/itemProps14.xml><?xml version="1.0" encoding="utf-8"?>
<ds:datastoreItem xmlns:ds="http://schemas.openxmlformats.org/officeDocument/2006/customXml" ds:itemID="{E28A1143-24A3-4952-9549-4AE82DE7B481}">
  <ds:schemaRefs/>
</ds:datastoreItem>
</file>

<file path=customXml/itemProps15.xml><?xml version="1.0" encoding="utf-8"?>
<ds:datastoreItem xmlns:ds="http://schemas.openxmlformats.org/officeDocument/2006/customXml" ds:itemID="{B1E06957-F746-40BB-AB91-1151216E7E52}">
  <ds:schemaRefs/>
</ds:datastoreItem>
</file>

<file path=customXml/itemProps16.xml><?xml version="1.0" encoding="utf-8"?>
<ds:datastoreItem xmlns:ds="http://schemas.openxmlformats.org/officeDocument/2006/customXml" ds:itemID="{8F796F08-1958-46B6-A852-788CFFFE067E}">
  <ds:schemaRefs/>
</ds:datastoreItem>
</file>

<file path=customXml/itemProps2.xml><?xml version="1.0" encoding="utf-8"?>
<ds:datastoreItem xmlns:ds="http://schemas.openxmlformats.org/officeDocument/2006/customXml" ds:itemID="{E5898B6A-18B5-48A5-8764-1FD2F81A2058}">
  <ds:schemaRefs/>
</ds:datastoreItem>
</file>

<file path=customXml/itemProps3.xml><?xml version="1.0" encoding="utf-8"?>
<ds:datastoreItem xmlns:ds="http://schemas.openxmlformats.org/officeDocument/2006/customXml" ds:itemID="{517E6328-3543-4DBB-A372-042B9DAE260D}">
  <ds:schemaRefs/>
</ds:datastoreItem>
</file>

<file path=customXml/itemProps4.xml><?xml version="1.0" encoding="utf-8"?>
<ds:datastoreItem xmlns:ds="http://schemas.openxmlformats.org/officeDocument/2006/customXml" ds:itemID="{98665D2F-DC3E-4EDD-AFB7-90138D283BD4}">
  <ds:schemaRefs/>
</ds:datastoreItem>
</file>

<file path=customXml/itemProps5.xml><?xml version="1.0" encoding="utf-8"?>
<ds:datastoreItem xmlns:ds="http://schemas.openxmlformats.org/officeDocument/2006/customXml" ds:itemID="{DBF69A93-BA19-49E4-B903-465A831BC4D2}">
  <ds:schemaRefs/>
</ds:datastoreItem>
</file>

<file path=customXml/itemProps6.xml><?xml version="1.0" encoding="utf-8"?>
<ds:datastoreItem xmlns:ds="http://schemas.openxmlformats.org/officeDocument/2006/customXml" ds:itemID="{A3A2E25B-CA45-4AAD-9C90-54C6D75DB4A6}">
  <ds:schemaRefs/>
</ds:datastoreItem>
</file>

<file path=customXml/itemProps7.xml><?xml version="1.0" encoding="utf-8"?>
<ds:datastoreItem xmlns:ds="http://schemas.openxmlformats.org/officeDocument/2006/customXml" ds:itemID="{633A7490-5333-4CB2-B0F4-70A5DF82E8EB}">
  <ds:schemaRefs/>
</ds:datastoreItem>
</file>

<file path=customXml/itemProps8.xml><?xml version="1.0" encoding="utf-8"?>
<ds:datastoreItem xmlns:ds="http://schemas.openxmlformats.org/officeDocument/2006/customXml" ds:itemID="{93C26D1D-1C23-4DEE-89D2-B46DD15BEEFC}">
  <ds:schemaRefs/>
</ds:datastoreItem>
</file>

<file path=customXml/itemProps9.xml><?xml version="1.0" encoding="utf-8"?>
<ds:datastoreItem xmlns:ds="http://schemas.openxmlformats.org/officeDocument/2006/customXml" ds:itemID="{C738E749-389B-409F-AA84-EA756C624D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Abhijith Anil Vamadev</dc:creator>
  <cp:lastModifiedBy>Abhijith Anil Vamadev</cp:lastModifiedBy>
  <dcterms:created xsi:type="dcterms:W3CDTF">2023-01-17T23:24:26Z</dcterms:created>
  <dcterms:modified xsi:type="dcterms:W3CDTF">2023-01-18T00:26:02Z</dcterms:modified>
</cp:coreProperties>
</file>