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2995" windowHeight="9210"/>
  </bookViews>
  <sheets>
    <sheet name="list" sheetId="10" r:id="rId1"/>
    <sheet name="1" sheetId="1" r:id="rId2"/>
    <sheet name="2" sheetId="4" r:id="rId3"/>
    <sheet name="3" sheetId="5" r:id="rId4"/>
    <sheet name="4" sheetId="6" r:id="rId5"/>
    <sheet name="5" sheetId="7" r:id="rId6"/>
    <sheet name="6" sheetId="8" r:id="rId7"/>
    <sheet name="time" sheetId="9" r:id="rId8"/>
  </sheets>
  <calcPr calcId="145621"/>
</workbook>
</file>

<file path=xl/calcChain.xml><?xml version="1.0" encoding="utf-8"?>
<calcChain xmlns="http://schemas.openxmlformats.org/spreadsheetml/2006/main">
  <c r="K2" i="4" l="1"/>
  <c r="K3" i="4"/>
  <c r="K4" i="4"/>
  <c r="K5" i="4"/>
  <c r="K6" i="4"/>
  <c r="K3" i="6"/>
  <c r="K4" i="6"/>
  <c r="K5" i="6"/>
  <c r="K6" i="6"/>
  <c r="K6" i="7"/>
  <c r="K5" i="7"/>
  <c r="K4" i="7"/>
  <c r="K3" i="7"/>
  <c r="K2" i="7"/>
  <c r="K6" i="5"/>
  <c r="K5" i="5"/>
  <c r="K4" i="5"/>
  <c r="K3" i="5"/>
  <c r="K2" i="5"/>
  <c r="K6" i="1"/>
  <c r="K5" i="1"/>
  <c r="K4" i="1"/>
  <c r="K3" i="1"/>
  <c r="K2" i="1"/>
  <c r="K6" i="8"/>
  <c r="K5" i="8"/>
  <c r="K4" i="8"/>
  <c r="K3" i="8"/>
  <c r="K2" i="8"/>
  <c r="B2" i="9"/>
  <c r="B3" i="9"/>
  <c r="B4" i="9"/>
  <c r="B5" i="9"/>
  <c r="B6" i="9"/>
  <c r="B1" i="9"/>
  <c r="I6" i="7"/>
  <c r="I5" i="7"/>
  <c r="I4" i="7"/>
  <c r="I3" i="7"/>
  <c r="I2" i="7"/>
  <c r="I6" i="6"/>
  <c r="I5" i="6"/>
  <c r="I4" i="6"/>
  <c r="I3" i="6"/>
  <c r="I7" i="5"/>
  <c r="I6" i="5"/>
  <c r="I5" i="5"/>
  <c r="I4" i="5"/>
  <c r="I3" i="5"/>
  <c r="I2" i="5"/>
  <c r="I6" i="4"/>
  <c r="I5" i="4"/>
  <c r="I4" i="4"/>
  <c r="I3" i="4"/>
  <c r="I2" i="4"/>
  <c r="I6" i="1"/>
  <c r="I5" i="1"/>
  <c r="I4" i="1"/>
  <c r="I3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7" i="8"/>
  <c r="D6" i="8"/>
  <c r="D5" i="8"/>
  <c r="D4" i="8"/>
  <c r="D3" i="8"/>
  <c r="D2" i="8"/>
  <c r="D9" i="7"/>
  <c r="D8" i="7"/>
  <c r="D7" i="7"/>
  <c r="D6" i="7"/>
  <c r="D5" i="7"/>
  <c r="D4" i="7"/>
  <c r="D3" i="7"/>
  <c r="D2" i="7"/>
  <c r="D8" i="5"/>
  <c r="D7" i="5"/>
  <c r="D6" i="5"/>
  <c r="D5" i="5"/>
  <c r="D4" i="5"/>
  <c r="D3" i="5"/>
  <c r="D2" i="5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" i="1"/>
  <c r="D14" i="6"/>
  <c r="D13" i="6"/>
  <c r="D12" i="6"/>
  <c r="D11" i="6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<sst xmlns="http://schemas.openxmlformats.org/spreadsheetml/2006/main" count="44" uniqueCount="14">
  <si>
    <t>Овчинникова Анастасия Владимировна</t>
  </si>
  <si>
    <t>21</t>
  </si>
  <si>
    <t>Кочегаров Артем Владимирович</t>
  </si>
  <si>
    <t>Рыбачук Анастасия Сергеевна</t>
  </si>
  <si>
    <t>Алимбаева Динара Булатовна</t>
  </si>
  <si>
    <t>Костылевский Александр Сергеевич</t>
  </si>
  <si>
    <t>20</t>
  </si>
  <si>
    <t>Барковская Екатерина Юрьевна</t>
  </si>
  <si>
    <t>время реакции</t>
  </si>
  <si>
    <t>false</t>
  </si>
  <si>
    <t>double</t>
  </si>
  <si>
    <t>пропущенные</t>
  </si>
  <si>
    <t>ж</t>
  </si>
  <si>
    <t>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</si>
</sst>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[$-F400]h:mm:ss\ AM/PM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0" fillId="0" borderId="0" xfId="0" applyNumberFormat="1" applyAlignment="1"/>
    <xf numFmtId="1" fontId="0" fillId="0" borderId="0" xfId="0" applyNumberFormat="1" applyAlignment="1">
      <alignment wrapText="1"/>
    </xf>
    <xf numFmtId="165" fontId="0" fillId="0" borderId="0" xfId="0" applyNumberFormat="1"/>
    <xf numFmtId="0" fontId="0" fillId="0" borderId="0" xfId="0" applyNumberFormat="1"/>
    <xf numFmtId="164" fontId="0" fillId="2" borderId="0" xfId="0" applyNumberFormat="1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7" sqref="D7"/>
    </sheetView>
  </sheetViews>
  <sheetFormatPr defaultRowHeight="15" x14ac:dyDescent="0.25"/>
  <cols>
    <col min="1" max="1" width="9" customWidth="1"/>
    <col min="2" max="2" width="37.85546875" customWidth="1"/>
  </cols>
  <sheetData>
    <row r="1" spans="1:4" x14ac:dyDescent="0.25">
      <c r="A1">
        <v>1</v>
      </c>
      <c r="B1" s="1" t="s">
        <v>0</v>
      </c>
      <c r="C1">
        <v>21</v>
      </c>
      <c r="D1" t="s">
        <v>12</v>
      </c>
    </row>
    <row r="2" spans="1:4" x14ac:dyDescent="0.25">
      <c r="A2">
        <v>2</v>
      </c>
      <c r="B2" s="1" t="s">
        <v>2</v>
      </c>
      <c r="C2">
        <v>19</v>
      </c>
      <c r="D2" t="s">
        <v>13</v>
      </c>
    </row>
    <row r="3" spans="1:4" x14ac:dyDescent="0.25">
      <c r="A3">
        <v>3</v>
      </c>
      <c r="B3" s="1" t="s">
        <v>3</v>
      </c>
      <c r="C3">
        <v>18</v>
      </c>
      <c r="D3" t="s">
        <v>12</v>
      </c>
    </row>
    <row r="4" spans="1:4" x14ac:dyDescent="0.25">
      <c r="A4">
        <v>4</v>
      </c>
      <c r="B4" s="1" t="s">
        <v>4</v>
      </c>
      <c r="C4">
        <v>19</v>
      </c>
      <c r="D4" t="s">
        <v>12</v>
      </c>
    </row>
    <row r="5" spans="1:4" x14ac:dyDescent="0.25">
      <c r="A5">
        <v>5</v>
      </c>
      <c r="B5" s="1" t="s">
        <v>5</v>
      </c>
      <c r="C5">
        <v>20</v>
      </c>
      <c r="D5" t="s">
        <v>13</v>
      </c>
    </row>
    <row r="6" spans="1:4" x14ac:dyDescent="0.25">
      <c r="A6">
        <v>6</v>
      </c>
      <c r="B6" s="1" t="s">
        <v>7</v>
      </c>
      <c r="C6">
        <v>20</v>
      </c>
      <c r="D6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/>
  </sheetViews>
  <sheetFormatPr defaultRowHeight="15" x14ac:dyDescent="0.25"/>
  <cols>
    <col min="1" max="1" width="19.5703125" style="1" customWidth="1"/>
    <col min="2" max="2" width="24.140625" style="2" customWidth="1"/>
    <col min="5" max="5" width="9.140625" style="2"/>
    <col min="9" max="12" width="9.140625" style="2"/>
    <col min="14" max="14" width="14.28515625" bestFit="1" customWidth="1"/>
  </cols>
  <sheetData>
    <row r="1" spans="1:14" ht="45" x14ac:dyDescent="0.25">
      <c r="A1" s="1" t="s">
        <v>0</v>
      </c>
      <c r="B1" s="3">
        <v>3.4722222222222222E-5</v>
      </c>
      <c r="L1" s="6" t="s">
        <v>8</v>
      </c>
    </row>
    <row r="2" spans="1:14" x14ac:dyDescent="0.25">
      <c r="A2" s="4" t="s">
        <v>1</v>
      </c>
      <c r="B2" s="2">
        <v>1.4351851851851854E-3</v>
      </c>
      <c r="D2" s="2">
        <f>B2-B1</f>
        <v>1.4004629629629632E-3</v>
      </c>
      <c r="E2" s="2">
        <v>1.4004629629629632E-3</v>
      </c>
      <c r="H2">
        <v>1</v>
      </c>
      <c r="I2" s="2">
        <f>E5</f>
        <v>2.8935185185185192E-3</v>
      </c>
      <c r="J2" s="2">
        <v>3.414351851851852E-3</v>
      </c>
      <c r="K2" s="2">
        <f>J2-I2</f>
        <v>5.2083333333333278E-4</v>
      </c>
      <c r="L2" s="7">
        <v>5.2083333333333278E-4</v>
      </c>
    </row>
    <row r="3" spans="1:14" x14ac:dyDescent="0.25">
      <c r="B3" s="2">
        <v>1.6666666666666668E-3</v>
      </c>
      <c r="D3" s="2">
        <f>B3-B1</f>
        <v>1.6319444444444445E-3</v>
      </c>
      <c r="E3" s="2">
        <v>1.6319444444444445E-3</v>
      </c>
      <c r="H3">
        <v>2</v>
      </c>
      <c r="I3" s="2">
        <f>E6</f>
        <v>3.9583333333333337E-3</v>
      </c>
      <c r="J3" s="2">
        <v>4.1666666666666666E-3</v>
      </c>
      <c r="K3" s="2">
        <f>J3-I3</f>
        <v>2.0833333333333294E-4</v>
      </c>
      <c r="L3" s="7">
        <v>2.0833333333333294E-4</v>
      </c>
    </row>
    <row r="4" spans="1:14" x14ac:dyDescent="0.25">
      <c r="B4" s="2">
        <v>1.7939814814814815E-3</v>
      </c>
      <c r="D4" s="2">
        <f>B4-B1</f>
        <v>1.7592592592592592E-3</v>
      </c>
      <c r="E4" s="2">
        <v>1.7592592592592592E-3</v>
      </c>
      <c r="H4">
        <v>3</v>
      </c>
      <c r="I4" s="2">
        <f>E8</f>
        <v>5.0231481481481481E-3</v>
      </c>
      <c r="J4" s="2">
        <v>6.4236111111111117E-3</v>
      </c>
      <c r="K4" s="2">
        <f>J4-I4</f>
        <v>1.4004629629629636E-3</v>
      </c>
      <c r="L4" s="7">
        <v>1.4004629629629636E-3</v>
      </c>
    </row>
    <row r="5" spans="1:14" x14ac:dyDescent="0.25">
      <c r="B5" s="2">
        <v>2.9282407407407412E-3</v>
      </c>
      <c r="C5">
        <v>1</v>
      </c>
      <c r="D5" s="2">
        <f>B5-B1</f>
        <v>2.8935185185185192E-3</v>
      </c>
      <c r="E5" s="2">
        <v>2.8935185185185192E-3</v>
      </c>
      <c r="H5">
        <v>4</v>
      </c>
      <c r="I5" s="2">
        <f>E11</f>
        <v>6.2500000000000003E-3</v>
      </c>
      <c r="J5" s="2">
        <v>7.1180555555555554E-3</v>
      </c>
      <c r="K5" s="2">
        <f>J5-I5</f>
        <v>8.6805555555555507E-4</v>
      </c>
      <c r="L5" s="7">
        <v>8.6805555555555507E-4</v>
      </c>
    </row>
    <row r="6" spans="1:14" x14ac:dyDescent="0.25">
      <c r="B6" s="2">
        <v>3.9930555555555561E-3</v>
      </c>
      <c r="C6">
        <v>2</v>
      </c>
      <c r="D6" s="2">
        <f>B6-B1</f>
        <v>3.9583333333333337E-3</v>
      </c>
      <c r="E6" s="2">
        <v>3.9583333333333337E-3</v>
      </c>
      <c r="H6">
        <v>5</v>
      </c>
      <c r="I6" s="2">
        <f>E15</f>
        <v>9.0856481481481483E-3</v>
      </c>
      <c r="J6" s="2">
        <v>9.0972222222222218E-3</v>
      </c>
      <c r="K6" s="2">
        <f>J6-I6</f>
        <v>1.157407407407357E-5</v>
      </c>
      <c r="L6" s="7">
        <v>1.157407407407357E-5</v>
      </c>
    </row>
    <row r="7" spans="1:14" x14ac:dyDescent="0.25">
      <c r="B7" s="2">
        <v>4.9652777777777777E-3</v>
      </c>
      <c r="D7" s="2">
        <f>B7-B1</f>
        <v>4.9305555555555552E-3</v>
      </c>
      <c r="E7" s="2">
        <v>4.9305555555555552E-3</v>
      </c>
      <c r="H7">
        <v>6</v>
      </c>
      <c r="J7" s="2">
        <v>9.3749999999999997E-3</v>
      </c>
      <c r="L7" s="7"/>
    </row>
    <row r="8" spans="1:14" x14ac:dyDescent="0.25">
      <c r="B8" s="2">
        <v>5.0578703703703706E-3</v>
      </c>
      <c r="C8">
        <v>3</v>
      </c>
      <c r="D8" s="2">
        <f>B8-B1</f>
        <v>5.0231481481481481E-3</v>
      </c>
      <c r="E8" s="2">
        <v>5.0231481481481481E-3</v>
      </c>
      <c r="N8" s="8" t="s">
        <v>9</v>
      </c>
    </row>
    <row r="9" spans="1:14" x14ac:dyDescent="0.25">
      <c r="B9" s="2">
        <v>5.6365740740740742E-3</v>
      </c>
      <c r="C9">
        <v>1</v>
      </c>
      <c r="D9" s="2">
        <f>B9-B1</f>
        <v>5.6018518518518518E-3</v>
      </c>
      <c r="E9" s="2">
        <v>5.6018518518518518E-3</v>
      </c>
      <c r="N9" s="8">
        <v>7</v>
      </c>
    </row>
    <row r="10" spans="1:14" x14ac:dyDescent="0.25">
      <c r="B10" s="2">
        <v>5.9375000000000009E-3</v>
      </c>
      <c r="C10">
        <v>3</v>
      </c>
      <c r="D10" s="2">
        <f>B10-B1</f>
        <v>5.9027777777777785E-3</v>
      </c>
      <c r="E10" s="2">
        <v>5.9027777777777785E-3</v>
      </c>
      <c r="N10" s="8" t="s">
        <v>10</v>
      </c>
    </row>
    <row r="11" spans="1:14" x14ac:dyDescent="0.25">
      <c r="B11" s="2">
        <v>6.2847222222222228E-3</v>
      </c>
      <c r="C11">
        <v>4</v>
      </c>
      <c r="D11" s="2">
        <f>B11-B1</f>
        <v>6.2500000000000003E-3</v>
      </c>
      <c r="E11" s="2">
        <v>6.2500000000000003E-3</v>
      </c>
      <c r="N11" s="8">
        <v>3</v>
      </c>
    </row>
    <row r="12" spans="1:14" x14ac:dyDescent="0.25">
      <c r="B12" s="2">
        <v>8.1481481481481474E-3</v>
      </c>
      <c r="D12" s="2">
        <f>B12-B1</f>
        <v>8.113425925925925E-3</v>
      </c>
      <c r="E12" s="2">
        <v>8.113425925925925E-3</v>
      </c>
      <c r="N12" s="8" t="s">
        <v>11</v>
      </c>
    </row>
    <row r="13" spans="1:14" x14ac:dyDescent="0.25">
      <c r="B13" s="2">
        <v>8.5416666666666679E-3</v>
      </c>
      <c r="D13" s="2">
        <f>B13-B1</f>
        <v>8.5069444444444454E-3</v>
      </c>
      <c r="E13" s="2">
        <v>8.5069444444444454E-3</v>
      </c>
      <c r="N13" s="8">
        <v>1</v>
      </c>
    </row>
    <row r="14" spans="1:14" x14ac:dyDescent="0.25">
      <c r="B14" s="2">
        <v>8.5763888888888886E-3</v>
      </c>
      <c r="D14" s="2">
        <f>B14-B1</f>
        <v>8.5416666666666662E-3</v>
      </c>
      <c r="E14" s="2">
        <v>8.5416666666666662E-3</v>
      </c>
    </row>
    <row r="15" spans="1:14" x14ac:dyDescent="0.25">
      <c r="B15" s="2">
        <v>9.1203703703703707E-3</v>
      </c>
      <c r="C15">
        <v>5</v>
      </c>
      <c r="D15" s="2">
        <f>B15-B1</f>
        <v>9.0856481481481483E-3</v>
      </c>
      <c r="E15" s="2">
        <v>9.0856481481481483E-3</v>
      </c>
    </row>
    <row r="16" spans="1:14" x14ac:dyDescent="0.25">
      <c r="B16" s="2">
        <v>9.3749999999999997E-3</v>
      </c>
      <c r="C16">
        <v>3</v>
      </c>
      <c r="D16" s="2">
        <f>B16-B1</f>
        <v>9.3402777777777772E-3</v>
      </c>
      <c r="E16" s="2">
        <v>9.3402777777777772E-3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/>
  </sheetViews>
  <sheetFormatPr defaultRowHeight="15" x14ac:dyDescent="0.25"/>
  <cols>
    <col min="1" max="1" width="19.5703125" style="1" customWidth="1"/>
    <col min="2" max="2" width="24.140625" style="2" customWidth="1"/>
    <col min="5" max="5" width="9.140625" style="5"/>
    <col min="9" max="12" width="9.140625" style="2"/>
    <col min="14" max="14" width="14.28515625" bestFit="1" customWidth="1"/>
  </cols>
  <sheetData>
    <row r="1" spans="1:14" ht="30" x14ac:dyDescent="0.25">
      <c r="A1" s="1" t="s">
        <v>2</v>
      </c>
      <c r="B1" s="3">
        <v>3.4722222222222222E-5</v>
      </c>
      <c r="L1" s="6" t="s">
        <v>8</v>
      </c>
    </row>
    <row r="2" spans="1:14" x14ac:dyDescent="0.25">
      <c r="A2" s="4">
        <v>19</v>
      </c>
      <c r="B2" s="2">
        <v>1.1574074074074073E-3</v>
      </c>
      <c r="C2">
        <v>1</v>
      </c>
      <c r="D2" s="2">
        <f>B2-B1</f>
        <v>1.1226851851851851E-3</v>
      </c>
      <c r="E2" s="5">
        <v>1.1226851851851851E-3</v>
      </c>
      <c r="H2">
        <v>1</v>
      </c>
      <c r="I2" s="2">
        <f>E2</f>
        <v>1.1226851851851851E-3</v>
      </c>
      <c r="J2" s="2">
        <v>3.414351851851852E-3</v>
      </c>
      <c r="K2" s="2">
        <f>J2-I2</f>
        <v>2.2916666666666667E-3</v>
      </c>
      <c r="L2" s="7">
        <v>2.2916666666666667E-3</v>
      </c>
    </row>
    <row r="3" spans="1:14" x14ac:dyDescent="0.25">
      <c r="B3" s="2">
        <v>1.3425925925925925E-3</v>
      </c>
      <c r="D3" s="2">
        <f>B3-B1</f>
        <v>1.3078703703703703E-3</v>
      </c>
      <c r="E3" s="5">
        <v>1.3078703703703703E-3</v>
      </c>
      <c r="H3">
        <v>2</v>
      </c>
      <c r="I3" s="2">
        <f>E5</f>
        <v>2.9745370370370368E-3</v>
      </c>
      <c r="J3" s="2">
        <v>4.1666666666666666E-3</v>
      </c>
      <c r="K3" s="2">
        <f>J3-I3</f>
        <v>1.1921296296296298E-3</v>
      </c>
      <c r="L3" s="7">
        <v>1.1921296296296298E-3</v>
      </c>
    </row>
    <row r="4" spans="1:14" x14ac:dyDescent="0.25">
      <c r="B4" s="2">
        <v>1.5972222222222221E-3</v>
      </c>
      <c r="D4" s="2">
        <f>B4-B1</f>
        <v>1.5624999999999999E-3</v>
      </c>
      <c r="E4" s="5">
        <v>1.5624999999999999E-3</v>
      </c>
      <c r="H4">
        <v>3</v>
      </c>
      <c r="I4" s="2">
        <f>E6</f>
        <v>3.344907407407408E-3</v>
      </c>
      <c r="J4" s="2">
        <v>6.4236111111111117E-3</v>
      </c>
      <c r="K4" s="2">
        <f>J4-I4</f>
        <v>3.0787037037037037E-3</v>
      </c>
      <c r="L4" s="7">
        <v>3.0787037037037037E-3</v>
      </c>
    </row>
    <row r="5" spans="1:14" x14ac:dyDescent="0.25">
      <c r="B5" s="2">
        <v>3.0092592592592588E-3</v>
      </c>
      <c r="C5">
        <v>2</v>
      </c>
      <c r="D5" s="2">
        <f>B5-B1</f>
        <v>2.9745370370370368E-3</v>
      </c>
      <c r="E5" s="5">
        <v>2.9745370370370368E-3</v>
      </c>
      <c r="H5">
        <v>4</v>
      </c>
      <c r="I5" s="2">
        <f>E9</f>
        <v>5.9143518518518521E-3</v>
      </c>
      <c r="J5" s="2">
        <v>7.1180555555555554E-3</v>
      </c>
      <c r="K5" s="2">
        <f>J5-I5</f>
        <v>1.2037037037037034E-3</v>
      </c>
      <c r="L5" s="7">
        <v>1.2037037037037034E-3</v>
      </c>
    </row>
    <row r="6" spans="1:14" x14ac:dyDescent="0.25">
      <c r="B6" s="2">
        <v>3.37962962962963E-3</v>
      </c>
      <c r="C6">
        <v>3</v>
      </c>
      <c r="D6" s="2">
        <f>B6-B1</f>
        <v>3.344907407407408E-3</v>
      </c>
      <c r="E6" s="5">
        <v>3.344907407407408E-3</v>
      </c>
      <c r="H6">
        <v>5</v>
      </c>
      <c r="I6" s="2">
        <f>E12</f>
        <v>8.773148148148148E-3</v>
      </c>
      <c r="J6" s="2">
        <v>9.0972222222222218E-3</v>
      </c>
      <c r="K6" s="2">
        <f>J6-I6</f>
        <v>3.2407407407407385E-4</v>
      </c>
      <c r="L6" s="7">
        <v>3.2407407407407385E-4</v>
      </c>
    </row>
    <row r="7" spans="1:14" x14ac:dyDescent="0.25">
      <c r="B7" s="2">
        <v>3.8773148148148143E-3</v>
      </c>
      <c r="D7" s="2">
        <f>B7-B1</f>
        <v>3.8425925925925923E-3</v>
      </c>
      <c r="E7" s="5">
        <v>3.8425925925925923E-3</v>
      </c>
      <c r="H7">
        <v>6</v>
      </c>
      <c r="J7" s="2">
        <v>9.3749999999999997E-3</v>
      </c>
      <c r="L7" s="7"/>
    </row>
    <row r="8" spans="1:14" x14ac:dyDescent="0.25">
      <c r="B8" s="2">
        <v>4.0624999999999993E-3</v>
      </c>
      <c r="C8">
        <v>2</v>
      </c>
      <c r="D8" s="2">
        <f>B8-B1</f>
        <v>4.0277777777777768E-3</v>
      </c>
      <c r="E8" s="5">
        <v>4.0277777777777768E-3</v>
      </c>
    </row>
    <row r="9" spans="1:14" x14ac:dyDescent="0.25">
      <c r="B9" s="2">
        <v>5.9490740740740745E-3</v>
      </c>
      <c r="C9">
        <v>4</v>
      </c>
      <c r="D9" s="2">
        <f>B9-B1</f>
        <v>5.9143518518518521E-3</v>
      </c>
      <c r="E9" s="5">
        <v>5.9143518518518521E-3</v>
      </c>
    </row>
    <row r="10" spans="1:14" x14ac:dyDescent="0.25">
      <c r="B10" s="2">
        <v>6.2962962962962964E-3</v>
      </c>
      <c r="C10">
        <v>3</v>
      </c>
      <c r="D10" s="2">
        <f>B10-B1</f>
        <v>6.2615740740740739E-3</v>
      </c>
      <c r="E10" s="5">
        <v>6.2615740740740739E-3</v>
      </c>
      <c r="N10" s="8" t="s">
        <v>9</v>
      </c>
    </row>
    <row r="11" spans="1:14" x14ac:dyDescent="0.25">
      <c r="B11" s="2">
        <v>8.2407407407407412E-3</v>
      </c>
      <c r="D11" s="2">
        <f>B11-B1</f>
        <v>8.2060185185185187E-3</v>
      </c>
      <c r="E11" s="5">
        <v>8.2060185185185187E-3</v>
      </c>
      <c r="N11" s="8">
        <v>6</v>
      </c>
    </row>
    <row r="12" spans="1:14" x14ac:dyDescent="0.25">
      <c r="B12" s="2">
        <v>8.8078703703703704E-3</v>
      </c>
      <c r="C12">
        <v>5</v>
      </c>
      <c r="D12" s="2">
        <f>B12-B1</f>
        <v>8.773148148148148E-3</v>
      </c>
      <c r="E12" s="5">
        <v>8.773148148148148E-3</v>
      </c>
      <c r="N12" s="8" t="s">
        <v>10</v>
      </c>
    </row>
    <row r="13" spans="1:14" x14ac:dyDescent="0.25">
      <c r="B13" s="2">
        <v>8.9699074074074073E-3</v>
      </c>
      <c r="D13" s="2">
        <f>B13-B1</f>
        <v>8.9351851851851849E-3</v>
      </c>
      <c r="E13" s="5">
        <v>8.9351851851851849E-3</v>
      </c>
      <c r="N13" s="8">
        <v>3</v>
      </c>
    </row>
    <row r="14" spans="1:14" x14ac:dyDescent="0.25">
      <c r="B14" s="2">
        <v>9.5138888888888894E-3</v>
      </c>
      <c r="C14">
        <v>5</v>
      </c>
      <c r="D14" s="2">
        <f>B14-B1</f>
        <v>9.479166666666667E-3</v>
      </c>
      <c r="E14" s="5">
        <v>9.479166666666667E-3</v>
      </c>
      <c r="N14" s="8" t="s">
        <v>11</v>
      </c>
    </row>
    <row r="15" spans="1:14" x14ac:dyDescent="0.25">
      <c r="B15" s="2">
        <v>9.7337962962962977E-3</v>
      </c>
      <c r="D15" s="2">
        <f>B15-B1</f>
        <v>9.6990740740740752E-3</v>
      </c>
      <c r="E15" s="5">
        <v>9.6990740740740752E-3</v>
      </c>
      <c r="N15" s="8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/>
  </sheetViews>
  <sheetFormatPr defaultRowHeight="15" x14ac:dyDescent="0.25"/>
  <cols>
    <col min="1" max="1" width="19.5703125" style="1" customWidth="1"/>
    <col min="2" max="2" width="24.140625" style="2" customWidth="1"/>
    <col min="5" max="5" width="9.140625" style="2"/>
    <col min="9" max="12" width="9.140625" style="2"/>
    <col min="15" max="15" width="14.28515625" bestFit="1" customWidth="1"/>
  </cols>
  <sheetData>
    <row r="1" spans="1:15" ht="30" x14ac:dyDescent="0.25">
      <c r="A1" s="1" t="s">
        <v>3</v>
      </c>
      <c r="B1" s="3">
        <v>1.1574074074074073E-4</v>
      </c>
      <c r="L1" s="6" t="s">
        <v>8</v>
      </c>
    </row>
    <row r="2" spans="1:15" x14ac:dyDescent="0.25">
      <c r="A2" s="4">
        <v>18</v>
      </c>
      <c r="B2" s="2">
        <v>3.1597222222222222E-3</v>
      </c>
      <c r="C2">
        <v>1</v>
      </c>
      <c r="D2" s="2">
        <f>B2-B1</f>
        <v>3.0439814814814813E-3</v>
      </c>
      <c r="E2" s="2">
        <v>3.0439814814814813E-3</v>
      </c>
      <c r="H2">
        <v>1</v>
      </c>
      <c r="I2" s="2">
        <f>E2</f>
        <v>3.0439814814814813E-3</v>
      </c>
      <c r="J2" s="2">
        <v>3.414351851851852E-3</v>
      </c>
      <c r="K2" s="2">
        <f>J2-I2</f>
        <v>3.7037037037037073E-4</v>
      </c>
      <c r="L2" s="7">
        <v>3.7037037037037073E-4</v>
      </c>
    </row>
    <row r="3" spans="1:15" x14ac:dyDescent="0.25">
      <c r="B3" s="2">
        <v>3.6921296296296298E-3</v>
      </c>
      <c r="C3">
        <v>2</v>
      </c>
      <c r="D3" s="2">
        <f>B3-B1</f>
        <v>3.5763888888888889E-3</v>
      </c>
      <c r="E3" s="2">
        <v>3.5763888888888889E-3</v>
      </c>
      <c r="H3">
        <v>2</v>
      </c>
      <c r="I3" s="2">
        <f>E3</f>
        <v>3.5763888888888889E-3</v>
      </c>
      <c r="J3" s="2">
        <v>4.1666666666666666E-3</v>
      </c>
      <c r="K3" s="2">
        <f>J3-I3</f>
        <v>5.9027777777777768E-4</v>
      </c>
      <c r="L3" s="7">
        <v>5.9027777777777768E-4</v>
      </c>
    </row>
    <row r="4" spans="1:15" x14ac:dyDescent="0.25">
      <c r="B4" s="2">
        <v>5.6481481481481478E-3</v>
      </c>
      <c r="C4">
        <v>3</v>
      </c>
      <c r="D4" s="2">
        <f>B4-B1</f>
        <v>5.5324074074074069E-3</v>
      </c>
      <c r="E4" s="2">
        <v>5.5324074074074069E-3</v>
      </c>
      <c r="H4">
        <v>3</v>
      </c>
      <c r="I4" s="2">
        <f>E4</f>
        <v>5.5324074074074069E-3</v>
      </c>
      <c r="J4" s="2">
        <v>6.4236111111111117E-3</v>
      </c>
      <c r="K4" s="2">
        <f>J4-I4</f>
        <v>8.9120370370370482E-4</v>
      </c>
      <c r="L4" s="7">
        <v>8.9120370370370482E-4</v>
      </c>
    </row>
    <row r="5" spans="1:15" x14ac:dyDescent="0.25">
      <c r="B5" s="2">
        <v>5.9490740740740745E-3</v>
      </c>
      <c r="C5">
        <v>4</v>
      </c>
      <c r="D5" s="2">
        <f>B5-B1</f>
        <v>5.8333333333333336E-3</v>
      </c>
      <c r="E5" s="2">
        <v>5.8333333333333336E-3</v>
      </c>
      <c r="H5">
        <v>4</v>
      </c>
      <c r="I5" s="2">
        <f>E5</f>
        <v>5.8333333333333336E-3</v>
      </c>
      <c r="J5" s="2">
        <v>7.1180555555555554E-3</v>
      </c>
      <c r="K5" s="2">
        <f>J5-I5</f>
        <v>1.2847222222222218E-3</v>
      </c>
      <c r="L5" s="7">
        <v>1.2847222222222218E-3</v>
      </c>
    </row>
    <row r="6" spans="1:15" x14ac:dyDescent="0.25">
      <c r="B6" s="2">
        <v>6.7708333333333336E-3</v>
      </c>
      <c r="C6">
        <v>3</v>
      </c>
      <c r="D6" s="2">
        <f>B6-B1</f>
        <v>6.6550925925925927E-3</v>
      </c>
      <c r="E6" s="2">
        <v>6.6550925925925927E-3</v>
      </c>
      <c r="H6">
        <v>5</v>
      </c>
      <c r="I6" s="2">
        <f>E7</f>
        <v>8.7615740740740744E-3</v>
      </c>
      <c r="J6" s="2">
        <v>9.0972222222222218E-3</v>
      </c>
      <c r="K6" s="2">
        <f>J6-I6</f>
        <v>3.3564814814814742E-4</v>
      </c>
      <c r="L6" s="7">
        <v>3.3564814814814742E-4</v>
      </c>
    </row>
    <row r="7" spans="1:15" x14ac:dyDescent="0.25">
      <c r="B7" s="2">
        <v>8.8773148148148153E-3</v>
      </c>
      <c r="C7">
        <v>5</v>
      </c>
      <c r="D7" s="2">
        <f>B7-B1</f>
        <v>8.7615740740740744E-3</v>
      </c>
      <c r="E7" s="2">
        <v>8.7615740740740744E-3</v>
      </c>
      <c r="H7">
        <v>6</v>
      </c>
      <c r="I7" s="2">
        <f>E8</f>
        <v>9.6296296296296303E-3</v>
      </c>
      <c r="J7" s="2">
        <v>9.3749999999999997E-3</v>
      </c>
      <c r="L7" s="7"/>
    </row>
    <row r="8" spans="1:15" x14ac:dyDescent="0.25">
      <c r="B8" s="2">
        <v>9.7453703703703713E-3</v>
      </c>
      <c r="C8">
        <v>6</v>
      </c>
      <c r="D8" s="2">
        <f>B8-B1</f>
        <v>9.6296296296296303E-3</v>
      </c>
      <c r="E8" s="2">
        <v>9.6296296296296303E-3</v>
      </c>
    </row>
    <row r="10" spans="1:15" x14ac:dyDescent="0.25">
      <c r="O10" s="8" t="s">
        <v>9</v>
      </c>
    </row>
    <row r="11" spans="1:15" x14ac:dyDescent="0.25">
      <c r="O11" s="8">
        <v>0</v>
      </c>
    </row>
    <row r="12" spans="1:15" x14ac:dyDescent="0.25">
      <c r="O12" s="8" t="s">
        <v>10</v>
      </c>
    </row>
    <row r="13" spans="1:15" x14ac:dyDescent="0.25">
      <c r="O13" s="8">
        <v>1</v>
      </c>
    </row>
    <row r="14" spans="1:15" x14ac:dyDescent="0.25">
      <c r="O14" s="8" t="s">
        <v>11</v>
      </c>
    </row>
    <row r="15" spans="1:15" x14ac:dyDescent="0.25">
      <c r="O15" s="8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/>
  </sheetViews>
  <sheetFormatPr defaultRowHeight="15" x14ac:dyDescent="0.25"/>
  <cols>
    <col min="1" max="1" width="19.5703125" style="1" customWidth="1"/>
    <col min="2" max="2" width="24.140625" style="2" customWidth="1"/>
    <col min="5" max="5" width="9.140625" style="2"/>
    <col min="9" max="12" width="9.140625" style="2"/>
    <col min="14" max="14" width="14.28515625" bestFit="1" customWidth="1"/>
  </cols>
  <sheetData>
    <row r="1" spans="1:14" ht="30" x14ac:dyDescent="0.25">
      <c r="A1" s="1" t="s">
        <v>4</v>
      </c>
      <c r="B1" s="3">
        <v>8.1018518518518516E-5</v>
      </c>
      <c r="L1" s="6" t="s">
        <v>8</v>
      </c>
    </row>
    <row r="2" spans="1:14" x14ac:dyDescent="0.25">
      <c r="A2" s="4">
        <v>19</v>
      </c>
      <c r="B2" s="2">
        <v>2.6620370370370372E-4</v>
      </c>
      <c r="D2" s="2">
        <f>B2-B1</f>
        <v>1.851851851851852E-4</v>
      </c>
      <c r="E2" s="2">
        <v>1.851851851851852E-4</v>
      </c>
      <c r="H2">
        <v>1</v>
      </c>
      <c r="J2" s="2">
        <v>3.414351851851852E-3</v>
      </c>
      <c r="L2" s="7"/>
    </row>
    <row r="3" spans="1:14" x14ac:dyDescent="0.25">
      <c r="B3" s="2">
        <v>8.9120370370370362E-4</v>
      </c>
      <c r="D3" s="2">
        <f>B3-B1</f>
        <v>8.1018518518518505E-4</v>
      </c>
      <c r="E3" s="2">
        <v>8.1018518518518505E-4</v>
      </c>
      <c r="H3">
        <v>2</v>
      </c>
      <c r="I3" s="2">
        <f>E4</f>
        <v>1.1574074074074073E-3</v>
      </c>
      <c r="J3" s="2">
        <v>4.1666666666666666E-3</v>
      </c>
      <c r="K3" s="2">
        <f>J3-I3</f>
        <v>3.0092592592592593E-3</v>
      </c>
      <c r="L3" s="7">
        <v>3.0092592592592593E-3</v>
      </c>
    </row>
    <row r="4" spans="1:14" x14ac:dyDescent="0.25">
      <c r="B4" s="2">
        <v>1.2384259259259258E-3</v>
      </c>
      <c r="C4">
        <v>2</v>
      </c>
      <c r="D4" s="2">
        <f>B4-B1</f>
        <v>1.1574074074074073E-3</v>
      </c>
      <c r="E4" s="2">
        <v>1.1574074074074073E-3</v>
      </c>
      <c r="H4">
        <v>3</v>
      </c>
      <c r="I4" s="2">
        <f>E7</f>
        <v>3.3449074074074076E-3</v>
      </c>
      <c r="J4" s="2">
        <v>6.4236111111111117E-3</v>
      </c>
      <c r="K4" s="2">
        <f>J4-I4</f>
        <v>3.0787037037037042E-3</v>
      </c>
      <c r="L4" s="7">
        <v>3.0787037037037042E-3</v>
      </c>
    </row>
    <row r="5" spans="1:14" x14ac:dyDescent="0.25">
      <c r="B5" s="2">
        <v>2.5810185185185185E-3</v>
      </c>
      <c r="D5" s="2">
        <f>B5-B1</f>
        <v>2.5000000000000001E-3</v>
      </c>
      <c r="E5" s="2">
        <v>2.5000000000000001E-3</v>
      </c>
      <c r="H5">
        <v>4</v>
      </c>
      <c r="I5" s="2">
        <f>E13</f>
        <v>6.7013888888888895E-3</v>
      </c>
      <c r="J5" s="2">
        <v>7.1180555555555554E-3</v>
      </c>
      <c r="K5" s="2">
        <f>J5-I5</f>
        <v>4.1666666666666588E-4</v>
      </c>
      <c r="L5" s="7">
        <v>4.1666666666666588E-4</v>
      </c>
    </row>
    <row r="6" spans="1:14" x14ac:dyDescent="0.25">
      <c r="B6" s="2">
        <v>2.7083333333333334E-3</v>
      </c>
      <c r="D6" s="2">
        <f>B6-B1</f>
        <v>2.627314814814815E-3</v>
      </c>
      <c r="E6" s="2">
        <v>2.627314814814815E-3</v>
      </c>
      <c r="H6">
        <v>5</v>
      </c>
      <c r="I6" s="2">
        <f>E14</f>
        <v>8.4375000000000006E-3</v>
      </c>
      <c r="J6" s="2">
        <v>9.0972222222222218E-3</v>
      </c>
      <c r="K6" s="2">
        <f>J6-I6</f>
        <v>6.5972222222222127E-4</v>
      </c>
      <c r="L6" s="7">
        <v>6.5972222222222127E-4</v>
      </c>
    </row>
    <row r="7" spans="1:14" x14ac:dyDescent="0.25">
      <c r="B7" s="2">
        <v>3.425925925925926E-3</v>
      </c>
      <c r="C7">
        <v>3</v>
      </c>
      <c r="D7" s="2">
        <f>B7-B1</f>
        <v>3.3449074074074076E-3</v>
      </c>
      <c r="E7" s="2">
        <v>3.3449074074074076E-3</v>
      </c>
      <c r="H7">
        <v>6</v>
      </c>
      <c r="J7" s="2">
        <v>9.3749999999999997E-3</v>
      </c>
    </row>
    <row r="8" spans="1:14" x14ac:dyDescent="0.25">
      <c r="B8" s="2">
        <v>4.5949074074074078E-3</v>
      </c>
      <c r="D8" s="2">
        <f>B8-B1</f>
        <v>4.5138888888888893E-3</v>
      </c>
      <c r="E8" s="2">
        <v>4.5138888888888893E-3</v>
      </c>
    </row>
    <row r="9" spans="1:14" x14ac:dyDescent="0.25">
      <c r="B9" s="2">
        <v>4.8495370370370368E-3</v>
      </c>
      <c r="D9" s="2">
        <f>B9-B1</f>
        <v>4.7685185185185183E-3</v>
      </c>
      <c r="E9" s="2">
        <v>4.7685185185185183E-3</v>
      </c>
    </row>
    <row r="10" spans="1:14" x14ac:dyDescent="0.25">
      <c r="B10" s="2">
        <v>5.0810185185185186E-3</v>
      </c>
      <c r="D10" s="2">
        <f>B10-B1</f>
        <v>5.0000000000000001E-3</v>
      </c>
      <c r="E10" s="2">
        <v>5.0000000000000001E-3</v>
      </c>
      <c r="N10" s="8" t="s">
        <v>9</v>
      </c>
    </row>
    <row r="11" spans="1:14" x14ac:dyDescent="0.25">
      <c r="B11" s="2">
        <v>5.4398148148148149E-3</v>
      </c>
      <c r="D11" s="2">
        <f>B11-B1</f>
        <v>5.3587962962962964E-3</v>
      </c>
      <c r="E11" s="2">
        <v>5.3587962962962964E-3</v>
      </c>
      <c r="N11" s="8">
        <v>9</v>
      </c>
    </row>
    <row r="12" spans="1:14" x14ac:dyDescent="0.25">
      <c r="B12" s="2">
        <v>6.0995370370370361E-3</v>
      </c>
      <c r="D12" s="2">
        <f>B12-B1</f>
        <v>6.0185185185185177E-3</v>
      </c>
      <c r="E12" s="2">
        <v>6.0185185185185177E-3</v>
      </c>
      <c r="N12" s="8" t="s">
        <v>10</v>
      </c>
    </row>
    <row r="13" spans="1:14" x14ac:dyDescent="0.25">
      <c r="B13" s="2">
        <v>6.782407407407408E-3</v>
      </c>
      <c r="C13">
        <v>4</v>
      </c>
      <c r="D13" s="2">
        <f>B13-B1</f>
        <v>6.7013888888888895E-3</v>
      </c>
      <c r="E13" s="2">
        <v>6.7013888888888895E-3</v>
      </c>
      <c r="N13" s="8">
        <v>0</v>
      </c>
    </row>
    <row r="14" spans="1:14" x14ac:dyDescent="0.25">
      <c r="B14" s="2">
        <v>8.518518518518519E-3</v>
      </c>
      <c r="C14">
        <v>5</v>
      </c>
      <c r="D14" s="2">
        <f>B14-B1</f>
        <v>8.4375000000000006E-3</v>
      </c>
      <c r="E14" s="2">
        <v>8.4375000000000006E-3</v>
      </c>
      <c r="N14" s="8" t="s">
        <v>11</v>
      </c>
    </row>
    <row r="15" spans="1:14" x14ac:dyDescent="0.25">
      <c r="N15" s="8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/>
  </sheetViews>
  <sheetFormatPr defaultRowHeight="15" x14ac:dyDescent="0.25"/>
  <cols>
    <col min="1" max="1" width="19.5703125" style="1" customWidth="1"/>
    <col min="2" max="2" width="24.140625" style="2" customWidth="1"/>
    <col min="5" max="5" width="9.140625" style="2"/>
    <col min="12" max="12" width="9.140625" style="2"/>
    <col min="14" max="14" width="14.28515625" bestFit="1" customWidth="1"/>
  </cols>
  <sheetData>
    <row r="1" spans="1:14" ht="45" x14ac:dyDescent="0.25">
      <c r="A1" s="1" t="s">
        <v>5</v>
      </c>
      <c r="B1" s="3">
        <v>1.3888888888888889E-4</v>
      </c>
      <c r="L1" s="6" t="s">
        <v>8</v>
      </c>
    </row>
    <row r="2" spans="1:14" x14ac:dyDescent="0.25">
      <c r="A2" s="1" t="s">
        <v>6</v>
      </c>
      <c r="B2" s="3">
        <v>1.1458333333333333E-3</v>
      </c>
      <c r="D2" s="2">
        <f>B2-B1</f>
        <v>1.0069444444444444E-3</v>
      </c>
      <c r="E2" s="2">
        <v>1.0069444444444444E-3</v>
      </c>
      <c r="H2">
        <v>1</v>
      </c>
      <c r="I2" s="2">
        <f>E3</f>
        <v>1.8634259259259259E-3</v>
      </c>
      <c r="J2" s="2">
        <v>3.414351851851852E-3</v>
      </c>
      <c r="K2" s="2">
        <f>J2-I2</f>
        <v>1.5509259259259261E-3</v>
      </c>
      <c r="L2" s="7">
        <v>1.5509259259259261E-3</v>
      </c>
    </row>
    <row r="3" spans="1:14" x14ac:dyDescent="0.25">
      <c r="A3" s="4"/>
      <c r="B3" s="2">
        <v>2.0023148148148148E-3</v>
      </c>
      <c r="C3">
        <v>1</v>
      </c>
      <c r="D3" s="2">
        <f>B3-B1</f>
        <v>1.8634259259259259E-3</v>
      </c>
      <c r="E3" s="2">
        <v>1.8634259259259259E-3</v>
      </c>
      <c r="H3">
        <v>2</v>
      </c>
      <c r="I3" s="2">
        <f>E4</f>
        <v>2.8819444444444444E-3</v>
      </c>
      <c r="J3" s="2">
        <v>4.1666666666666666E-3</v>
      </c>
      <c r="K3" s="2">
        <f>J3-I3</f>
        <v>1.2847222222222223E-3</v>
      </c>
      <c r="L3" s="7">
        <v>1.2847222222222223E-3</v>
      </c>
    </row>
    <row r="4" spans="1:14" x14ac:dyDescent="0.25">
      <c r="B4" s="2">
        <v>3.0208333333333333E-3</v>
      </c>
      <c r="C4">
        <v>2</v>
      </c>
      <c r="D4" s="2">
        <f>B4-B1</f>
        <v>2.8819444444444444E-3</v>
      </c>
      <c r="E4" s="2">
        <v>2.8819444444444444E-3</v>
      </c>
      <c r="H4">
        <v>3</v>
      </c>
      <c r="I4" s="2">
        <f>E6</f>
        <v>5.2430555555555564E-3</v>
      </c>
      <c r="J4" s="2">
        <v>6.4236111111111117E-3</v>
      </c>
      <c r="K4" s="2">
        <f>J4-I4</f>
        <v>1.1805555555555554E-3</v>
      </c>
      <c r="L4" s="7">
        <v>1.1805555555555554E-3</v>
      </c>
    </row>
    <row r="5" spans="1:14" x14ac:dyDescent="0.25">
      <c r="B5" s="2">
        <v>3.6111111111111114E-3</v>
      </c>
      <c r="D5" s="2">
        <f>B5-B1</f>
        <v>3.4722222222222225E-3</v>
      </c>
      <c r="E5" s="2">
        <v>3.4722222222222225E-3</v>
      </c>
      <c r="H5">
        <v>4</v>
      </c>
      <c r="I5" s="2">
        <f>E7</f>
        <v>6.4236111111111108E-3</v>
      </c>
      <c r="J5" s="2">
        <v>7.1180555555555554E-3</v>
      </c>
      <c r="K5" s="2">
        <f>J5-I5</f>
        <v>6.9444444444444458E-4</v>
      </c>
      <c r="L5" s="7">
        <v>6.9444444444444458E-4</v>
      </c>
    </row>
    <row r="6" spans="1:14" x14ac:dyDescent="0.25">
      <c r="B6" s="2">
        <v>5.3819444444444453E-3</v>
      </c>
      <c r="C6">
        <v>3</v>
      </c>
      <c r="D6" s="2">
        <f>B6-B1</f>
        <v>5.2430555555555564E-3</v>
      </c>
      <c r="E6" s="2">
        <v>5.2430555555555564E-3</v>
      </c>
      <c r="H6">
        <v>5</v>
      </c>
      <c r="I6" s="2">
        <f>E9</f>
        <v>8.6921296296296295E-3</v>
      </c>
      <c r="J6" s="2">
        <v>9.0972222222222218E-3</v>
      </c>
      <c r="K6" s="2">
        <f>J6-I6</f>
        <v>4.0509259259259231E-4</v>
      </c>
      <c r="L6" s="7">
        <v>4.0509259259259231E-4</v>
      </c>
    </row>
    <row r="7" spans="1:14" x14ac:dyDescent="0.25">
      <c r="B7" s="2">
        <v>6.5624999999999998E-3</v>
      </c>
      <c r="C7">
        <v>4</v>
      </c>
      <c r="D7" s="2">
        <f>B7-B1</f>
        <v>6.4236111111111108E-3</v>
      </c>
      <c r="E7" s="2">
        <v>6.4236111111111108E-3</v>
      </c>
      <c r="H7">
        <v>6</v>
      </c>
      <c r="J7" s="2">
        <v>9.3749999999999997E-3</v>
      </c>
      <c r="L7" s="7"/>
    </row>
    <row r="8" spans="1:14" x14ac:dyDescent="0.25">
      <c r="B8" s="2">
        <v>8.2754629629629619E-3</v>
      </c>
      <c r="D8" s="2">
        <f>B8-B1</f>
        <v>8.1365740740740738E-3</v>
      </c>
      <c r="E8" s="2">
        <v>8.1365740740740738E-3</v>
      </c>
    </row>
    <row r="9" spans="1:14" x14ac:dyDescent="0.25">
      <c r="B9" s="2">
        <v>8.8310185185185176E-3</v>
      </c>
      <c r="C9">
        <v>5</v>
      </c>
      <c r="D9" s="2">
        <f>B9-B1</f>
        <v>8.6921296296296295E-3</v>
      </c>
      <c r="E9" s="2">
        <v>8.6921296296296295E-3</v>
      </c>
    </row>
    <row r="10" spans="1:14" x14ac:dyDescent="0.25">
      <c r="N10" s="8" t="s">
        <v>9</v>
      </c>
    </row>
    <row r="11" spans="1:14" x14ac:dyDescent="0.25">
      <c r="N11" s="8">
        <v>3</v>
      </c>
    </row>
    <row r="12" spans="1:14" x14ac:dyDescent="0.25">
      <c r="N12" s="8" t="s">
        <v>10</v>
      </c>
    </row>
    <row r="13" spans="1:14" x14ac:dyDescent="0.25">
      <c r="N13" s="8">
        <v>0</v>
      </c>
    </row>
    <row r="14" spans="1:14" x14ac:dyDescent="0.25">
      <c r="N14" s="8" t="s">
        <v>11</v>
      </c>
    </row>
    <row r="15" spans="1:14" x14ac:dyDescent="0.25">
      <c r="N15" s="8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/>
  </sheetViews>
  <sheetFormatPr defaultRowHeight="15" x14ac:dyDescent="0.25"/>
  <cols>
    <col min="1" max="1" width="19.5703125" style="1" customWidth="1"/>
    <col min="2" max="2" width="24.140625" style="2" customWidth="1"/>
    <col min="5" max="5" width="9.140625" style="2"/>
    <col min="9" max="10" width="9.140625" style="2"/>
    <col min="11" max="11" width="10.28515625" style="2" customWidth="1"/>
    <col min="12" max="12" width="9.140625" style="2"/>
    <col min="14" max="14" width="14.28515625" bestFit="1" customWidth="1"/>
  </cols>
  <sheetData>
    <row r="1" spans="1:14" ht="30" x14ac:dyDescent="0.25">
      <c r="A1" s="1" t="s">
        <v>7</v>
      </c>
      <c r="B1" s="3">
        <v>3.4722222222222222E-5</v>
      </c>
      <c r="L1" s="6" t="s">
        <v>8</v>
      </c>
    </row>
    <row r="2" spans="1:14" x14ac:dyDescent="0.25">
      <c r="A2" s="4">
        <v>20</v>
      </c>
      <c r="B2" s="2">
        <v>3.1365740740740742E-3</v>
      </c>
      <c r="C2">
        <v>1</v>
      </c>
      <c r="D2" s="2">
        <f>B2-B1</f>
        <v>3.1018518518518522E-3</v>
      </c>
      <c r="E2" s="2">
        <v>3.1018518518518522E-3</v>
      </c>
      <c r="H2">
        <v>1</v>
      </c>
      <c r="I2" s="2">
        <v>3.1018518518518522E-3</v>
      </c>
      <c r="J2" s="2">
        <v>3.414351851851852E-3</v>
      </c>
      <c r="K2" s="2">
        <f>J2-I2</f>
        <v>3.1249999999999984E-4</v>
      </c>
      <c r="L2" s="7">
        <v>3.1249999999999984E-4</v>
      </c>
    </row>
    <row r="3" spans="1:14" x14ac:dyDescent="0.25">
      <c r="A3" s="4"/>
      <c r="B3" s="2">
        <v>3.1712962962962958E-3</v>
      </c>
      <c r="C3">
        <v>2</v>
      </c>
      <c r="D3" s="2">
        <f>B3-B1</f>
        <v>3.1365740740740737E-3</v>
      </c>
      <c r="E3" s="2">
        <v>3.1365740740740737E-3</v>
      </c>
      <c r="H3">
        <v>2</v>
      </c>
      <c r="I3" s="2">
        <v>3.1365740740740737E-3</v>
      </c>
      <c r="J3" s="2">
        <v>4.1666666666666666E-3</v>
      </c>
      <c r="K3" s="2">
        <f>J3-I3</f>
        <v>1.0300925925925929E-3</v>
      </c>
      <c r="L3" s="7">
        <v>1.0300925925925929E-3</v>
      </c>
    </row>
    <row r="4" spans="1:14" x14ac:dyDescent="0.25">
      <c r="B4" s="2">
        <v>3.9814814814814817E-3</v>
      </c>
      <c r="C4">
        <v>3</v>
      </c>
      <c r="D4" s="2">
        <f>B4-B1</f>
        <v>3.9467592592592592E-3</v>
      </c>
      <c r="E4" s="2">
        <v>3.9467592592592592E-3</v>
      </c>
      <c r="H4">
        <v>3</v>
      </c>
      <c r="I4" s="2">
        <v>3.9467592592592592E-3</v>
      </c>
      <c r="J4" s="2">
        <v>6.4236111111111117E-3</v>
      </c>
      <c r="K4" s="2">
        <f>J4-I4</f>
        <v>2.4768518518518525E-3</v>
      </c>
      <c r="L4" s="7">
        <v>2.4768518518518525E-3</v>
      </c>
    </row>
    <row r="5" spans="1:14" x14ac:dyDescent="0.25">
      <c r="B5" s="2">
        <v>6.1111111111111114E-3</v>
      </c>
      <c r="C5">
        <v>4</v>
      </c>
      <c r="D5" s="2">
        <f>B5-B1</f>
        <v>6.076388888888889E-3</v>
      </c>
      <c r="E5" s="2">
        <v>6.076388888888889E-3</v>
      </c>
      <c r="H5">
        <v>4</v>
      </c>
      <c r="I5" s="2">
        <v>6.076388888888889E-3</v>
      </c>
      <c r="J5" s="2">
        <v>7.1180555555555554E-3</v>
      </c>
      <c r="K5" s="2">
        <f>J5-I5</f>
        <v>1.0416666666666664E-3</v>
      </c>
      <c r="L5" s="7">
        <v>1.0416666666666664E-3</v>
      </c>
    </row>
    <row r="6" spans="1:14" x14ac:dyDescent="0.25">
      <c r="B6" s="2">
        <v>9.0277777777777787E-3</v>
      </c>
      <c r="C6">
        <v>5</v>
      </c>
      <c r="D6" s="2">
        <f>B6-B1</f>
        <v>8.9930555555555562E-3</v>
      </c>
      <c r="E6" s="2">
        <v>8.9930555555555562E-3</v>
      </c>
      <c r="H6">
        <v>5</v>
      </c>
      <c r="I6" s="2">
        <v>8.9930555555555562E-3</v>
      </c>
      <c r="J6" s="2">
        <v>9.0972222222222218E-3</v>
      </c>
      <c r="K6" s="2">
        <f>J6-I6</f>
        <v>1.041666666666656E-4</v>
      </c>
      <c r="L6" s="7">
        <v>1.041666666666656E-4</v>
      </c>
    </row>
    <row r="7" spans="1:14" x14ac:dyDescent="0.25">
      <c r="B7" s="2">
        <v>9.5949074074074079E-3</v>
      </c>
      <c r="C7">
        <v>6</v>
      </c>
      <c r="D7" s="2">
        <f>B7-B1</f>
        <v>9.5601851851851855E-3</v>
      </c>
      <c r="E7" s="2">
        <v>9.5601851851851855E-3</v>
      </c>
      <c r="H7">
        <v>6</v>
      </c>
      <c r="I7" s="2">
        <v>9.5601851851851855E-3</v>
      </c>
      <c r="J7" s="2">
        <v>9.3749999999999997E-3</v>
      </c>
    </row>
    <row r="10" spans="1:14" x14ac:dyDescent="0.25">
      <c r="N10" t="s">
        <v>9</v>
      </c>
    </row>
    <row r="11" spans="1:14" x14ac:dyDescent="0.25">
      <c r="N11">
        <v>0</v>
      </c>
    </row>
    <row r="12" spans="1:14" x14ac:dyDescent="0.25">
      <c r="N12" t="s">
        <v>10</v>
      </c>
    </row>
    <row r="13" spans="1:14" x14ac:dyDescent="0.25">
      <c r="N13">
        <v>0</v>
      </c>
    </row>
    <row r="14" spans="1:14" x14ac:dyDescent="0.25">
      <c r="N14" t="s">
        <v>11</v>
      </c>
    </row>
    <row r="15" spans="1:14" x14ac:dyDescent="0.25">
      <c r="N15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I25" sqref="I25"/>
    </sheetView>
  </sheetViews>
  <sheetFormatPr defaultRowHeight="15" x14ac:dyDescent="0.25"/>
  <cols>
    <col min="1" max="1" width="9.140625" style="2"/>
    <col min="3" max="3" width="9.140625" style="2"/>
  </cols>
  <sheetData>
    <row r="1" spans="1:3" x14ac:dyDescent="0.25">
      <c r="A1" s="2">
        <v>6.828703703703704E-3</v>
      </c>
      <c r="B1" s="2">
        <f>A1/2</f>
        <v>3.414351851851852E-3</v>
      </c>
      <c r="C1" s="2">
        <v>3.414351851851852E-3</v>
      </c>
    </row>
    <row r="2" spans="1:3" x14ac:dyDescent="0.25">
      <c r="A2" s="2">
        <v>8.3333333333333332E-3</v>
      </c>
      <c r="B2" s="2">
        <f t="shared" ref="B2:B6" si="0">A2/2</f>
        <v>4.1666666666666666E-3</v>
      </c>
      <c r="C2" s="2">
        <v>4.1666666666666666E-3</v>
      </c>
    </row>
    <row r="3" spans="1:3" x14ac:dyDescent="0.25">
      <c r="A3" s="2">
        <v>1.2847222222222223E-2</v>
      </c>
      <c r="B3" s="2">
        <f t="shared" si="0"/>
        <v>6.4236111111111117E-3</v>
      </c>
      <c r="C3" s="2">
        <v>6.4236111111111117E-3</v>
      </c>
    </row>
    <row r="4" spans="1:3" x14ac:dyDescent="0.25">
      <c r="A4" s="2">
        <v>1.4236111111111111E-2</v>
      </c>
      <c r="B4" s="2">
        <f t="shared" si="0"/>
        <v>7.1180555555555554E-3</v>
      </c>
      <c r="C4" s="2">
        <v>7.1180555555555554E-3</v>
      </c>
    </row>
    <row r="5" spans="1:3" x14ac:dyDescent="0.25">
      <c r="A5" s="2">
        <v>1.8194444444444444E-2</v>
      </c>
      <c r="B5" s="2">
        <f t="shared" si="0"/>
        <v>9.0972222222222218E-3</v>
      </c>
      <c r="C5" s="2">
        <v>9.0972222222222218E-3</v>
      </c>
    </row>
    <row r="6" spans="1:3" x14ac:dyDescent="0.25">
      <c r="A6" s="2">
        <v>1.8749999999999999E-2</v>
      </c>
      <c r="B6" s="2">
        <f t="shared" si="0"/>
        <v>9.3749999999999997E-3</v>
      </c>
      <c r="C6" s="2">
        <v>9.3749999999999997E-3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list</vt:lpstr>
      <vt:lpstr>1</vt:lpstr>
      <vt:lpstr>2</vt:lpstr>
      <vt:lpstr>3</vt:lpstr>
      <vt:lpstr>4</vt:lpstr>
      <vt:lpstr>5</vt:lpstr>
      <vt:lpstr>6</vt:lpstr>
      <vt:lpstr>time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Marina</cp:lastModifiedBy>
  <dcterms:created xsi:type="dcterms:W3CDTF">2019-05-16T17:09:09Z</dcterms:created>
  <dcterms:modified xsi:type="dcterms:W3CDTF">2019-05-17T05:13:07Z</dcterms:modified>
</cp:coreProperties>
</file>