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docProps/core.xml" Type="http://schemas.openxmlformats.org/package/2006/relationships/metadata/core-properties"/>
<Relationship Id="rId2" Target="docProps/app.xml" Type="http://schemas.openxmlformats.org/officeDocument/2006/relationships/extended-properties"/>
<Relationship Id="rId3" Target="xl/workbook.xml" Type="http://schemas.openxmlformats.org/officeDocument/2006/relationships/officeDocument"/>
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工作表1" sheetId="2" r:id="rId5"/>
  </sheets>
</workbook>
</file>

<file path=xl/sharedStrings.xml><?xml version="1.0" encoding="utf-8"?>
<sst xmlns="http://schemas.openxmlformats.org/spreadsheetml/2006/main" uniqueCount="9" count="6">
  <si>
    <t>跨年未缴费用</t>
  </si>
  <si>
    <t>今年未缴费用</t>
  </si>
  <si>
    <t>通话时间</t>
  </si>
  <si>
    <t>累计迟交次数</t>
  </si>
  <si>
    <t>折扣</t>
  </si>
  <si>
    <t>代缴费用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</si>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</sst>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theme/theme1.xml" Type="http://schemas.openxmlformats.org/officeDocument/2006/relationships/theme"/>
<Relationship Id="rId4" Target="worksheets/sheet1.xml" Type="http://schemas.openxmlformats.org/officeDocument/2006/relationships/worksheet"/>
<Relationship Id="rId5" Target="worksheets/sheet2.xml" Type="http://schemas.openxmlformats.org/officeDocument/2006/relationships/worksheet"/>
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06"/>
  <sheetViews>
    <sheetView workbookViewId="0" showGridLines="0" defaultGridColor="1"/>
  </sheetViews>
  <sheetFormatPr defaultColWidth="9" defaultRowHeight="13.5" customHeight="1" outlineLevelRow="0" outlineLevelCol="0"/>
  <cols>
    <col min="1" max="1" customWidth="true" style="1" width="18.0" collapsed="true"/>
    <col min="2" max="2" customWidth="true" style="1" width="18.0" collapsed="true"/>
    <col min="3" max="3" customWidth="true" style="1" width="9.0" collapsed="true"/>
    <col min="4" max="4" customWidth="true" style="1" width="9.0" collapsed="true"/>
    <col min="5" max="5" customWidth="true" style="1" width="9.0" collapsed="true"/>
    <col min="6" max="6" customWidth="true" style="1" width="10.5" collapsed="true"/>
    <col min="7" max="256" customWidth="true" style="1" width="9.0" collapsed="true"/>
  </cols>
  <sheetData>
    <row r="1" ht="14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45" customHeight="1">
      <c r="A2" s="3">
        <v>30</v>
      </c>
      <c r="B2" s="3">
        <v>15</v>
      </c>
      <c r="C2" s="3">
        <v>0</v>
      </c>
      <c r="D2" s="3">
        <v>0</v>
      </c>
      <c r="E2" s="3">
        <v>0</v>
      </c>
      <c r="F2" s="3">
        <f>C2*0.15-C2*0.15*E2+25+B2+A2*0.05+A2</f>
        <v>71.5</v>
      </c>
    </row>
    <row r="3" ht="14.45" customHeight="1">
      <c r="A3" s="3">
        <v>20</v>
      </c>
      <c r="B3" s="3">
        <v>16</v>
      </c>
      <c r="C3" s="3">
        <v>1</v>
      </c>
      <c r="D3" s="3">
        <v>0</v>
      </c>
      <c r="E3" s="3">
        <v>0.01</v>
      </c>
      <c r="F3" s="3">
        <f>C3*0.15-C3*0.15*E3+25+B3+A3*0.05+A3</f>
        <v>62.1485</v>
      </c>
    </row>
    <row r="4" ht="14.45" customHeight="1">
      <c r="A4" s="3">
        <v>15</v>
      </c>
      <c r="B4" s="3">
        <v>17</v>
      </c>
      <c r="C4" s="3">
        <v>30</v>
      </c>
      <c r="D4" s="3">
        <v>0</v>
      </c>
      <c r="E4" s="3">
        <v>0.01</v>
      </c>
      <c r="F4" s="3">
        <f>C4*0.15-C4*0.15*E4+25+B4+A4*0.05+A4</f>
        <v>62.205</v>
      </c>
    </row>
    <row r="5" ht="14.45" customHeight="1">
      <c r="A5" s="3">
        <v>16</v>
      </c>
      <c r="B5" s="3">
        <v>18</v>
      </c>
      <c r="C5" s="3">
        <v>59</v>
      </c>
      <c r="D5" s="3">
        <v>0</v>
      </c>
      <c r="E5" s="3">
        <v>0.01</v>
      </c>
      <c r="F5" s="3">
        <f>C5*0.15-C5*0.15*E5+25+B5+A5*0.05+A5</f>
        <v>68.5615</v>
      </c>
    </row>
    <row r="6" ht="14.45" customHeight="1">
      <c r="A6" s="3">
        <v>17</v>
      </c>
      <c r="B6" s="3">
        <v>19</v>
      </c>
      <c r="C6" s="3">
        <v>60</v>
      </c>
      <c r="D6" s="3">
        <v>0</v>
      </c>
      <c r="E6" s="3">
        <v>0.01</v>
      </c>
      <c r="F6" s="3">
        <f>C6*0.15-C6*0.15*E6+25+B6+A6*0.05+A6</f>
        <v>70.75999999999999</v>
      </c>
    </row>
    <row r="7" ht="14.45" customHeight="1">
      <c r="A7" s="3">
        <v>18</v>
      </c>
      <c r="B7" s="3">
        <v>20</v>
      </c>
      <c r="C7" s="3">
        <v>61</v>
      </c>
      <c r="D7" s="3">
        <v>0</v>
      </c>
      <c r="E7" s="3">
        <v>0.015</v>
      </c>
      <c r="F7" s="3">
        <f>C7*0.15-C7*0.15*E7+25+B7+A7*0.05+A7</f>
        <v>72.91274999999999</v>
      </c>
    </row>
    <row r="8" ht="14.45" customHeight="1">
      <c r="A8" s="3">
        <v>19</v>
      </c>
      <c r="B8" s="3">
        <v>21</v>
      </c>
      <c r="C8" s="3">
        <v>90</v>
      </c>
      <c r="D8" s="3">
        <v>0</v>
      </c>
      <c r="E8" s="3">
        <v>0.015</v>
      </c>
      <c r="F8" s="3">
        <f>C8*0.15-C8*0.15*E8+25+B8+A8*0.05+A8</f>
        <v>79.2475</v>
      </c>
    </row>
    <row r="9" ht="14.45" customHeight="1">
      <c r="A9" s="3">
        <v>20</v>
      </c>
      <c r="B9" s="3">
        <v>22</v>
      </c>
      <c r="C9" s="3">
        <v>119</v>
      </c>
      <c r="D9" s="3">
        <v>0</v>
      </c>
      <c r="E9" s="3">
        <v>0.015</v>
      </c>
      <c r="F9" s="3">
        <f>C9*0.15-C9*0.15*E9+25+B9+A9*0.05+A9</f>
        <v>85.58225</v>
      </c>
    </row>
    <row r="10" ht="14.45" customHeight="1">
      <c r="A10" s="3">
        <v>21</v>
      </c>
      <c r="B10" s="3">
        <v>23</v>
      </c>
      <c r="C10" s="3">
        <v>120</v>
      </c>
      <c r="D10" s="3">
        <v>0</v>
      </c>
      <c r="E10" s="3">
        <v>0.015</v>
      </c>
      <c r="F10" s="3">
        <f>C10*0.15-C10*0.15*E10+25+B10+A10*0.05+A10</f>
        <v>87.78</v>
      </c>
    </row>
    <row r="11" ht="14.45" customHeight="1">
      <c r="A11" s="3">
        <v>22</v>
      </c>
      <c r="B11" s="3">
        <v>24</v>
      </c>
      <c r="C11" s="3">
        <v>121</v>
      </c>
      <c r="D11" s="3">
        <v>0</v>
      </c>
      <c r="E11" s="3">
        <v>0.02</v>
      </c>
      <c r="F11" s="3">
        <f>C11*0.15-C11*0.15*E11+25+B11+A11*0.05+A11</f>
        <v>89.887</v>
      </c>
    </row>
    <row r="12" ht="14.45" customHeight="1">
      <c r="A12" s="3">
        <v>23</v>
      </c>
      <c r="B12" s="3">
        <v>25</v>
      </c>
      <c r="C12" s="3">
        <v>150</v>
      </c>
      <c r="D12" s="3">
        <v>0</v>
      </c>
      <c r="E12" s="3">
        <v>0.02</v>
      </c>
      <c r="F12" s="3">
        <f>C12*0.15-C12*0.15*E12+25+B12+A12*0.05+A12</f>
        <v>96.2</v>
      </c>
    </row>
    <row r="13" ht="14.45" customHeight="1">
      <c r="A13" s="3">
        <v>24</v>
      </c>
      <c r="B13" s="3">
        <v>26</v>
      </c>
      <c r="C13" s="3">
        <v>179</v>
      </c>
      <c r="D13" s="3">
        <v>0</v>
      </c>
      <c r="E13" s="3">
        <v>0.02</v>
      </c>
      <c r="F13" s="3">
        <f>C13*0.15-C13*0.15*E13+25+B13+A13*0.05+A13</f>
        <v>102.513</v>
      </c>
    </row>
    <row r="14" ht="14.45" customHeight="1">
      <c r="A14" s="3">
        <v>25</v>
      </c>
      <c r="B14" s="3">
        <v>27</v>
      </c>
      <c r="C14" s="3">
        <v>180</v>
      </c>
      <c r="D14" s="3">
        <v>0</v>
      </c>
      <c r="E14" s="3">
        <v>0.02</v>
      </c>
      <c r="F14" s="3">
        <f>C14*0.15-C14*0.15*E14+25+B14+A14*0.05+A14</f>
        <v>104.71</v>
      </c>
    </row>
    <row r="15" ht="14.45" customHeight="1">
      <c r="A15" s="3">
        <v>26</v>
      </c>
      <c r="B15" s="3">
        <v>28</v>
      </c>
      <c r="C15" s="3">
        <v>181</v>
      </c>
      <c r="D15" s="3">
        <v>0</v>
      </c>
      <c r="E15" s="3">
        <v>0.025</v>
      </c>
      <c r="F15" s="3">
        <f>C15*0.15-C15*0.15*E15+25+B15+A15*0.05+A15</f>
        <v>106.77125</v>
      </c>
    </row>
    <row r="16" ht="14.45" customHeight="1">
      <c r="A16" s="3">
        <v>27</v>
      </c>
      <c r="B16" s="3">
        <v>0</v>
      </c>
      <c r="C16" s="3">
        <v>240</v>
      </c>
      <c r="D16" s="3">
        <v>0</v>
      </c>
      <c r="E16" s="3">
        <v>0.025</v>
      </c>
      <c r="F16" s="3">
        <f>C16*0.15-C16*0.15*E16+25+B16+A16*0.05+A16</f>
        <v>88.45</v>
      </c>
    </row>
    <row r="17" ht="14.45" customHeight="1">
      <c r="A17" s="3">
        <v>28</v>
      </c>
      <c r="B17" s="3">
        <v>15</v>
      </c>
      <c r="C17" s="3">
        <v>299</v>
      </c>
      <c r="D17" s="3">
        <v>0</v>
      </c>
      <c r="E17" s="3">
        <v>0.025</v>
      </c>
      <c r="F17" s="3">
        <f>C17*0.15-C17*0.15*E17+25+B17+A17*0.05+A17</f>
        <v>113.12875</v>
      </c>
    </row>
    <row r="18" ht="14.45" customHeight="1">
      <c r="A18" s="3">
        <v>0</v>
      </c>
      <c r="B18" s="3">
        <v>16</v>
      </c>
      <c r="C18" s="3">
        <v>300</v>
      </c>
      <c r="D18" s="3">
        <v>0</v>
      </c>
      <c r="E18" s="3">
        <v>0.025</v>
      </c>
      <c r="F18" s="3">
        <f>C18*0.15-C18*0.15*E18+25+B18+A18*0.05+A18</f>
        <v>84.875</v>
      </c>
    </row>
    <row r="19" ht="14.45" customHeight="1">
      <c r="A19" s="3">
        <v>30</v>
      </c>
      <c r="B19" s="3">
        <v>17</v>
      </c>
      <c r="C19" s="3">
        <v>301</v>
      </c>
      <c r="D19" s="3">
        <v>0</v>
      </c>
      <c r="E19" s="3">
        <v>0.03</v>
      </c>
      <c r="F19" s="3">
        <f>C19*0.15-C19*0.15*E19+25+B19+A19*0.05+A19</f>
        <v>117.2955</v>
      </c>
    </row>
    <row r="20" ht="14.45" customHeight="1">
      <c r="A20" s="3">
        <v>20</v>
      </c>
      <c r="B20" s="3">
        <v>18</v>
      </c>
      <c r="C20" s="3">
        <v>22470</v>
      </c>
      <c r="D20" s="3">
        <v>0</v>
      </c>
      <c r="E20" s="3">
        <v>0.03</v>
      </c>
      <c r="F20" s="3">
        <f>C20*0.15-C20*0.15*E20+25+B20+A20*0.05+A20</f>
        <v>3333.385</v>
      </c>
    </row>
    <row r="21" ht="14.45" customHeight="1">
      <c r="A21" s="3">
        <v>15</v>
      </c>
      <c r="B21" s="3">
        <v>19</v>
      </c>
      <c r="C21" s="3">
        <v>44640</v>
      </c>
      <c r="D21" s="3">
        <v>0</v>
      </c>
      <c r="E21" s="3">
        <v>0.03</v>
      </c>
      <c r="F21" s="3">
        <f>C21*0.15-C21*0.15*E21+25+B21+A21*0.05+A21</f>
        <v>6554.87</v>
      </c>
    </row>
    <row r="22" ht="14.45" customHeight="1">
      <c r="A22" s="3">
        <v>15</v>
      </c>
      <c r="B22" s="3">
        <v>20</v>
      </c>
      <c r="C22" s="3">
        <v>44639</v>
      </c>
      <c r="D22" s="3">
        <v>0</v>
      </c>
      <c r="E22" s="3">
        <v>0.03</v>
      </c>
      <c r="F22" s="3">
        <f>C22*0.15-C22*0.15*E22+25+B22+A22*0.05+A22</f>
        <v>6555.724499999999</v>
      </c>
    </row>
    <row r="23" ht="14.45" customHeight="1">
      <c r="A23" s="3">
        <v>45</v>
      </c>
      <c r="B23" s="3">
        <v>21</v>
      </c>
      <c r="C23" s="3">
        <v>0</v>
      </c>
      <c r="D23" s="3">
        <v>2</v>
      </c>
      <c r="E23" s="3">
        <v>0</v>
      </c>
      <c r="F23" s="3">
        <f>C23*0.15-C23*0.15*E23+25+B23+A23*0.05+A23</f>
        <v>93.25</v>
      </c>
    </row>
    <row r="24" ht="14.45" customHeight="1">
      <c r="A24" s="3">
        <v>65</v>
      </c>
      <c r="B24" s="3">
        <v>22</v>
      </c>
      <c r="C24" s="3">
        <v>1</v>
      </c>
      <c r="D24" s="3">
        <v>2</v>
      </c>
      <c r="E24" s="3">
        <v>0</v>
      </c>
      <c r="F24" s="3">
        <f>C24*0.15-C24*0.15*E24+25+B24+A24*0.05+A24</f>
        <v>115.4</v>
      </c>
    </row>
    <row r="25" ht="14.45" customHeight="1">
      <c r="A25" s="3">
        <v>30</v>
      </c>
      <c r="B25" s="3">
        <v>23</v>
      </c>
      <c r="C25" s="3">
        <v>30</v>
      </c>
      <c r="D25" s="3">
        <v>2</v>
      </c>
      <c r="E25" s="3">
        <v>0</v>
      </c>
      <c r="F25" s="3">
        <f>C25*0.15-C25*0.15*E25+25+B25+A25*0.05+A25</f>
        <v>84</v>
      </c>
    </row>
    <row r="26" ht="14.45" customHeight="1">
      <c r="A26" s="3">
        <v>25</v>
      </c>
      <c r="B26" s="3">
        <v>24</v>
      </c>
      <c r="C26" s="3">
        <v>59</v>
      </c>
      <c r="D26" s="3">
        <v>2</v>
      </c>
      <c r="E26" s="3">
        <v>0</v>
      </c>
      <c r="F26" s="3">
        <f>C26*0.15-C26*0.15*E26+25+B26+A26*0.05+A26</f>
        <v>84.09999999999999</v>
      </c>
    </row>
    <row r="27" ht="14.45" customHeight="1">
      <c r="A27" s="3">
        <v>20</v>
      </c>
      <c r="B27" s="3">
        <v>25</v>
      </c>
      <c r="C27" s="3">
        <v>60</v>
      </c>
      <c r="D27" s="3">
        <v>2</v>
      </c>
      <c r="E27" s="3">
        <v>0</v>
      </c>
      <c r="F27" s="3">
        <f>C27*0.15-C27*0.15*E27+25+B27+A27*0.05+A27</f>
        <v>80</v>
      </c>
    </row>
    <row r="28" ht="14.45" customHeight="1">
      <c r="A28" s="3">
        <v>33</v>
      </c>
      <c r="B28" s="3">
        <v>26</v>
      </c>
      <c r="C28" s="3">
        <v>61</v>
      </c>
      <c r="D28" s="3">
        <v>2</v>
      </c>
      <c r="E28" s="3">
        <v>0.015</v>
      </c>
      <c r="F28" s="3">
        <f>C28*0.15-C28*0.15*E28+25+B28+A28*0.05+A28</f>
        <v>94.66274999999999</v>
      </c>
    </row>
    <row r="29" ht="14.45" customHeight="1">
      <c r="A29" s="3">
        <v>21</v>
      </c>
      <c r="B29" s="3">
        <v>27</v>
      </c>
      <c r="C29" s="3">
        <v>90</v>
      </c>
      <c r="D29" s="3">
        <v>2</v>
      </c>
      <c r="E29" s="3">
        <v>0.015</v>
      </c>
      <c r="F29" s="3">
        <f>C29*0.15-C29*0.15*E29+25+B29+A29*0.05+A29</f>
        <v>87.3475</v>
      </c>
    </row>
    <row r="30" ht="14.45" customHeight="1">
      <c r="A30" s="3">
        <v>22</v>
      </c>
      <c r="B30" s="3">
        <v>28</v>
      </c>
      <c r="C30" s="3">
        <v>119</v>
      </c>
      <c r="D30" s="3">
        <v>2</v>
      </c>
      <c r="E30" s="3">
        <v>0.015</v>
      </c>
      <c r="F30" s="3">
        <f>C30*0.15-C30*0.15*E30+25+B30+A30*0.05+A30</f>
        <v>93.68225</v>
      </c>
    </row>
    <row r="31" ht="14.45" customHeight="1">
      <c r="A31" s="3">
        <v>23</v>
      </c>
      <c r="B31" s="3">
        <v>21</v>
      </c>
      <c r="C31" s="3">
        <v>120</v>
      </c>
      <c r="D31" s="3">
        <v>2</v>
      </c>
      <c r="E31" s="3">
        <v>0.015</v>
      </c>
      <c r="F31" s="3">
        <f>C31*0.15-C31*0.15*E31+25+B31+A31*0.05+A31</f>
        <v>87.88000000000001</v>
      </c>
    </row>
    <row r="32" ht="14.45" customHeight="1">
      <c r="A32" s="3">
        <v>24</v>
      </c>
      <c r="B32" s="3">
        <v>22</v>
      </c>
      <c r="C32" s="3">
        <v>121</v>
      </c>
      <c r="D32" s="3">
        <v>2</v>
      </c>
      <c r="E32" s="3">
        <v>0.02</v>
      </c>
      <c r="F32" s="3">
        <f>C32*0.15-C32*0.15*E32+25+B32+A32*0.05+A32</f>
        <v>89.98700000000001</v>
      </c>
    </row>
    <row r="33" ht="14.45" customHeight="1">
      <c r="A33" s="3">
        <v>25</v>
      </c>
      <c r="B33" s="3">
        <v>23</v>
      </c>
      <c r="C33" s="3">
        <v>150</v>
      </c>
      <c r="D33" s="3">
        <v>2</v>
      </c>
      <c r="E33" s="3">
        <v>0.02</v>
      </c>
      <c r="F33" s="3">
        <f>C33*0.15-C33*0.15*E33+25+B33+A33*0.05+A33</f>
        <v>96.3</v>
      </c>
    </row>
    <row r="34" ht="14.45" customHeight="1">
      <c r="A34" s="3">
        <v>26</v>
      </c>
      <c r="B34" s="3">
        <v>24</v>
      </c>
      <c r="C34" s="3">
        <v>179</v>
      </c>
      <c r="D34" s="3">
        <v>2</v>
      </c>
      <c r="E34" s="3">
        <v>0.02</v>
      </c>
      <c r="F34" s="3">
        <f>C34*0.15-C34*0.15*E34+25+B34+A34*0.05+A34</f>
        <v>102.613</v>
      </c>
    </row>
    <row r="35" ht="14.45" customHeight="1">
      <c r="A35" s="3">
        <v>27</v>
      </c>
      <c r="B35" s="3">
        <v>25</v>
      </c>
      <c r="C35" s="3">
        <v>180</v>
      </c>
      <c r="D35" s="3">
        <v>2</v>
      </c>
      <c r="E35" s="3">
        <v>0.02</v>
      </c>
      <c r="F35" s="3">
        <f>C35*0.15-C35*0.15*E35+25+B35+A35*0.05+A35</f>
        <v>104.81</v>
      </c>
    </row>
    <row r="36" ht="14.45" customHeight="1">
      <c r="A36" s="3">
        <v>28</v>
      </c>
      <c r="B36" s="3">
        <v>26</v>
      </c>
      <c r="C36" s="3">
        <v>181</v>
      </c>
      <c r="D36" s="3">
        <v>2</v>
      </c>
      <c r="E36" s="3">
        <v>0.025</v>
      </c>
      <c r="F36" s="3">
        <f>C36*0.15-C36*0.15*E36+25+B36+A36*0.05+A36</f>
        <v>106.87125</v>
      </c>
    </row>
    <row r="37" ht="14.45" customHeight="1">
      <c r="A37" s="3">
        <v>15</v>
      </c>
      <c r="B37" s="3">
        <v>27</v>
      </c>
      <c r="C37" s="3">
        <v>240</v>
      </c>
      <c r="D37" s="3">
        <v>2</v>
      </c>
      <c r="E37" s="3">
        <v>0.025</v>
      </c>
      <c r="F37" s="3">
        <f>C37*0.15-C37*0.15*E37+25+B37+A37*0.05+A37</f>
        <v>102.85</v>
      </c>
    </row>
    <row r="38" ht="14.45" customHeight="1">
      <c r="A38" s="3">
        <v>45</v>
      </c>
      <c r="B38" s="3">
        <v>28</v>
      </c>
      <c r="C38" s="3">
        <v>299</v>
      </c>
      <c r="D38" s="3">
        <v>2</v>
      </c>
      <c r="E38" s="3">
        <v>0.025</v>
      </c>
      <c r="F38" s="3">
        <f>C38*0.15-C38*0.15*E38+25+B38+A38*0.05+A38</f>
        <v>143.97875</v>
      </c>
    </row>
    <row r="39" ht="14.45" customHeight="1">
      <c r="A39" s="3">
        <v>65</v>
      </c>
      <c r="B39" s="3">
        <v>0</v>
      </c>
      <c r="C39" s="3">
        <v>300</v>
      </c>
      <c r="D39" s="3">
        <v>2</v>
      </c>
      <c r="E39" s="3">
        <v>0.025</v>
      </c>
      <c r="F39" s="3">
        <f>C39*0.15-C39*0.15*E39+25+B39+A39*0.05+A39</f>
        <v>137.125</v>
      </c>
    </row>
    <row r="40" ht="14.45" customHeight="1">
      <c r="A40" s="3">
        <v>30</v>
      </c>
      <c r="B40" s="3">
        <v>21</v>
      </c>
      <c r="C40" s="3">
        <v>301</v>
      </c>
      <c r="D40" s="3">
        <v>2</v>
      </c>
      <c r="E40" s="3">
        <v>0.03</v>
      </c>
      <c r="F40" s="3">
        <f>C40*0.15-C40*0.15*E40+25+B40+A40*0.05+A40</f>
        <v>121.2955</v>
      </c>
    </row>
    <row r="41" ht="14.45" customHeight="1">
      <c r="A41" s="3">
        <v>25</v>
      </c>
      <c r="B41" s="3">
        <v>22</v>
      </c>
      <c r="C41" s="3">
        <v>22470</v>
      </c>
      <c r="D41" s="3">
        <v>2</v>
      </c>
      <c r="E41" s="3">
        <v>0.03</v>
      </c>
      <c r="F41" s="3">
        <f>C41*0.15-C41*0.15*E41+25+B41+A41*0.05+A41</f>
        <v>3342.635</v>
      </c>
    </row>
    <row r="42" ht="14.45" customHeight="1">
      <c r="A42" s="3">
        <v>20</v>
      </c>
      <c r="B42" s="3">
        <v>23</v>
      </c>
      <c r="C42" s="3">
        <v>44639</v>
      </c>
      <c r="D42" s="3">
        <v>2</v>
      </c>
      <c r="E42" s="3">
        <v>0.03</v>
      </c>
      <c r="F42" s="3">
        <f>C42*0.15-C42*0.15*E42+25+B42+A42*0.05+A42</f>
        <v>6563.974499999999</v>
      </c>
    </row>
    <row r="43" ht="14.45" customHeight="1">
      <c r="A43" s="3">
        <v>33</v>
      </c>
      <c r="B43" s="3">
        <v>24</v>
      </c>
      <c r="C43" s="3">
        <v>44640</v>
      </c>
      <c r="D43" s="3">
        <v>2</v>
      </c>
      <c r="E43" s="3">
        <v>0.03</v>
      </c>
      <c r="F43" s="3">
        <f>C43*0.15-C43*0.15*E43+25+B43+A43*0.05+A43</f>
        <v>6578.77</v>
      </c>
    </row>
    <row r="44" ht="14.45" customHeight="1">
      <c r="A44" s="3">
        <v>21</v>
      </c>
      <c r="B44" s="3">
        <v>25</v>
      </c>
      <c r="C44" s="3">
        <v>0</v>
      </c>
      <c r="D44" s="3">
        <v>3</v>
      </c>
      <c r="E44" s="3">
        <v>0</v>
      </c>
      <c r="F44" s="3">
        <f>C44*0.15-C44*0.15*E44+25+B44+A44*0.05+A44</f>
        <v>72.05</v>
      </c>
    </row>
    <row r="45" ht="14.45" customHeight="1">
      <c r="A45" s="3">
        <v>20</v>
      </c>
      <c r="B45" s="3">
        <v>26</v>
      </c>
      <c r="C45" s="3">
        <v>1</v>
      </c>
      <c r="D45" s="3">
        <v>3</v>
      </c>
      <c r="E45" s="3">
        <v>0</v>
      </c>
      <c r="F45" s="3">
        <f>C45*0.15-C45*0.15*E45+25+B45+A45*0.05+A45</f>
        <v>72.15000000000001</v>
      </c>
    </row>
    <row r="46" ht="14.45" customHeight="1">
      <c r="A46" s="3">
        <v>32</v>
      </c>
      <c r="B46" s="3">
        <v>27</v>
      </c>
      <c r="C46" s="3">
        <v>30</v>
      </c>
      <c r="D46" s="3">
        <v>3</v>
      </c>
      <c r="E46" s="3">
        <v>0</v>
      </c>
      <c r="F46" s="3">
        <f>C46*0.15-C46*0.15*E46+25+B46+A46*0.05+A46</f>
        <v>90.09999999999999</v>
      </c>
    </row>
    <row r="47" ht="14.45" customHeight="1">
      <c r="A47" s="3">
        <v>18</v>
      </c>
      <c r="B47" s="3">
        <v>28</v>
      </c>
      <c r="C47" s="3">
        <v>59</v>
      </c>
      <c r="D47" s="3">
        <v>3</v>
      </c>
      <c r="E47" s="3">
        <v>0</v>
      </c>
      <c r="F47" s="3">
        <f>C47*0.15-C47*0.15*E47+25+B47+A47*0.05+A47</f>
        <v>80.75</v>
      </c>
    </row>
    <row r="48" ht="14.45" customHeight="1">
      <c r="A48" s="3">
        <v>20</v>
      </c>
      <c r="B48" s="3">
        <v>21</v>
      </c>
      <c r="C48" s="3">
        <v>60</v>
      </c>
      <c r="D48" s="3">
        <v>3</v>
      </c>
      <c r="E48" s="3">
        <v>0</v>
      </c>
      <c r="F48" s="3">
        <f>C48*0.15-C48*0.15*E48+25+B48+A48*0.05+A48</f>
        <v>76</v>
      </c>
    </row>
    <row r="49" ht="14.45" customHeight="1">
      <c r="A49" s="3">
        <v>30</v>
      </c>
      <c r="B49" s="3">
        <v>22</v>
      </c>
      <c r="C49" s="3">
        <v>61</v>
      </c>
      <c r="D49" s="3">
        <v>3</v>
      </c>
      <c r="E49" s="3">
        <v>0</v>
      </c>
      <c r="F49" s="3">
        <f>C49*0.15-C49*0.15*E49+25+B49+A49*0.05+A49</f>
        <v>87.65000000000001</v>
      </c>
    </row>
    <row r="50" ht="14.45" customHeight="1">
      <c r="A50" s="3">
        <v>20</v>
      </c>
      <c r="B50" s="3">
        <v>23</v>
      </c>
      <c r="C50" s="3">
        <v>90</v>
      </c>
      <c r="D50" s="3">
        <v>3</v>
      </c>
      <c r="E50" s="3">
        <v>0</v>
      </c>
      <c r="F50" s="3">
        <f>C50*0.15-C50*0.15*E50+25+B50+A50*0.05+A50</f>
        <v>82.5</v>
      </c>
    </row>
    <row r="51" ht="14.45" customHeight="1">
      <c r="A51" s="3">
        <v>15</v>
      </c>
      <c r="B51" s="3">
        <v>24</v>
      </c>
      <c r="C51" s="3">
        <v>119</v>
      </c>
      <c r="D51" s="3">
        <v>3</v>
      </c>
      <c r="E51" s="3">
        <v>0</v>
      </c>
      <c r="F51" s="3">
        <f>C51*0.15-C51*0.15*E51+25+B51+A51*0.05+A51</f>
        <v>82.59999999999999</v>
      </c>
    </row>
    <row r="52" ht="14.45" customHeight="1">
      <c r="A52" s="3">
        <v>15</v>
      </c>
      <c r="B52" s="3">
        <v>25</v>
      </c>
      <c r="C52" s="3">
        <v>120</v>
      </c>
      <c r="D52" s="3">
        <v>3</v>
      </c>
      <c r="E52" s="3">
        <v>0</v>
      </c>
      <c r="F52" s="3">
        <f>C52*0.15-C52*0.15*E52+25+B52+A52*0.05+A52</f>
        <v>83.75</v>
      </c>
    </row>
    <row r="53" ht="14.45" customHeight="1">
      <c r="A53" s="3">
        <v>45</v>
      </c>
      <c r="B53" s="3">
        <v>26</v>
      </c>
      <c r="C53" s="3">
        <v>121</v>
      </c>
      <c r="D53" s="3">
        <v>3</v>
      </c>
      <c r="E53" s="3">
        <v>0.02</v>
      </c>
      <c r="F53" s="3">
        <f>C53*0.15-C53*0.15*E53+25+B53+A53*0.05+A53</f>
        <v>116.037</v>
      </c>
    </row>
    <row r="54" ht="14.45" customHeight="1">
      <c r="A54" s="3">
        <v>65</v>
      </c>
      <c r="B54" s="3">
        <v>27</v>
      </c>
      <c r="C54" s="3">
        <v>150</v>
      </c>
      <c r="D54" s="3">
        <v>3</v>
      </c>
      <c r="E54" s="3">
        <v>0.02</v>
      </c>
      <c r="F54" s="3">
        <f>C54*0.15-C54*0.15*E54+25+B54+A54*0.05+A54</f>
        <v>142.3</v>
      </c>
    </row>
    <row r="55" ht="14.45" customHeight="1">
      <c r="A55" s="3">
        <v>30</v>
      </c>
      <c r="B55" s="3">
        <v>28</v>
      </c>
      <c r="C55" s="3">
        <v>179</v>
      </c>
      <c r="D55" s="3">
        <v>3</v>
      </c>
      <c r="E55" s="3">
        <v>0.02</v>
      </c>
      <c r="F55" s="3">
        <f>C55*0.15-C55*0.15*E55+25+B55+A55*0.05+A55</f>
        <v>110.813</v>
      </c>
    </row>
    <row r="56" ht="14.45" customHeight="1">
      <c r="A56" s="3">
        <v>25</v>
      </c>
      <c r="B56" s="3">
        <v>0</v>
      </c>
      <c r="C56" s="3">
        <v>180</v>
      </c>
      <c r="D56" s="3">
        <v>3</v>
      </c>
      <c r="E56" s="3">
        <v>0.02</v>
      </c>
      <c r="F56" s="3">
        <f>C56*0.15-C56*0.15*E56+25+B56+A56*0.05+A56</f>
        <v>77.71000000000001</v>
      </c>
    </row>
    <row r="57" ht="14.45" customHeight="1">
      <c r="A57" s="3">
        <v>20</v>
      </c>
      <c r="B57" s="3">
        <v>0</v>
      </c>
      <c r="C57" s="3">
        <v>181</v>
      </c>
      <c r="D57" s="3">
        <v>3</v>
      </c>
      <c r="E57" s="3">
        <v>0.025</v>
      </c>
      <c r="F57" s="3">
        <f>C57*0.15-C57*0.15*E57+25+B57+A57*0.05+A57</f>
        <v>72.47125</v>
      </c>
    </row>
    <row r="58" ht="14.45" customHeight="1">
      <c r="A58" s="3">
        <v>33</v>
      </c>
      <c r="B58" s="3">
        <v>0</v>
      </c>
      <c r="C58" s="3">
        <v>240</v>
      </c>
      <c r="D58" s="3">
        <v>3</v>
      </c>
      <c r="E58" s="3">
        <v>0.025</v>
      </c>
      <c r="F58" s="3">
        <f>C58*0.15-C58*0.15*E58+25+B58+A58*0.05+A58</f>
        <v>94.75</v>
      </c>
    </row>
    <row r="59" ht="14.45" customHeight="1">
      <c r="A59" s="3">
        <v>21</v>
      </c>
      <c r="B59" s="3">
        <v>21</v>
      </c>
      <c r="C59" s="3">
        <v>299</v>
      </c>
      <c r="D59" s="3">
        <v>3</v>
      </c>
      <c r="E59" s="3">
        <v>0.025</v>
      </c>
      <c r="F59" s="3">
        <f>C59*0.15-C59*0.15*E59+25+B59+A59*0.05+A59</f>
        <v>111.77875</v>
      </c>
    </row>
    <row r="60" ht="14.45" customHeight="1">
      <c r="A60" s="3">
        <v>20</v>
      </c>
      <c r="B60" s="3">
        <v>22</v>
      </c>
      <c r="C60" s="3">
        <v>300</v>
      </c>
      <c r="D60" s="3">
        <v>3</v>
      </c>
      <c r="E60" s="3">
        <v>0.025</v>
      </c>
      <c r="F60" s="3">
        <f>C60*0.15-C60*0.15*E60+25+B60+A60*0.05+A60</f>
        <v>111.875</v>
      </c>
    </row>
    <row r="61" ht="14.45" customHeight="1">
      <c r="A61" s="3">
        <v>32</v>
      </c>
      <c r="B61" s="3">
        <v>23</v>
      </c>
      <c r="C61" s="3">
        <v>301</v>
      </c>
      <c r="D61" s="3">
        <v>3</v>
      </c>
      <c r="E61" s="3">
        <v>0.03</v>
      </c>
      <c r="F61" s="3">
        <f>C61*0.15-C61*0.15*E61+25+B61+A61*0.05+A61</f>
        <v>125.3955</v>
      </c>
    </row>
    <row r="62" ht="14.45" customHeight="1">
      <c r="A62" s="3">
        <v>18</v>
      </c>
      <c r="B62" s="3">
        <v>24</v>
      </c>
      <c r="C62" s="3">
        <v>22470</v>
      </c>
      <c r="D62" s="3">
        <v>3</v>
      </c>
      <c r="E62" s="3">
        <v>0.03</v>
      </c>
      <c r="F62" s="3">
        <f>C62*0.15-C62*0.15*E62+25+B62+A62*0.05+A62</f>
        <v>3337.285</v>
      </c>
    </row>
    <row r="63" ht="14.45" customHeight="1">
      <c r="A63" s="3">
        <v>20</v>
      </c>
      <c r="B63" s="3">
        <v>25</v>
      </c>
      <c r="C63" s="3">
        <v>44639</v>
      </c>
      <c r="D63" s="3">
        <v>3</v>
      </c>
      <c r="E63" s="3">
        <v>0.03</v>
      </c>
      <c r="F63" s="3">
        <f>C63*0.15-C63*0.15*E63+25+B63+A63*0.05+A63</f>
        <v>6565.974499999999</v>
      </c>
    </row>
    <row r="64" ht="14.45" customHeight="1">
      <c r="A64" s="3">
        <v>30</v>
      </c>
      <c r="B64" s="3">
        <v>26</v>
      </c>
      <c r="C64" s="3">
        <v>44640</v>
      </c>
      <c r="D64" s="3">
        <v>3</v>
      </c>
      <c r="E64" s="3">
        <v>0.03</v>
      </c>
      <c r="F64" s="3">
        <f>C64*0.15-C64*0.15*E64+25+B64+A64*0.05+A64</f>
        <v>6577.62</v>
      </c>
    </row>
    <row r="65" ht="14.45" customHeight="1">
      <c r="A65" s="3">
        <v>20</v>
      </c>
      <c r="B65" s="3">
        <v>27</v>
      </c>
      <c r="C65" s="3">
        <v>0</v>
      </c>
      <c r="D65" s="3">
        <v>6</v>
      </c>
      <c r="E65" s="3">
        <v>0</v>
      </c>
      <c r="F65" s="3">
        <f>C65*0.15-C65*0.15*E65+25+B65+A65*0.05+A65</f>
        <v>73</v>
      </c>
    </row>
    <row r="66" ht="14.45" customHeight="1">
      <c r="A66" s="3">
        <v>15</v>
      </c>
      <c r="B66" s="3">
        <v>28</v>
      </c>
      <c r="C66" s="3">
        <v>1</v>
      </c>
      <c r="D66" s="3">
        <v>6</v>
      </c>
      <c r="E66" s="3">
        <v>0</v>
      </c>
      <c r="F66" s="3">
        <f>C66*0.15-C66*0.15*E66+25+B66+A66*0.05+A66</f>
        <v>68.90000000000001</v>
      </c>
    </row>
    <row r="67" ht="14.45" customHeight="1">
      <c r="A67" s="3">
        <v>15</v>
      </c>
      <c r="B67" s="3">
        <v>21</v>
      </c>
      <c r="C67" s="3">
        <v>30</v>
      </c>
      <c r="D67" s="3">
        <v>6</v>
      </c>
      <c r="E67" s="3">
        <v>0</v>
      </c>
      <c r="F67" s="3">
        <f>C67*0.15-C67*0.15*E67+25+B67+A67*0.05+A67</f>
        <v>66.25</v>
      </c>
    </row>
    <row r="68" ht="14.45" customHeight="1">
      <c r="A68" s="3">
        <v>45</v>
      </c>
      <c r="B68" s="3">
        <v>22</v>
      </c>
      <c r="C68" s="3">
        <v>59</v>
      </c>
      <c r="D68" s="3">
        <v>6</v>
      </c>
      <c r="E68" s="3">
        <v>0</v>
      </c>
      <c r="F68" s="3">
        <f>C68*0.15-C68*0.15*E68+25+B68+A68*0.05+A68</f>
        <v>103.1</v>
      </c>
    </row>
    <row r="69" ht="14.45" customHeight="1">
      <c r="A69" s="3">
        <v>65</v>
      </c>
      <c r="B69" s="3">
        <v>23</v>
      </c>
      <c r="C69" s="3">
        <v>60</v>
      </c>
      <c r="D69" s="3">
        <v>6</v>
      </c>
      <c r="E69" s="3">
        <v>0</v>
      </c>
      <c r="F69" s="3">
        <f>C69*0.15-C69*0.15*E69+25+B69+A69*0.05+A69</f>
        <v>125.25</v>
      </c>
    </row>
    <row r="70" ht="14.45" customHeight="1">
      <c r="A70" s="3">
        <v>30</v>
      </c>
      <c r="B70" s="3">
        <v>24</v>
      </c>
      <c r="C70" s="3">
        <v>61</v>
      </c>
      <c r="D70" s="3">
        <v>6</v>
      </c>
      <c r="E70" s="3">
        <v>0</v>
      </c>
      <c r="F70" s="3">
        <f>C70*0.15-C70*0.15*E70+25+B70+A70*0.05+A70</f>
        <v>89.65000000000001</v>
      </c>
    </row>
    <row r="71" ht="14.45" customHeight="1">
      <c r="A71" s="3">
        <v>25</v>
      </c>
      <c r="B71" s="3">
        <v>25</v>
      </c>
      <c r="C71" s="3">
        <v>90</v>
      </c>
      <c r="D71" s="3">
        <v>6</v>
      </c>
      <c r="E71" s="3">
        <v>0</v>
      </c>
      <c r="F71" s="3">
        <f>C71*0.15-C71*0.15*E71+25+B71+A71*0.05+A71</f>
        <v>89.75</v>
      </c>
    </row>
    <row r="72" ht="14.45" customHeight="1">
      <c r="A72" s="3">
        <v>20</v>
      </c>
      <c r="B72" s="3">
        <v>26</v>
      </c>
      <c r="C72" s="3">
        <v>119</v>
      </c>
      <c r="D72" s="3">
        <v>6</v>
      </c>
      <c r="E72" s="3">
        <v>0</v>
      </c>
      <c r="F72" s="3">
        <f>C72*0.15-C72*0.15*E72+25+B72+A72*0.05+A72</f>
        <v>89.84999999999999</v>
      </c>
    </row>
    <row r="73" ht="14.45" customHeight="1">
      <c r="A73" s="3">
        <v>33</v>
      </c>
      <c r="B73" s="3">
        <v>27</v>
      </c>
      <c r="C73" s="3">
        <v>120</v>
      </c>
      <c r="D73" s="3">
        <v>6</v>
      </c>
      <c r="E73" s="3">
        <v>0</v>
      </c>
      <c r="F73" s="3">
        <f>C73*0.15-C73*0.15*E73+25+B73+A73*0.05+A73</f>
        <v>104.65</v>
      </c>
    </row>
    <row r="74" ht="14.45" customHeight="1">
      <c r="A74" s="3">
        <v>21</v>
      </c>
      <c r="B74" s="3">
        <v>28</v>
      </c>
      <c r="C74" s="3">
        <v>121</v>
      </c>
      <c r="D74" s="3">
        <v>6</v>
      </c>
      <c r="E74" s="3">
        <v>0</v>
      </c>
      <c r="F74" s="3">
        <f>C74*0.15-C74*0.15*E74+25+B74+A74*0.05+A74</f>
        <v>93.2</v>
      </c>
    </row>
    <row r="75" ht="14.45" customHeight="1">
      <c r="A75" s="3">
        <v>20</v>
      </c>
      <c r="B75" s="3">
        <v>21</v>
      </c>
      <c r="C75" s="3">
        <v>150</v>
      </c>
      <c r="D75" s="3">
        <v>6</v>
      </c>
      <c r="E75" s="3">
        <v>0</v>
      </c>
      <c r="F75" s="3">
        <f>C75*0.15-C75*0.15*E75+25+B75+A75*0.05+A75</f>
        <v>89.5</v>
      </c>
    </row>
    <row r="76" ht="14.45" customHeight="1">
      <c r="A76" s="3">
        <v>21</v>
      </c>
      <c r="B76" s="3">
        <v>22</v>
      </c>
      <c r="C76" s="3">
        <v>179</v>
      </c>
      <c r="D76" s="3">
        <v>6</v>
      </c>
      <c r="E76" s="3">
        <v>0</v>
      </c>
      <c r="F76" s="3">
        <f>C76*0.15-C76*0.15*E76+25+B76+A76*0.05+A76</f>
        <v>95.89999999999999</v>
      </c>
    </row>
    <row r="77" ht="14.45" customHeight="1">
      <c r="A77" s="3">
        <v>22</v>
      </c>
      <c r="B77" s="3">
        <v>23</v>
      </c>
      <c r="C77" s="3">
        <v>180</v>
      </c>
      <c r="D77" s="3">
        <v>6</v>
      </c>
      <c r="E77" s="3">
        <v>0</v>
      </c>
      <c r="F77" s="3">
        <f>C77*0.15-C77*0.15*E77+25+B77+A77*0.05+A77</f>
        <v>98.09999999999999</v>
      </c>
    </row>
    <row r="78" ht="14.45" customHeight="1">
      <c r="A78" s="3">
        <v>23</v>
      </c>
      <c r="B78" s="3">
        <v>24</v>
      </c>
      <c r="C78" s="3">
        <v>181</v>
      </c>
      <c r="D78" s="3">
        <v>6</v>
      </c>
      <c r="E78" s="3">
        <v>0</v>
      </c>
      <c r="F78" s="3">
        <f>C78*0.15-C78*0.15*E78+25+B78+A78*0.05+A78</f>
        <v>100.3</v>
      </c>
    </row>
    <row r="79" ht="14.45" customHeight="1">
      <c r="A79" s="3">
        <v>24</v>
      </c>
      <c r="B79" s="3">
        <v>25</v>
      </c>
      <c r="C79" s="3">
        <v>240</v>
      </c>
      <c r="D79" s="3">
        <v>6</v>
      </c>
      <c r="E79" s="3">
        <v>0</v>
      </c>
      <c r="F79" s="3">
        <f>C79*0.15-C79*0.15*E79+25+B79+A79*0.05+A79</f>
        <v>111.2</v>
      </c>
    </row>
    <row r="80" ht="14.45" customHeight="1">
      <c r="A80" s="3">
        <v>25</v>
      </c>
      <c r="B80" s="3">
        <v>26</v>
      </c>
      <c r="C80" s="3">
        <v>299</v>
      </c>
      <c r="D80" s="3">
        <v>6</v>
      </c>
      <c r="E80" s="3">
        <v>0</v>
      </c>
      <c r="F80" s="3">
        <f>C80*0.15-C80*0.15*E80+25+B80+A80*0.05+A80</f>
        <v>122.1</v>
      </c>
    </row>
    <row r="81" ht="14.45" customHeight="1">
      <c r="A81" s="3">
        <v>26</v>
      </c>
      <c r="B81" s="3">
        <v>27</v>
      </c>
      <c r="C81" s="3">
        <v>300</v>
      </c>
      <c r="D81" s="3">
        <v>6</v>
      </c>
      <c r="E81" s="3">
        <v>0</v>
      </c>
      <c r="F81" s="3">
        <f>C81*0.15-C81*0.15*E81+25+B81+A81*0.05+A81</f>
        <v>124.3</v>
      </c>
    </row>
    <row r="82" ht="14.45" customHeight="1">
      <c r="A82" s="3">
        <v>27</v>
      </c>
      <c r="B82" s="3">
        <v>28</v>
      </c>
      <c r="C82" s="3">
        <v>301</v>
      </c>
      <c r="D82" s="3">
        <v>6</v>
      </c>
      <c r="E82" s="3">
        <v>0.03</v>
      </c>
      <c r="F82" s="3">
        <f>C82*0.15-C82*0.15*E82+25+B82+A82*0.05+A82</f>
        <v>125.1455</v>
      </c>
    </row>
    <row r="83" ht="14.45" customHeight="1">
      <c r="A83" s="3">
        <v>28</v>
      </c>
      <c r="B83" s="3">
        <v>20</v>
      </c>
      <c r="C83" s="3">
        <v>22470</v>
      </c>
      <c r="D83" s="3">
        <v>6</v>
      </c>
      <c r="E83" s="3">
        <v>0.03</v>
      </c>
      <c r="F83" s="3">
        <f>C83*0.15-C83*0.15*E83+25+B83+A83*0.05+A83</f>
        <v>3343.785</v>
      </c>
    </row>
    <row r="84" ht="14.45" customHeight="1">
      <c r="A84" s="3">
        <v>29</v>
      </c>
      <c r="B84" s="3">
        <v>21</v>
      </c>
      <c r="C84" s="3">
        <v>44639</v>
      </c>
      <c r="D84" s="3">
        <v>6</v>
      </c>
      <c r="E84" s="3">
        <v>0.03</v>
      </c>
      <c r="F84" s="3">
        <f>C84*0.15-C84*0.15*E84+25+B84+A84*0.05+A84</f>
        <v>6571.424499999999</v>
      </c>
    </row>
    <row r="85" ht="14.45" customHeight="1">
      <c r="A85" s="3">
        <v>30</v>
      </c>
      <c r="B85" s="3">
        <v>22</v>
      </c>
      <c r="C85" s="3">
        <v>44640</v>
      </c>
      <c r="D85" s="3">
        <v>6</v>
      </c>
      <c r="E85" s="3">
        <v>0.03</v>
      </c>
      <c r="F85" s="3">
        <f>C85*0.15-C85*0.15*E85+25+B85+A85*0.05+A85</f>
        <v>6573.62</v>
      </c>
    </row>
    <row r="86" ht="14.45" customHeight="1">
      <c r="A86" s="3">
        <v>31</v>
      </c>
      <c r="B86" s="3">
        <v>23</v>
      </c>
      <c r="C86" s="3">
        <v>0</v>
      </c>
      <c r="D86" s="3">
        <v>10</v>
      </c>
      <c r="E86" s="3">
        <v>0</v>
      </c>
      <c r="F86" s="3">
        <f>C86*0.15-C86*0.15*E86+25+B86+A86*0.05+A86</f>
        <v>80.55</v>
      </c>
    </row>
    <row r="87" ht="14.45" customHeight="1">
      <c r="A87" s="3">
        <v>32</v>
      </c>
      <c r="B87" s="3">
        <v>24</v>
      </c>
      <c r="C87" s="3">
        <v>1</v>
      </c>
      <c r="D87" s="3">
        <v>10</v>
      </c>
      <c r="E87" s="3">
        <v>0</v>
      </c>
      <c r="F87" s="3">
        <f>C87*0.15-C87*0.15*E87+25+B87+A87*0.05+A87</f>
        <v>82.75</v>
      </c>
    </row>
    <row r="88" ht="14.45" customHeight="1">
      <c r="A88" s="3">
        <v>33</v>
      </c>
      <c r="B88" s="3">
        <v>25</v>
      </c>
      <c r="C88" s="3">
        <v>30</v>
      </c>
      <c r="D88" s="3">
        <v>10</v>
      </c>
      <c r="E88" s="3">
        <v>0</v>
      </c>
      <c r="F88" s="3">
        <f>C88*0.15-C88*0.15*E88+25+B88+A88*0.05+A88</f>
        <v>89.15000000000001</v>
      </c>
    </row>
    <row r="89" ht="14.45" customHeight="1">
      <c r="A89" s="3">
        <v>34</v>
      </c>
      <c r="B89" s="3">
        <v>26</v>
      </c>
      <c r="C89" s="3">
        <v>59</v>
      </c>
      <c r="D89" s="3">
        <v>10</v>
      </c>
      <c r="E89" s="3">
        <v>0</v>
      </c>
      <c r="F89" s="3">
        <f>C89*0.15-C89*0.15*E89+25+B89+A89*0.05+A89</f>
        <v>95.55000000000001</v>
      </c>
    </row>
    <row r="90" ht="14.45" customHeight="1">
      <c r="A90" s="3">
        <v>35</v>
      </c>
      <c r="B90" s="3">
        <v>27</v>
      </c>
      <c r="C90" s="3">
        <v>60</v>
      </c>
      <c r="D90" s="3">
        <v>10</v>
      </c>
      <c r="E90" s="3">
        <v>0</v>
      </c>
      <c r="F90" s="3">
        <f>C90*0.15-C90*0.15*E90+25+B90+A90*0.05+A90</f>
        <v>97.75</v>
      </c>
    </row>
    <row r="91" ht="14.45" customHeight="1">
      <c r="A91" s="3">
        <v>32</v>
      </c>
      <c r="B91" s="3">
        <v>28</v>
      </c>
      <c r="C91" s="3">
        <v>61</v>
      </c>
      <c r="D91" s="3">
        <v>10</v>
      </c>
      <c r="E91" s="3">
        <v>0</v>
      </c>
      <c r="F91" s="3">
        <f>C91*0.15-C91*0.15*E91+25+B91+A91*0.05+A91</f>
        <v>95.75</v>
      </c>
    </row>
    <row r="92" ht="14.45" customHeight="1">
      <c r="A92" s="3">
        <v>18</v>
      </c>
      <c r="B92" s="3">
        <v>29</v>
      </c>
      <c r="C92" s="3">
        <v>90</v>
      </c>
      <c r="D92" s="3">
        <v>10</v>
      </c>
      <c r="E92" s="3">
        <v>0</v>
      </c>
      <c r="F92" s="3">
        <f>C92*0.15-C92*0.15*E92+25+B92+A92*0.05+A92</f>
        <v>86.40000000000001</v>
      </c>
    </row>
    <row r="93" ht="14.45" customHeight="1">
      <c r="A93" s="3">
        <v>20</v>
      </c>
      <c r="B93" s="3">
        <v>30</v>
      </c>
      <c r="C93" s="3">
        <v>119</v>
      </c>
      <c r="D93" s="3">
        <v>10</v>
      </c>
      <c r="E93" s="3">
        <v>0</v>
      </c>
      <c r="F93" s="3">
        <f>C93*0.15-C93*0.15*E93+25+B93+A93*0.05+A93</f>
        <v>93.84999999999999</v>
      </c>
    </row>
    <row r="94" ht="14.45" customHeight="1">
      <c r="A94" s="3">
        <v>30</v>
      </c>
      <c r="B94" s="3">
        <v>31</v>
      </c>
      <c r="C94" s="3">
        <v>120</v>
      </c>
      <c r="D94" s="3">
        <v>10</v>
      </c>
      <c r="E94" s="3">
        <v>0</v>
      </c>
      <c r="F94" s="3">
        <f>C94*0.15-C94*0.15*E94+25+B94+A94*0.05+A94</f>
        <v>105.5</v>
      </c>
    </row>
    <row r="95" ht="14.45" customHeight="1">
      <c r="A95" s="3">
        <v>20</v>
      </c>
      <c r="B95" s="3">
        <v>32</v>
      </c>
      <c r="C95" s="3">
        <v>121</v>
      </c>
      <c r="D95" s="3">
        <v>10</v>
      </c>
      <c r="E95" s="3">
        <v>0</v>
      </c>
      <c r="F95" s="3">
        <f>C95*0.15-C95*0.15*E95+25+B95+A95*0.05+A95</f>
        <v>96.15000000000001</v>
      </c>
    </row>
    <row r="96" ht="14.45" customHeight="1">
      <c r="A96" s="3">
        <v>15</v>
      </c>
      <c r="B96" s="3">
        <v>33</v>
      </c>
      <c r="C96" s="3">
        <v>150</v>
      </c>
      <c r="D96" s="3">
        <v>10</v>
      </c>
      <c r="E96" s="3">
        <v>0</v>
      </c>
      <c r="F96" s="3">
        <f>C96*0.15-C96*0.15*E96+25+B96+A96*0.05+A96</f>
        <v>96.25</v>
      </c>
    </row>
    <row r="97" ht="14.45" customHeight="1">
      <c r="A97" s="3">
        <v>15</v>
      </c>
      <c r="B97" s="3">
        <v>34</v>
      </c>
      <c r="C97" s="3">
        <v>179</v>
      </c>
      <c r="D97" s="3">
        <v>10</v>
      </c>
      <c r="E97" s="3">
        <v>0</v>
      </c>
      <c r="F97" s="3">
        <f>C97*0.15-C97*0.15*E97+25+B97+A97*0.05+A97</f>
        <v>101.6</v>
      </c>
    </row>
    <row r="98" ht="14.45" customHeight="1">
      <c r="A98" s="3">
        <v>45</v>
      </c>
      <c r="B98" s="3">
        <v>35</v>
      </c>
      <c r="C98" s="3">
        <v>180</v>
      </c>
      <c r="D98" s="3">
        <v>10</v>
      </c>
      <c r="E98" s="3">
        <v>0</v>
      </c>
      <c r="F98" s="3">
        <f>C98*0.15-C98*0.15*E98+25+B98+A98*0.05+A98</f>
        <v>134.25</v>
      </c>
    </row>
    <row r="99" ht="14.45" customHeight="1">
      <c r="A99" s="3">
        <v>65</v>
      </c>
      <c r="B99" s="3">
        <v>0</v>
      </c>
      <c r="C99" s="3">
        <v>181</v>
      </c>
      <c r="D99" s="3">
        <v>10</v>
      </c>
      <c r="E99" s="3">
        <v>0</v>
      </c>
      <c r="F99" s="3">
        <f>C99*0.15-C99*0.15*E99+25+B99+A99*0.05+A99</f>
        <v>120.4</v>
      </c>
    </row>
    <row r="100" ht="14.45" customHeight="1">
      <c r="A100" s="3">
        <v>30</v>
      </c>
      <c r="B100" s="3">
        <v>22</v>
      </c>
      <c r="C100" s="3">
        <v>240</v>
      </c>
      <c r="D100" s="3">
        <v>10</v>
      </c>
      <c r="E100" s="3">
        <v>0</v>
      </c>
      <c r="F100" s="3">
        <f>C100*0.15-C100*0.15*E100+25+B100+A100*0.05+A100</f>
        <v>114.5</v>
      </c>
    </row>
    <row r="101" ht="14.45" customHeight="1">
      <c r="A101" s="3">
        <v>25</v>
      </c>
      <c r="B101" s="3">
        <v>0</v>
      </c>
      <c r="C101" s="3">
        <v>299</v>
      </c>
      <c r="D101" s="3">
        <v>10</v>
      </c>
      <c r="E101" s="3">
        <v>0</v>
      </c>
      <c r="F101" s="3">
        <f>C101*0.15-C101*0.15*E101+25+B101+A101*0.05+A101</f>
        <v>96.09999999999999</v>
      </c>
    </row>
    <row r="102" ht="14.45" customHeight="1">
      <c r="A102" s="3">
        <v>20</v>
      </c>
      <c r="B102" s="3">
        <v>0</v>
      </c>
      <c r="C102" s="3">
        <v>300</v>
      </c>
      <c r="D102" s="3">
        <v>10</v>
      </c>
      <c r="E102" s="3">
        <v>0</v>
      </c>
      <c r="F102" s="3">
        <f>C102*0.15-C102*0.15*E102+25+B102+A102*0.05+A102</f>
        <v>91</v>
      </c>
    </row>
    <row r="103" ht="14.45" customHeight="1">
      <c r="A103" s="3">
        <v>33</v>
      </c>
      <c r="B103" s="3">
        <v>25</v>
      </c>
      <c r="C103" s="3">
        <v>301</v>
      </c>
      <c r="D103" s="3">
        <v>10</v>
      </c>
      <c r="E103" s="3">
        <v>0</v>
      </c>
      <c r="F103" s="3">
        <f>C103*0.15-C103*0.15*E103+25+B103+A103*0.05+A103</f>
        <v>129.8</v>
      </c>
    </row>
    <row r="104" ht="14.45" customHeight="1">
      <c r="A104" s="3">
        <v>21</v>
      </c>
      <c r="B104" s="3">
        <v>20</v>
      </c>
      <c r="C104" s="3">
        <v>22470</v>
      </c>
      <c r="D104" s="3">
        <v>10</v>
      </c>
      <c r="E104" s="3">
        <v>0</v>
      </c>
      <c r="F104" s="3">
        <f>C104*0.15-C104*0.15*E104+25+B104+A104*0.05+A104</f>
        <v>3437.55</v>
      </c>
    </row>
    <row r="105" ht="14.45" customHeight="1">
      <c r="A105" s="3">
        <v>20</v>
      </c>
      <c r="B105" s="3">
        <v>33</v>
      </c>
      <c r="C105" s="3">
        <v>44639</v>
      </c>
      <c r="D105" s="3">
        <v>10</v>
      </c>
      <c r="E105" s="3">
        <v>0</v>
      </c>
      <c r="F105" s="3">
        <f>C105*0.15-C105*0.15*E105+25+B105+A105*0.05+A105</f>
        <v>6774.849999999999</v>
      </c>
    </row>
    <row r="106" ht="14.45" customHeight="1">
      <c r="A106" s="3">
        <v>32</v>
      </c>
      <c r="B106" s="3">
        <v>0</v>
      </c>
      <c r="C106" s="3">
        <v>44640</v>
      </c>
      <c r="D106" s="3">
        <v>10</v>
      </c>
      <c r="E106" s="3">
        <v>0</v>
      </c>
      <c r="F106" s="3">
        <f>C106*0.15-C106*0.15*E106+25+B106+A106*0.05+A106</f>
        <v>6754.6</v>
      </c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8"/>
  <sheetViews>
    <sheetView workbookViewId="0" showGridLines="0" defaultGridColor="1"/>
  </sheetViews>
  <sheetFormatPr defaultColWidth="11" defaultRowHeight="13.5" customHeight="1" outlineLevelRow="0" outlineLevelCol="0"/>
  <cols>
    <col min="1" max="1" customWidth="true" style="4" width="11.0" collapsed="true"/>
    <col min="2" max="2" customWidth="true" style="4" width="11.0" collapsed="true"/>
    <col min="3" max="3" customWidth="true" style="4" width="11.0" collapsed="true"/>
    <col min="4" max="4" customWidth="true" style="4" width="11.0" collapsed="true"/>
    <col min="5" max="5" customWidth="true" style="4" width="11.0" collapsed="true"/>
    <col min="6" max="256" customWidth="true" style="4" width="11.0" collapsed="true"/>
  </cols>
  <sheetData>
    <row r="1">
      <c r="A1" t="s">
        <v>6</v>
      </c>
      <c r="B1" t="s">
        <v>7</v>
      </c>
      <c r="C1" t="s">
        <v>8</v>
      </c>
    </row>
    <row r="2">
      <c r="A2" t="n">
        <v>71.5</v>
      </c>
      <c r="B2" t="n">
        <v>71.5</v>
      </c>
      <c r="C2" t="b">
        <v>1</v>
      </c>
    </row>
    <row r="3">
      <c r="A3" t="n">
        <v>62.1485</v>
      </c>
      <c r="B3" t="n">
        <v>62.1485</v>
      </c>
      <c r="C3" t="b">
        <v>1</v>
      </c>
    </row>
    <row r="4">
      <c r="A4" t="n">
        <v>62.205</v>
      </c>
      <c r="B4" t="n">
        <v>62.205</v>
      </c>
      <c r="C4" t="b">
        <v>1</v>
      </c>
    </row>
    <row r="5">
      <c r="A5" t="n">
        <v>68.5615</v>
      </c>
      <c r="B5" t="n">
        <v>68.5615</v>
      </c>
      <c r="C5" t="b">
        <v>1</v>
      </c>
    </row>
    <row r="6">
      <c r="A6" t="n">
        <v>70.75999999999999</v>
      </c>
      <c r="B6" t="n">
        <v>70.76</v>
      </c>
      <c r="C6" t="b">
        <v>1</v>
      </c>
    </row>
    <row r="7">
      <c r="A7" t="n">
        <v>72.91274999999999</v>
      </c>
      <c r="B7" t="n">
        <v>72.91275</v>
      </c>
      <c r="C7" t="b">
        <v>1</v>
      </c>
    </row>
    <row r="8">
      <c r="A8" t="n">
        <v>79.2475</v>
      </c>
      <c r="B8" t="n">
        <v>79.2475</v>
      </c>
      <c r="C8" t="b">
        <v>1</v>
      </c>
    </row>
    <row r="9">
      <c r="A9" t="n">
        <v>85.58225</v>
      </c>
      <c r="B9" t="n">
        <v>85.58225</v>
      </c>
      <c r="C9" t="b">
        <v>1</v>
      </c>
    </row>
    <row r="10">
      <c r="A10" t="n">
        <v>87.78</v>
      </c>
      <c r="B10" t="n">
        <v>87.78</v>
      </c>
      <c r="C10" t="b">
        <v>1</v>
      </c>
    </row>
    <row r="11">
      <c r="A11" t="n">
        <v>89.887</v>
      </c>
      <c r="B11" t="n">
        <v>89.887</v>
      </c>
      <c r="C11" t="b">
        <v>1</v>
      </c>
    </row>
    <row r="12">
      <c r="A12" t="n">
        <v>96.2</v>
      </c>
      <c r="B12" t="n">
        <v>96.2</v>
      </c>
      <c r="C12" t="b">
        <v>1</v>
      </c>
    </row>
    <row r="13">
      <c r="A13" t="n">
        <v>102.513</v>
      </c>
      <c r="B13" t="n">
        <v>102.513</v>
      </c>
      <c r="C13" t="b">
        <v>1</v>
      </c>
    </row>
    <row r="14">
      <c r="A14" t="n">
        <v>104.71</v>
      </c>
      <c r="B14" t="n">
        <v>104.71000000000001</v>
      </c>
      <c r="C14" t="b">
        <v>1</v>
      </c>
    </row>
    <row r="15">
      <c r="A15" t="n">
        <v>106.77125</v>
      </c>
      <c r="B15" t="n">
        <v>106.77125</v>
      </c>
      <c r="C15" t="b">
        <v>1</v>
      </c>
    </row>
    <row r="16">
      <c r="A16" t="n">
        <v>88.45</v>
      </c>
      <c r="B16" t="n">
        <v>88.45</v>
      </c>
      <c r="C16" t="b">
        <v>1</v>
      </c>
    </row>
    <row r="17">
      <c r="A17" t="n">
        <v>113.12875</v>
      </c>
      <c r="B17" t="n">
        <v>113.12875</v>
      </c>
      <c r="C17" t="b">
        <v>1</v>
      </c>
    </row>
    <row r="18">
      <c r="A18" t="n">
        <v>84.875</v>
      </c>
      <c r="B18" t="n">
        <v>84.875</v>
      </c>
      <c r="C18" t="b">
        <v>1</v>
      </c>
    </row>
    <row r="19">
      <c r="A19" t="n">
        <v>117.2955</v>
      </c>
      <c r="B19" t="n">
        <v>117.2955</v>
      </c>
      <c r="C19" t="b">
        <v>1</v>
      </c>
    </row>
    <row r="20">
      <c r="A20" t="n">
        <v>3333.385</v>
      </c>
      <c r="B20" t="n">
        <v>3333.3849999999998</v>
      </c>
      <c r="C20" t="b">
        <v>1</v>
      </c>
    </row>
    <row r="21">
      <c r="A21" t="n">
        <v>6554.87</v>
      </c>
      <c r="B21" t="n">
        <v>6554.87</v>
      </c>
      <c r="C21" t="b">
        <v>1</v>
      </c>
    </row>
    <row r="22">
      <c r="A22" t="n">
        <v>6555.724499999999</v>
      </c>
      <c r="B22" t="n">
        <v>6555.724499999999</v>
      </c>
      <c r="C22" t="b">
        <v>1</v>
      </c>
    </row>
    <row r="23">
      <c r="A23" t="n">
        <v>93.25</v>
      </c>
      <c r="B23" t="n">
        <v>93.25</v>
      </c>
      <c r="C23" t="b">
        <v>1</v>
      </c>
    </row>
    <row r="24">
      <c r="A24" t="n">
        <v>115.4</v>
      </c>
      <c r="B24" t="n">
        <v>115.4</v>
      </c>
      <c r="C24" t="b">
        <v>1</v>
      </c>
    </row>
    <row r="25">
      <c r="A25" t="n">
        <v>84.0</v>
      </c>
      <c r="B25" t="n">
        <v>84.0</v>
      </c>
      <c r="C25" t="b">
        <v>1</v>
      </c>
    </row>
    <row r="26">
      <c r="A26" t="n">
        <v>84.1</v>
      </c>
      <c r="B26" t="n">
        <v>84.1</v>
      </c>
      <c r="C26" t="b">
        <v>1</v>
      </c>
    </row>
    <row r="27">
      <c r="A27" t="n">
        <v>80.0</v>
      </c>
      <c r="B27" t="n">
        <v>80.0</v>
      </c>
      <c r="C27" t="b">
        <v>1</v>
      </c>
    </row>
    <row r="28">
      <c r="A28" t="n">
        <v>94.66274999999999</v>
      </c>
      <c r="B28" t="n">
        <v>94.66275</v>
      </c>
      <c r="C28" t="b">
        <v>1</v>
      </c>
    </row>
    <row r="29">
      <c r="A29" t="n">
        <v>87.3475</v>
      </c>
      <c r="B29" t="n">
        <v>87.3475</v>
      </c>
      <c r="C29" t="b">
        <v>1</v>
      </c>
    </row>
    <row r="30">
      <c r="A30" t="n">
        <v>93.68225</v>
      </c>
      <c r="B30" t="n">
        <v>93.68225</v>
      </c>
      <c r="C30" t="b">
        <v>1</v>
      </c>
    </row>
    <row r="31">
      <c r="A31" t="n">
        <v>87.88000000000001</v>
      </c>
      <c r="B31" t="n">
        <v>87.88</v>
      </c>
      <c r="C31" t="b">
        <v>1</v>
      </c>
    </row>
    <row r="32">
      <c r="A32" t="n">
        <v>89.98700000000001</v>
      </c>
      <c r="B32" t="n">
        <v>89.987</v>
      </c>
      <c r="C32" t="b">
        <v>1</v>
      </c>
    </row>
    <row r="33">
      <c r="A33" t="n">
        <v>96.3</v>
      </c>
      <c r="B33" t="n">
        <v>96.3</v>
      </c>
      <c r="C33" t="b">
        <v>1</v>
      </c>
    </row>
    <row r="34">
      <c r="A34" t="n">
        <v>102.613</v>
      </c>
      <c r="B34" t="n">
        <v>102.613</v>
      </c>
      <c r="C34" t="b">
        <v>1</v>
      </c>
    </row>
    <row r="35">
      <c r="A35" t="n">
        <v>104.81</v>
      </c>
      <c r="B35" t="n">
        <v>104.81</v>
      </c>
      <c r="C35" t="b">
        <v>1</v>
      </c>
    </row>
    <row r="36">
      <c r="A36" t="n">
        <v>106.87125</v>
      </c>
      <c r="B36" t="n">
        <v>106.87125</v>
      </c>
      <c r="C36" t="b">
        <v>1</v>
      </c>
    </row>
    <row r="37">
      <c r="A37" t="n">
        <v>102.85</v>
      </c>
      <c r="B37" t="n">
        <v>102.85</v>
      </c>
      <c r="C37" t="b">
        <v>1</v>
      </c>
    </row>
    <row r="38">
      <c r="A38" t="n">
        <v>143.97875</v>
      </c>
      <c r="B38" t="n">
        <v>143.97875</v>
      </c>
      <c r="C38" t="b">
        <v>1</v>
      </c>
    </row>
    <row r="39">
      <c r="A39" t="n">
        <v>137.125</v>
      </c>
      <c r="B39" t="n">
        <v>137.125</v>
      </c>
      <c r="C39" t="b">
        <v>1</v>
      </c>
    </row>
    <row r="40">
      <c r="A40" t="n">
        <v>121.2955</v>
      </c>
      <c r="B40" t="n">
        <v>121.2955</v>
      </c>
      <c r="C40" t="b">
        <v>1</v>
      </c>
    </row>
    <row r="41">
      <c r="A41" t="n">
        <v>3342.635</v>
      </c>
      <c r="B41" t="n">
        <v>3342.6349999999998</v>
      </c>
      <c r="C41" t="b">
        <v>1</v>
      </c>
    </row>
    <row r="42">
      <c r="A42" t="n">
        <v>6563.974499999999</v>
      </c>
      <c r="B42" t="n">
        <v>6563.974499999999</v>
      </c>
      <c r="C42" t="b">
        <v>1</v>
      </c>
    </row>
    <row r="43">
      <c r="A43" t="n">
        <v>6578.77</v>
      </c>
      <c r="B43" t="n">
        <v>6578.7699999999995</v>
      </c>
      <c r="C43" t="b">
        <v>1</v>
      </c>
    </row>
    <row r="44">
      <c r="A44" t="n">
        <v>72.05</v>
      </c>
      <c r="B44" t="n">
        <v>72.05</v>
      </c>
      <c r="C44" t="b">
        <v>1</v>
      </c>
    </row>
    <row r="45">
      <c r="A45" t="n">
        <v>72.15</v>
      </c>
      <c r="B45" t="n">
        <v>72.15</v>
      </c>
      <c r="C45" t="b">
        <v>1</v>
      </c>
    </row>
    <row r="46">
      <c r="A46" t="n">
        <v>90.1</v>
      </c>
      <c r="B46" t="n">
        <v>90.1</v>
      </c>
      <c r="C46" t="b">
        <v>1</v>
      </c>
    </row>
    <row r="47">
      <c r="A47" t="n">
        <v>80.75</v>
      </c>
      <c r="B47" t="n">
        <v>80.75</v>
      </c>
      <c r="C47" t="b">
        <v>1</v>
      </c>
    </row>
    <row r="48">
      <c r="A48" t="n">
        <v>76.0</v>
      </c>
      <c r="B48" t="n">
        <v>76.0</v>
      </c>
      <c r="C48" t="b">
        <v>1</v>
      </c>
    </row>
    <row r="49">
      <c r="A49" t="n">
        <v>87.65</v>
      </c>
      <c r="B49" t="n">
        <v>87.65</v>
      </c>
      <c r="C49" t="b">
        <v>1</v>
      </c>
    </row>
    <row r="50">
      <c r="A50" t="n">
        <v>82.5</v>
      </c>
      <c r="B50" t="n">
        <v>82.5</v>
      </c>
      <c r="C50" t="b">
        <v>1</v>
      </c>
    </row>
    <row r="51">
      <c r="A51" t="n">
        <v>82.6</v>
      </c>
      <c r="B51" t="n">
        <v>82.6</v>
      </c>
      <c r="C51" t="b">
        <v>1</v>
      </c>
    </row>
    <row r="52">
      <c r="A52" t="n">
        <v>83.75</v>
      </c>
      <c r="B52" t="n">
        <v>83.75</v>
      </c>
      <c r="C52" t="b">
        <v>1</v>
      </c>
    </row>
    <row r="53">
      <c r="A53" t="n">
        <v>116.037</v>
      </c>
      <c r="B53" t="n">
        <v>116.037</v>
      </c>
      <c r="C53" t="b">
        <v>1</v>
      </c>
    </row>
    <row r="54">
      <c r="A54" t="n">
        <v>142.3</v>
      </c>
      <c r="B54" t="n">
        <v>142.3</v>
      </c>
      <c r="C54" t="b">
        <v>1</v>
      </c>
    </row>
    <row r="55">
      <c r="A55" t="n">
        <v>110.813</v>
      </c>
      <c r="B55" t="n">
        <v>110.813</v>
      </c>
      <c r="C55" t="b">
        <v>1</v>
      </c>
    </row>
    <row r="56">
      <c r="A56" t="n">
        <v>77.71000000000001</v>
      </c>
      <c r="B56" t="n">
        <v>77.71000000000001</v>
      </c>
      <c r="C56" t="b">
        <v>1</v>
      </c>
    </row>
    <row r="57">
      <c r="A57" t="n">
        <v>72.47125</v>
      </c>
      <c r="B57" t="n">
        <v>72.47125</v>
      </c>
      <c r="C57" t="b">
        <v>1</v>
      </c>
    </row>
    <row r="58">
      <c r="A58" t="n">
        <v>94.75</v>
      </c>
      <c r="B58" t="n">
        <v>94.75</v>
      </c>
      <c r="C58" t="b">
        <v>1</v>
      </c>
    </row>
    <row r="59">
      <c r="A59" t="n">
        <v>111.77875</v>
      </c>
      <c r="B59" t="n">
        <v>111.77875</v>
      </c>
      <c r="C59" t="b">
        <v>1</v>
      </c>
    </row>
    <row r="60">
      <c r="A60" t="n">
        <v>111.875</v>
      </c>
      <c r="B60" t="n">
        <v>111.875</v>
      </c>
      <c r="C60" t="b">
        <v>1</v>
      </c>
    </row>
    <row r="61">
      <c r="A61" t="n">
        <v>125.3955</v>
      </c>
      <c r="B61" t="n">
        <v>125.3955</v>
      </c>
      <c r="C61" t="b">
        <v>1</v>
      </c>
    </row>
    <row r="62">
      <c r="A62" t="n">
        <v>3337.285</v>
      </c>
      <c r="B62" t="n">
        <v>3337.285</v>
      </c>
      <c r="C62" t="b">
        <v>1</v>
      </c>
    </row>
    <row r="63">
      <c r="A63" t="n">
        <v>6565.974499999999</v>
      </c>
      <c r="B63" t="n">
        <v>6565.974499999999</v>
      </c>
      <c r="C63" t="b">
        <v>1</v>
      </c>
    </row>
    <row r="64">
      <c r="A64" t="n">
        <v>6577.62</v>
      </c>
      <c r="B64" t="n">
        <v>6577.62</v>
      </c>
      <c r="C64" t="b">
        <v>1</v>
      </c>
    </row>
    <row r="65">
      <c r="A65" t="n">
        <v>73.0</v>
      </c>
      <c r="B65" t="n">
        <v>73.0</v>
      </c>
      <c r="C65" t="b">
        <v>1</v>
      </c>
    </row>
    <row r="66">
      <c r="A66" t="n">
        <v>68.9</v>
      </c>
      <c r="B66" t="n">
        <v>68.9</v>
      </c>
      <c r="C66" t="b">
        <v>1</v>
      </c>
    </row>
    <row r="67">
      <c r="A67" t="n">
        <v>66.25</v>
      </c>
      <c r="B67" t="n">
        <v>66.25</v>
      </c>
      <c r="C67" t="b">
        <v>1</v>
      </c>
    </row>
    <row r="68">
      <c r="A68" t="n">
        <v>103.1</v>
      </c>
      <c r="B68" t="n">
        <v>103.1</v>
      </c>
      <c r="C68" t="b">
        <v>1</v>
      </c>
    </row>
    <row r="69">
      <c r="A69" t="n">
        <v>125.25</v>
      </c>
      <c r="B69" t="n">
        <v>125.25</v>
      </c>
      <c r="C69" t="b">
        <v>1</v>
      </c>
    </row>
    <row r="70">
      <c r="A70" t="n">
        <v>89.65</v>
      </c>
      <c r="B70" t="n">
        <v>89.65</v>
      </c>
      <c r="C70" t="b">
        <v>1</v>
      </c>
    </row>
    <row r="71">
      <c r="A71" t="n">
        <v>89.75</v>
      </c>
      <c r="B71" t="n">
        <v>89.75</v>
      </c>
      <c r="C71" t="b">
        <v>1</v>
      </c>
    </row>
    <row r="72">
      <c r="A72" t="n">
        <v>89.85</v>
      </c>
      <c r="B72" t="n">
        <v>89.85</v>
      </c>
      <c r="C72" t="b">
        <v>1</v>
      </c>
    </row>
    <row r="73">
      <c r="A73" t="n">
        <v>104.65</v>
      </c>
      <c r="B73" t="n">
        <v>104.65</v>
      </c>
      <c r="C73" t="b">
        <v>1</v>
      </c>
    </row>
    <row r="74">
      <c r="A74" t="n">
        <v>93.2</v>
      </c>
      <c r="B74" t="n">
        <v>93.2</v>
      </c>
      <c r="C74" t="b">
        <v>1</v>
      </c>
    </row>
    <row r="75">
      <c r="A75" t="n">
        <v>89.5</v>
      </c>
      <c r="B75" t="n">
        <v>89.5</v>
      </c>
      <c r="C75" t="b">
        <v>1</v>
      </c>
    </row>
    <row r="76">
      <c r="A76" t="n">
        <v>95.89999999999999</v>
      </c>
      <c r="B76" t="n">
        <v>95.9</v>
      </c>
      <c r="C76" t="b">
        <v>1</v>
      </c>
    </row>
    <row r="77">
      <c r="A77" t="n">
        <v>98.1</v>
      </c>
      <c r="B77" t="n">
        <v>98.1</v>
      </c>
      <c r="C77" t="b">
        <v>1</v>
      </c>
    </row>
    <row r="78">
      <c r="A78" t="n">
        <v>100.3</v>
      </c>
      <c r="B78" t="n">
        <v>100.3</v>
      </c>
      <c r="C78" t="b">
        <v>1</v>
      </c>
    </row>
    <row r="79">
      <c r="A79" t="n">
        <v>111.2</v>
      </c>
      <c r="B79" t="n">
        <v>111.2</v>
      </c>
      <c r="C79" t="b">
        <v>1</v>
      </c>
    </row>
    <row r="80">
      <c r="A80" t="n">
        <v>122.1</v>
      </c>
      <c r="B80" t="n">
        <v>122.1</v>
      </c>
      <c r="C80" t="b">
        <v>1</v>
      </c>
    </row>
    <row r="81">
      <c r="A81" t="n">
        <v>124.3</v>
      </c>
      <c r="B81" t="n">
        <v>124.3</v>
      </c>
      <c r="C81" t="b">
        <v>1</v>
      </c>
    </row>
    <row r="82">
      <c r="A82" t="n">
        <v>125.1455</v>
      </c>
      <c r="B82" t="n">
        <v>125.1455</v>
      </c>
      <c r="C82" t="b">
        <v>1</v>
      </c>
    </row>
    <row r="83">
      <c r="A83" t="n">
        <v>3343.785</v>
      </c>
      <c r="B83" t="n">
        <v>3343.785</v>
      </c>
      <c r="C83" t="b">
        <v>1</v>
      </c>
    </row>
    <row r="84">
      <c r="A84" t="n">
        <v>6571.424499999999</v>
      </c>
      <c r="B84" t="n">
        <v>6571.424499999999</v>
      </c>
      <c r="C84" t="b">
        <v>1</v>
      </c>
    </row>
    <row r="85">
      <c r="A85" t="n">
        <v>6573.62</v>
      </c>
      <c r="B85" t="n">
        <v>6573.62</v>
      </c>
      <c r="C85" t="b">
        <v>1</v>
      </c>
    </row>
    <row r="86">
      <c r="A86" t="n">
        <v>80.55</v>
      </c>
      <c r="B86" t="n">
        <v>80.55</v>
      </c>
      <c r="C86" t="b">
        <v>1</v>
      </c>
    </row>
    <row r="87">
      <c r="A87" t="n">
        <v>82.75</v>
      </c>
      <c r="B87" t="n">
        <v>82.75</v>
      </c>
      <c r="C87" t="b">
        <v>1</v>
      </c>
    </row>
    <row r="88">
      <c r="A88" t="n">
        <v>89.15</v>
      </c>
      <c r="B88" t="n">
        <v>89.15</v>
      </c>
      <c r="C88" t="b">
        <v>1</v>
      </c>
    </row>
    <row r="89">
      <c r="A89" t="n">
        <v>95.55000000000001</v>
      </c>
      <c r="B89" t="n">
        <v>95.55</v>
      </c>
      <c r="C89" t="b">
        <v>1</v>
      </c>
    </row>
    <row r="90">
      <c r="A90" t="n">
        <v>97.75</v>
      </c>
      <c r="B90" t="n">
        <v>97.75</v>
      </c>
      <c r="C90" t="b">
        <v>1</v>
      </c>
    </row>
    <row r="91">
      <c r="A91" t="n">
        <v>95.75</v>
      </c>
      <c r="B91" t="n">
        <v>95.75</v>
      </c>
      <c r="C91" t="b">
        <v>1</v>
      </c>
    </row>
    <row r="92">
      <c r="A92" t="n">
        <v>86.4</v>
      </c>
      <c r="B92" t="n">
        <v>86.4</v>
      </c>
      <c r="C92" t="b">
        <v>1</v>
      </c>
    </row>
    <row r="93">
      <c r="A93" t="n">
        <v>93.85</v>
      </c>
      <c r="B93" t="n">
        <v>93.85</v>
      </c>
      <c r="C93" t="b">
        <v>1</v>
      </c>
    </row>
    <row r="94">
      <c r="A94" t="n">
        <v>105.5</v>
      </c>
      <c r="B94" t="n">
        <v>105.5</v>
      </c>
      <c r="C94" t="b">
        <v>1</v>
      </c>
    </row>
    <row r="95">
      <c r="A95" t="n">
        <v>96.15</v>
      </c>
      <c r="B95" t="n">
        <v>96.15</v>
      </c>
      <c r="C95" t="b">
        <v>1</v>
      </c>
    </row>
    <row r="96">
      <c r="A96" t="n">
        <v>96.25</v>
      </c>
      <c r="B96" t="n">
        <v>96.25</v>
      </c>
      <c r="C96" t="b">
        <v>1</v>
      </c>
    </row>
    <row r="97">
      <c r="A97" t="n">
        <v>101.6</v>
      </c>
      <c r="B97" t="n">
        <v>101.6</v>
      </c>
      <c r="C97" t="b">
        <v>1</v>
      </c>
    </row>
    <row r="98">
      <c r="A98" t="n">
        <v>134.25</v>
      </c>
      <c r="B98" t="n">
        <v>134.25</v>
      </c>
      <c r="C98" t="b">
        <v>1</v>
      </c>
    </row>
    <row r="99">
      <c r="A99" t="n">
        <v>120.4</v>
      </c>
      <c r="B99" t="n">
        <v>120.4</v>
      </c>
      <c r="C99" t="b">
        <v>1</v>
      </c>
    </row>
    <row r="100">
      <c r="A100" t="n">
        <v>114.5</v>
      </c>
      <c r="B100" t="n">
        <v>114.5</v>
      </c>
      <c r="C100" t="b">
        <v>1</v>
      </c>
    </row>
    <row r="101">
      <c r="A101" t="n">
        <v>96.1</v>
      </c>
      <c r="B101" t="n">
        <v>96.1</v>
      </c>
      <c r="C101" t="b">
        <v>1</v>
      </c>
    </row>
    <row r="102">
      <c r="A102" t="n">
        <v>91.0</v>
      </c>
      <c r="B102" t="n">
        <v>91.0</v>
      </c>
      <c r="C102" t="b">
        <v>1</v>
      </c>
    </row>
    <row r="103">
      <c r="A103" t="n">
        <v>129.8</v>
      </c>
      <c r="B103" t="n">
        <v>129.8</v>
      </c>
      <c r="C103" t="b">
        <v>1</v>
      </c>
    </row>
    <row r="104">
      <c r="A104" t="n">
        <v>3437.55</v>
      </c>
      <c r="B104" t="n">
        <v>3437.55</v>
      </c>
      <c r="C104" t="b">
        <v>1</v>
      </c>
    </row>
    <row r="105">
      <c r="A105" t="n">
        <v>6774.849999999999</v>
      </c>
      <c r="B105" t="n">
        <v>6774.849999999999</v>
      </c>
      <c r="C105" t="b">
        <v>1</v>
      </c>
    </row>
    <row r="106">
      <c r="A106" t="n">
        <v>6754.6</v>
      </c>
      <c r="B106" t="n">
        <v>6754.6</v>
      </c>
      <c r="C106" t="b">
        <v>1</v>
      </c>
    </row>
    <row r="107" ht="14.45" customHeight="1">
      <c r="A107" s="9">
        <v>0</v>
      </c>
      <c r="B107" s="10">
        <v>25</v>
      </c>
      <c r="C107" t="b" s="11">
        <v>0</v>
      </c>
      <c r="D107" s="11"/>
      <c r="E107" s="12"/>
    </row>
    <row r="108" ht="14.45" customHeight="1">
      <c r="A108" s="13"/>
      <c r="B108" s="14"/>
      <c r="C108" s="14"/>
      <c r="D108" s="14"/>
      <c r="E108" s="1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