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AppData\Local\Microsoft\Windows\INetCache\Content.Outlook\9C1L02TI\"/>
    </mc:Choice>
  </mc:AlternateContent>
  <xr:revisionPtr revIDLastSave="0" documentId="13_ncr:1_{D8331566-190F-485A-807F-ADD663312031}" xr6:coauthVersionLast="47" xr6:coauthVersionMax="47" xr10:uidLastSave="{00000000-0000-0000-0000-000000000000}"/>
  <bookViews>
    <workbookView xWindow="-113" yWindow="-113" windowWidth="24267" windowHeight="13148" xr2:uid="{97EC50B5-9B03-41C5-901A-15BEB3F0B3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" i="1" l="1"/>
  <c r="A8" i="1"/>
  <c r="A13" i="1" s="1"/>
  <c r="A16" i="1" l="1"/>
  <c r="A22" i="1" s="1"/>
  <c r="A24" i="1" s="1"/>
  <c r="A26" i="1" s="1"/>
  <c r="A38" i="1" l="1"/>
  <c r="A43" i="1" s="1"/>
  <c r="A48" i="1" s="1"/>
  <c r="A50" i="1" s="1"/>
  <c r="A53" i="1" s="1"/>
  <c r="A59" i="1" s="1"/>
  <c r="A72" i="1" s="1"/>
  <c r="A77" i="1" s="1"/>
  <c r="A80" i="1" s="1"/>
  <c r="A82" i="1" s="1"/>
  <c r="A32" i="1"/>
  <c r="A86" i="1" l="1"/>
  <c r="A90" i="1" s="1"/>
  <c r="A94" i="1" l="1"/>
  <c r="A100" i="1" s="1"/>
  <c r="A103" i="1" s="1"/>
  <c r="A104" i="1" l="1"/>
  <c r="A107" i="1" s="1"/>
  <c r="A109" i="1" l="1"/>
  <c r="A115" i="1" s="1"/>
  <c r="A118" i="1" s="1"/>
  <c r="A119" i="1" s="1"/>
  <c r="A120" i="1" l="1"/>
  <c r="A121" i="1" s="1"/>
  <c r="A123" i="1" s="1"/>
  <c r="A125" i="1" s="1"/>
  <c r="A127" i="1" s="1"/>
  <c r="A128" i="1" s="1"/>
  <c r="A133" i="1" l="1"/>
  <c r="A134" i="1" s="1"/>
  <c r="A137" i="1" s="1"/>
  <c r="A138" i="1" s="1"/>
  <c r="A144" i="1" s="1"/>
  <c r="A150" i="1" s="1"/>
  <c r="A153" i="1" s="1"/>
  <c r="A160" i="1" s="1"/>
  <c r="A165" i="1" s="1"/>
  <c r="A166" i="1" s="1"/>
  <c r="A16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HINA</author>
    <author>hina</author>
    <author>hina1</author>
    <author>Administrator</author>
  </authors>
  <commentList>
    <comment ref="D7" authorId="0" shapeId="0" xr:uid="{9C2BC932-76E1-4440-8A2E-6F44D9C7E276}">
      <text>
        <r>
          <rPr>
            <b/>
            <sz val="9"/>
            <color indexed="81"/>
            <rFont val="Tahoma"/>
            <family val="2"/>
          </rPr>
          <t>HINA:</t>
        </r>
        <r>
          <rPr>
            <sz val="9"/>
            <color indexed="81"/>
            <rFont val="Tahoma"/>
            <family val="2"/>
          </rPr>
          <t xml:space="preserve">
100 W capacity 10-2-2020
</t>
        </r>
      </text>
    </comment>
    <comment ref="D17" authorId="1" shapeId="0" xr:uid="{F41A2752-7C3C-41A9-93D1-3409A5539C7B}">
      <text>
        <r>
          <rPr>
            <b/>
            <sz val="8"/>
            <color indexed="81"/>
            <rFont val="Tahoma"/>
            <family val="2"/>
          </rPr>
          <t>hina:</t>
        </r>
        <r>
          <rPr>
            <sz val="8"/>
            <color indexed="81"/>
            <rFont val="Tahoma"/>
            <family val="2"/>
          </rPr>
          <t xml:space="preserve">
upgrade</t>
        </r>
      </text>
    </comment>
    <comment ref="D18" authorId="0" shapeId="0" xr:uid="{1E931C28-BC3C-4CF1-8E2C-6F6CF61416CE}">
      <text>
        <r>
          <rPr>
            <b/>
            <sz val="9"/>
            <color indexed="81"/>
            <rFont val="Tahoma"/>
            <family val="2"/>
          </rPr>
          <t>HINA:</t>
        </r>
        <r>
          <rPr>
            <sz val="9"/>
            <color indexed="81"/>
            <rFont val="Tahoma"/>
            <family val="2"/>
          </rPr>
          <t xml:space="preserve">
 100 to 200 upgrade October 2020</t>
        </r>
      </text>
    </comment>
    <comment ref="D19" authorId="2" shapeId="0" xr:uid="{1B5433AB-32B2-4A79-AC06-F2E9156A3EEC}">
      <text>
        <r>
          <rPr>
            <b/>
            <sz val="9"/>
            <color indexed="81"/>
            <rFont val="Tahoma"/>
            <family val="2"/>
          </rPr>
          <t>hina1:</t>
        </r>
        <r>
          <rPr>
            <sz val="9"/>
            <color indexed="81"/>
            <rFont val="Tahoma"/>
            <family val="2"/>
          </rPr>
          <t xml:space="preserve">
rental </t>
        </r>
      </text>
    </comment>
    <comment ref="B26" authorId="2" shapeId="0" xr:uid="{B7767A3F-5D30-419E-9DB5-8342DD9C5F3B}">
      <text>
        <r>
          <rPr>
            <b/>
            <sz val="9"/>
            <color indexed="81"/>
            <rFont val="Tahoma"/>
            <family val="2"/>
          </rPr>
          <t>hina1:</t>
        </r>
        <r>
          <rPr>
            <sz val="9"/>
            <color indexed="81"/>
            <rFont val="Tahoma"/>
            <family val="2"/>
          </rPr>
          <t xml:space="preserve">
Upgrade Plant in April 2018</t>
        </r>
      </text>
    </comment>
    <comment ref="C115" authorId="2" shapeId="0" xr:uid="{18A9596E-FF68-40FE-BA8B-88637504EF69}">
      <text>
        <r>
          <rPr>
            <b/>
            <sz val="9"/>
            <color indexed="81"/>
            <rFont val="Tahoma"/>
            <family val="2"/>
          </rPr>
          <t>Hina
Upgrade plant 76 to 109 on 3- June-2019</t>
        </r>
      </text>
    </comment>
    <comment ref="D118" authorId="2" shapeId="0" xr:uid="{B65D5EC2-850B-4068-91CD-4C1B5E27BDA6}">
      <text>
        <r>
          <rPr>
            <b/>
            <sz val="9"/>
            <color indexed="81"/>
            <rFont val="Tahoma"/>
            <family val="2"/>
          </rPr>
          <t>hina1:</t>
        </r>
        <r>
          <rPr>
            <sz val="9"/>
            <color indexed="81"/>
            <rFont val="Tahoma"/>
            <family val="2"/>
          </rPr>
          <t xml:space="preserve">
upgrade recovery 80 %
3 November 2018</t>
        </r>
      </text>
    </comment>
    <comment ref="C144" authorId="3" shapeId="0" xr:uid="{63DB5EB6-A25C-48C9-816A-38D2EF06F64D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old 5-2-2022</t>
        </r>
      </text>
    </comment>
    <comment ref="D150" authorId="0" shapeId="0" xr:uid="{ADE1619D-3668-42B4-ADDD-30F41E76C37B}">
      <text>
        <r>
          <rPr>
            <b/>
            <sz val="9"/>
            <color indexed="81"/>
            <rFont val="Tahoma"/>
            <family val="2"/>
          </rPr>
          <t>HINA:</t>
        </r>
        <r>
          <rPr>
            <sz val="9"/>
            <color indexed="81"/>
            <rFont val="Tahoma"/>
            <family val="2"/>
          </rPr>
          <t xml:space="preserve">
plant upgrade 100 to 200 in August 2021</t>
        </r>
      </text>
    </comment>
  </commentList>
</comments>
</file>

<file path=xl/sharedStrings.xml><?xml version="1.0" encoding="utf-8"?>
<sst xmlns="http://schemas.openxmlformats.org/spreadsheetml/2006/main" count="185" uniqueCount="161">
  <si>
    <t>Sr.No</t>
  </si>
  <si>
    <t xml:space="preserve"> Site Name</t>
  </si>
  <si>
    <t>Plant Sr. No.</t>
  </si>
  <si>
    <t>Installed Capacity</t>
  </si>
  <si>
    <t>Ankleshwar Zone</t>
  </si>
  <si>
    <t>Cadila Pharma -PT RO</t>
  </si>
  <si>
    <t xml:space="preserve">cadila Pharma -HP RO </t>
  </si>
  <si>
    <t xml:space="preserve">Cadila Pharma SP  RO </t>
  </si>
  <si>
    <t>Wockhardt  RO-1</t>
  </si>
  <si>
    <t>Lupin  RO -1</t>
  </si>
  <si>
    <t>Lupin  RO  - 2</t>
  </si>
  <si>
    <t>Lupin  RO -5</t>
  </si>
  <si>
    <t xml:space="preserve">Lupin HPRO </t>
  </si>
  <si>
    <t>Lupin SPRO RO 7</t>
  </si>
  <si>
    <t>IPCA Laboratries</t>
  </si>
  <si>
    <t>IPCA Laboratries SPRO</t>
  </si>
  <si>
    <t>Glenmark Life Sciences Ltd PTRO -1</t>
  </si>
  <si>
    <t>Glenmark Life Sciences Ltd PTRO  2</t>
  </si>
  <si>
    <t xml:space="preserve">Glenmark Life Sciences Ltd HPRO </t>
  </si>
  <si>
    <t>Glenmark Life Sciences Ltd  (ROS)</t>
  </si>
  <si>
    <t>Glenmark Lifescience Ltd (PTRO )</t>
  </si>
  <si>
    <t>Glenmark Lifescience Ltd (HPRO )</t>
  </si>
  <si>
    <t xml:space="preserve">Zydus Cadila - Feed RO </t>
  </si>
  <si>
    <t xml:space="preserve">Zydus Cadila - Reject RO </t>
  </si>
  <si>
    <t xml:space="preserve">Zydus Cadila unit 1 PT RO </t>
  </si>
  <si>
    <t xml:space="preserve">Zydus Cadila  Unit 1 HPRO </t>
  </si>
  <si>
    <t>Sajjan india Ltd PTRO (Cohizon Life Scientce Ltd )</t>
  </si>
  <si>
    <t>Sajjan india Ltd HPRO (Cohizon Life Sciences Ltd)</t>
  </si>
  <si>
    <t>Sajjan india Ltd SPRO (Cohizon Life Science Ltd )</t>
  </si>
  <si>
    <t xml:space="preserve">Sajjan india Ltd UFRO (Cohizon Life Science Ltd) </t>
  </si>
  <si>
    <t>UPL Ltd -1 - ROS UF (Superform Chemistries Ltd)</t>
  </si>
  <si>
    <t>UPL Ltd -1 - ST+PT (Superform Chemistries Ltd)</t>
  </si>
  <si>
    <t>Tagros Chemicals india Pvt Ltd PTRO</t>
  </si>
  <si>
    <t>350 upgrade 500 W</t>
  </si>
  <si>
    <t>Tagros Chemicals india pvt ltd HP RO</t>
  </si>
  <si>
    <t xml:space="preserve">140 upgrade 200 W </t>
  </si>
  <si>
    <t xml:space="preserve">UPL Ltd -2 (ROS) HPRO  (Superform  Chemistries Ltd </t>
  </si>
  <si>
    <t xml:space="preserve">UPL Ltd- 2  (ROS) SPRO (Super form Chemistries Ltd) </t>
  </si>
  <si>
    <t>27 C</t>
  </si>
  <si>
    <t>Cohance Life Science Ltd PTRO (ZCL)</t>
  </si>
  <si>
    <t>Cohance Life sciences Ltd  HPRO(ZCL)</t>
  </si>
  <si>
    <t>Cohance Life Sciences Ltd  SPRO (ZCL)</t>
  </si>
  <si>
    <t>Cohance Life Sciences Ltd  UF (ZCL)</t>
  </si>
  <si>
    <t xml:space="preserve">Cadila Pharma unit -2 PTRO </t>
  </si>
  <si>
    <t xml:space="preserve">Cadila Pharma Unit -2 SPRO </t>
  </si>
  <si>
    <t>Panoli Zone</t>
  </si>
  <si>
    <t xml:space="preserve">Tagros chemicals - PTRO </t>
  </si>
  <si>
    <t>Tagros chemicals SPRO</t>
  </si>
  <si>
    <t xml:space="preserve">Solvay Aqua </t>
  </si>
  <si>
    <t xml:space="preserve">Solvay SCADA </t>
  </si>
  <si>
    <t xml:space="preserve">Solvay SCADA -SPRO </t>
  </si>
  <si>
    <t>Sunpharma -Panoli</t>
  </si>
  <si>
    <t>sunpharma Panoli Ro-2</t>
  </si>
  <si>
    <t>Sunphama Panoli HPRO</t>
  </si>
  <si>
    <t xml:space="preserve">Sunphama Panoli SPRO </t>
  </si>
  <si>
    <t>Jhagadia Zone</t>
  </si>
  <si>
    <t>Aarti Jhagadia - PTRO -1 (Chemical RO)</t>
  </si>
  <si>
    <t xml:space="preserve">Aarti Jhagadia - SPRO </t>
  </si>
  <si>
    <t xml:space="preserve">Aarti Jhagadia - PTRO -2 </t>
  </si>
  <si>
    <t>Aarti Jhagadia - PTRO-3 Chemical RO</t>
  </si>
  <si>
    <t>Aarti Jhagadia HPRO</t>
  </si>
  <si>
    <t>Aarti Jhagadia -SPRO-2</t>
  </si>
  <si>
    <t>Aarti Jhagadia  LPRO - Utility RO</t>
  </si>
  <si>
    <t>328 W ST
 PT</t>
  </si>
  <si>
    <t>Aarti Jhagadia SPRO</t>
  </si>
  <si>
    <t xml:space="preserve">Aarti Jhagadia  LPRO </t>
  </si>
  <si>
    <t>328  W ST
 PT</t>
  </si>
  <si>
    <t>400 ST
+PT</t>
  </si>
  <si>
    <t xml:space="preserve">Aarti Jhagadia  SBT </t>
  </si>
  <si>
    <t>200 ST+PT</t>
  </si>
  <si>
    <t>Super form Chemistries Ltd -MEE (UPL-5)</t>
  </si>
  <si>
    <t>Super form Chemistries Ltd -ROS (UPL-5)</t>
  </si>
  <si>
    <t>Aarti Pharmalabs Ltd   PTRO-Phase 1</t>
  </si>
  <si>
    <t>Aarti Pharmalabs Ltd   SPRO-Phase 1</t>
  </si>
  <si>
    <t>Aarti Pharmalabs Ltd   HPRO-Phase 1</t>
  </si>
  <si>
    <t>Aarti Industries  PTRO-Phase 3</t>
  </si>
  <si>
    <t>Aarti Industries  HPRO-Phase 3</t>
  </si>
  <si>
    <t>Asha Cellulosic (I) Pvt ltd LPRO</t>
  </si>
  <si>
    <t>Asha Cellulosic (I) Pvt ltd HPRO</t>
  </si>
  <si>
    <t>Asha Cellulosic (I) PVt Ltd</t>
  </si>
  <si>
    <t>160W  up 200 W</t>
  </si>
  <si>
    <t>Asha Cellulosic (I) Pvt Ltd</t>
  </si>
  <si>
    <t>Aarti  Alchemie  PTRO</t>
  </si>
  <si>
    <t xml:space="preserve">Aarti Alchemie  HPRO </t>
  </si>
  <si>
    <t xml:space="preserve">Aarti Alchemie SPRO </t>
  </si>
  <si>
    <t xml:space="preserve">Aarti Alchemi PTRO (Rental RO) </t>
  </si>
  <si>
    <t>Bayer Vapi PT RO</t>
  </si>
  <si>
    <t>Bayer Vapi HPRO</t>
  </si>
  <si>
    <t>Bayer Vapi  PTRO</t>
  </si>
  <si>
    <t>Ganesh Polychem PTRO</t>
  </si>
  <si>
    <t>Ganesh Polychem HPRO</t>
  </si>
  <si>
    <t>Ganesh Polychem SPRO</t>
  </si>
  <si>
    <t>Ganesh Polychem  HPRO</t>
  </si>
  <si>
    <t>Gujarat Themis Biosyn Ltd</t>
  </si>
  <si>
    <t>Piramal Glass</t>
  </si>
  <si>
    <t xml:space="preserve">IPCA Laboratries Padra PTRO </t>
  </si>
  <si>
    <t>IPCA Laboratries Padra SPRO</t>
  </si>
  <si>
    <t>Lupin Ltd Dabhasa</t>
  </si>
  <si>
    <t>Alembic Panelav-2 PTRO</t>
  </si>
  <si>
    <t>Alembic panelav -2 SPRO</t>
  </si>
  <si>
    <t xml:space="preserve">Alembic Panelav-2 ROS </t>
  </si>
  <si>
    <t xml:space="preserve">Alembic Panelav -2 PTRO </t>
  </si>
  <si>
    <t>Alembic panelav -2 HPRO</t>
  </si>
  <si>
    <t>Alembic Karkhadi-1</t>
  </si>
  <si>
    <t>76 up 109</t>
  </si>
  <si>
    <t>Alembic Karkhadi- HPRO</t>
  </si>
  <si>
    <t>Alembic Karkhadi-SPRO</t>
  </si>
  <si>
    <t>Aleor Dermaceuticals Ltd</t>
  </si>
  <si>
    <t>Alembic Pharma - Formulation</t>
  </si>
  <si>
    <t>100 up 200</t>
  </si>
  <si>
    <t>Alembic Formulation -4</t>
  </si>
  <si>
    <t xml:space="preserve">100 Hybrid </t>
  </si>
  <si>
    <t>Ami Life Science PTRO</t>
  </si>
  <si>
    <t>Ami Life Science  HPRO</t>
  </si>
  <si>
    <t>USV Pvt Ltd PTRO</t>
  </si>
  <si>
    <t>USV Pvt Ltd HPRO</t>
  </si>
  <si>
    <t>P.I industries Ltd  Hybrid RO</t>
  </si>
  <si>
    <t xml:space="preserve">P.I industries Ltd PTRO </t>
  </si>
  <si>
    <t>Safe Enviro Ltd STPT (Rental)</t>
  </si>
  <si>
    <t>Deepak Chem tech Limited UFRO</t>
  </si>
  <si>
    <t>Deepak Chem tech limited SPRO 1</t>
  </si>
  <si>
    <t>Deepak Chem tech limited SPRO II</t>
  </si>
  <si>
    <t>Ahmedabad Zone</t>
  </si>
  <si>
    <t xml:space="preserve">Torrent Pharma </t>
  </si>
  <si>
    <t>Intas Pharma  PTRO</t>
  </si>
  <si>
    <t>Intas Pharma  Winger RO</t>
  </si>
  <si>
    <t>Intas Pharma  HPRO</t>
  </si>
  <si>
    <t xml:space="preserve">Unison Pharmaceuticals Ltd </t>
  </si>
  <si>
    <t>80  Hybrid</t>
  </si>
  <si>
    <t>Concord Biotech Ltd PTRO</t>
  </si>
  <si>
    <t>Concord Biotech Ltd HPRO</t>
  </si>
  <si>
    <t>concord Biotech Ltd HPRO</t>
  </si>
  <si>
    <t>Concord Biotech Ltd -Limbasi PTRO</t>
  </si>
  <si>
    <t>250 to 330</t>
  </si>
  <si>
    <t>Concord Biotech Ltd -Limbasi HPRO</t>
  </si>
  <si>
    <t xml:space="preserve">250 up to 330 </t>
  </si>
  <si>
    <t xml:space="preserve">Glenmark Life Science PTRO </t>
  </si>
  <si>
    <t>Glenmark Life Science HPRO</t>
  </si>
  <si>
    <t xml:space="preserve">Bharat Rasayan PTRO </t>
  </si>
  <si>
    <t>Bharat Rasayan HPRO</t>
  </si>
  <si>
    <t>Bharat Rasayan HP RO (ROS)</t>
  </si>
  <si>
    <t>Bharat Rasayan PT RO (ROS)</t>
  </si>
  <si>
    <t>Bharat Rasayan PTRO (ROS)</t>
  </si>
  <si>
    <t>Bharat Rasayan HPRO ( ROS)</t>
  </si>
  <si>
    <t xml:space="preserve">Aarti industries ltd MEA  Utility </t>
  </si>
  <si>
    <t>Aarti industries ltd MEA HPRO</t>
  </si>
  <si>
    <t>Aarti industries ltd MEA SPRO</t>
  </si>
  <si>
    <t>Aarti industries ltd MEA Chemical RO</t>
  </si>
  <si>
    <t>Aarti Industries NEO STPT</t>
  </si>
  <si>
    <t xml:space="preserve">Jubliant vilayat - ROS </t>
  </si>
  <si>
    <t>CPL Pharmacetuticals ltd</t>
  </si>
  <si>
    <t>110 W</t>
  </si>
  <si>
    <t>40 W</t>
  </si>
  <si>
    <t>120 W</t>
  </si>
  <si>
    <t>Nocil Limited PTRO</t>
  </si>
  <si>
    <t>328 W</t>
  </si>
  <si>
    <t>Nocil Limited SPRO</t>
  </si>
  <si>
    <t>279 W</t>
  </si>
  <si>
    <t>Vapi Zone</t>
  </si>
  <si>
    <t>Vadodara Zone</t>
  </si>
  <si>
    <t xml:space="preserve">Dahej Zone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</si>
</sst>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name val="Cambria"/>
      <family val="1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5"/>
      <name val="Cambria"/>
      <family val="1"/>
    </font>
    <font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>
      <alignment vertical="center"/>
    </xf>
  </cellStyleXfs>
  <cellXfs count="9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vertical="center" wrapText="1"/>
    </xf>
    <xf numFmtId="0" fontId="3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vertical="center" wrapText="1"/>
    </xf>
    <xf numFmtId="0" fontId="3" fillId="0" borderId="8" xfId="0" applyFont="1" applyBorder="1" applyAlignment="1">
      <alignment horizontal="center"/>
    </xf>
    <xf numFmtId="0" fontId="3" fillId="0" borderId="10" xfId="0" applyFont="1" applyBorder="1" applyAlignment="1">
      <alignment vertical="center" wrapText="1"/>
    </xf>
    <xf numFmtId="0" fontId="3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vertical="center" wrapText="1"/>
    </xf>
    <xf numFmtId="0" fontId="3" fillId="0" borderId="12" xfId="0" applyFont="1" applyBorder="1" applyAlignment="1">
      <alignment horizontal="center"/>
    </xf>
    <xf numFmtId="0" fontId="1" fillId="0" borderId="14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vertical="center" wrapText="1"/>
    </xf>
    <xf numFmtId="0" fontId="3" fillId="0" borderId="18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3" fillId="0" borderId="20" xfId="0" applyFont="1" applyBorder="1" applyAlignment="1">
      <alignment vertical="center" wrapText="1"/>
    </xf>
    <xf numFmtId="0" fontId="3" fillId="0" borderId="20" xfId="0" applyFont="1" applyBorder="1" applyAlignment="1">
      <alignment horizontal="center"/>
    </xf>
    <xf numFmtId="0" fontId="3" fillId="0" borderId="4" xfId="0" applyFont="1" applyBorder="1" applyAlignment="1">
      <alignment vertical="center" wrapText="1"/>
    </xf>
    <xf numFmtId="0" fontId="3" fillId="0" borderId="4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1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2" xfId="0" applyFont="1" applyBorder="1" applyAlignment="1">
      <alignment horizontal="center" wrapText="1"/>
    </xf>
    <xf numFmtId="0" fontId="3" fillId="0" borderId="6" xfId="0" applyFont="1" applyBorder="1" applyAlignment="1">
      <alignment horizontal="left" vertical="center" wrapText="1" shrinkToFit="1"/>
    </xf>
    <xf numFmtId="0" fontId="3" fillId="0" borderId="8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 shrinkToFit="1"/>
    </xf>
    <xf numFmtId="0" fontId="3" fillId="0" borderId="19" xfId="0" applyFont="1" applyBorder="1" applyAlignment="1">
      <alignment horizontal="center"/>
    </xf>
    <xf numFmtId="0" fontId="3" fillId="0" borderId="6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/>
    </xf>
    <xf numFmtId="0" fontId="3" fillId="0" borderId="23" xfId="0" applyFont="1" applyBorder="1" applyAlignment="1">
      <alignment vertical="center" wrapText="1"/>
    </xf>
    <xf numFmtId="0" fontId="3" fillId="0" borderId="24" xfId="0" applyFont="1" applyBorder="1" applyAlignment="1">
      <alignment horizontal="center"/>
    </xf>
    <xf numFmtId="0" fontId="3" fillId="0" borderId="25" xfId="0" applyFont="1" applyBorder="1" applyAlignment="1">
      <alignment vertical="center" wrapText="1"/>
    </xf>
    <xf numFmtId="0" fontId="3" fillId="0" borderId="26" xfId="0" applyFont="1" applyBorder="1" applyAlignment="1">
      <alignment horizontal="center"/>
    </xf>
    <xf numFmtId="0" fontId="3" fillId="0" borderId="27" xfId="0" applyFont="1" applyBorder="1" applyAlignment="1">
      <alignment vertical="center" wrapText="1"/>
    </xf>
    <xf numFmtId="0" fontId="3" fillId="0" borderId="28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29" xfId="0" applyFont="1" applyBorder="1" applyAlignment="1">
      <alignment vertical="center" wrapText="1"/>
    </xf>
    <xf numFmtId="0" fontId="3" fillId="0" borderId="30" xfId="0" applyFont="1" applyBorder="1" applyAlignment="1">
      <alignment horizontal="center"/>
    </xf>
    <xf numFmtId="0" fontId="3" fillId="0" borderId="0" xfId="0" applyFont="1" applyAlignment="1">
      <alignment vertical="center" wrapText="1"/>
    </xf>
    <xf numFmtId="0" fontId="3" fillId="0" borderId="21" xfId="0" applyFont="1" applyBorder="1" applyAlignment="1">
      <alignment horizontal="center"/>
    </xf>
    <xf numFmtId="0" fontId="3" fillId="0" borderId="11" xfId="0" applyFont="1" applyBorder="1" applyAlignment="1">
      <alignment horizontal="center" wrapText="1"/>
    </xf>
    <xf numFmtId="0" fontId="3" fillId="0" borderId="7" xfId="0" applyFont="1" applyBorder="1" applyAlignment="1">
      <alignment vertical="center" wrapText="1"/>
    </xf>
    <xf numFmtId="0" fontId="3" fillId="0" borderId="7" xfId="0" applyFont="1" applyBorder="1" applyAlignment="1">
      <alignment horizontal="center" wrapText="1"/>
    </xf>
    <xf numFmtId="0" fontId="3" fillId="0" borderId="9" xfId="0" applyFont="1" applyBorder="1" applyAlignment="1">
      <alignment horizontal="center" wrapText="1"/>
    </xf>
    <xf numFmtId="0" fontId="3" fillId="0" borderId="13" xfId="0" applyFont="1" applyBorder="1" applyAlignment="1">
      <alignment vertical="center" wrapText="1"/>
    </xf>
    <xf numFmtId="0" fontId="3" fillId="0" borderId="16" xfId="0" applyFont="1" applyBorder="1" applyAlignment="1">
      <alignment vertical="center" wrapText="1"/>
    </xf>
    <xf numFmtId="0" fontId="3" fillId="0" borderId="15" xfId="0" applyFont="1" applyBorder="1" applyAlignment="1">
      <alignment vertical="center" wrapText="1"/>
    </xf>
    <xf numFmtId="0" fontId="8" fillId="0" borderId="3" xfId="0" applyFont="1" applyBorder="1" applyAlignment="1">
      <alignment horizontal="center"/>
    </xf>
    <xf numFmtId="0" fontId="3" fillId="0" borderId="18" xfId="0" applyFont="1" applyBorder="1" applyAlignment="1">
      <alignment horizontal="left" vertical="center" wrapText="1" shrinkToFi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2" xfId="0" applyBorder="1"/>
    <xf numFmtId="0" fontId="3" fillId="0" borderId="19" xfId="0" applyFont="1" applyBorder="1" applyAlignment="1">
      <alignment horizontal="center" wrapText="1"/>
    </xf>
    <xf numFmtId="0" fontId="3" fillId="0" borderId="14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7" xfId="0" applyFont="1" applyBorder="1" applyAlignment="1">
      <alignment horizontal="center" wrapText="1"/>
    </xf>
    <xf numFmtId="0" fontId="3" fillId="0" borderId="5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9" fillId="0" borderId="4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31" xfId="0" applyFont="1" applyBorder="1" applyAlignment="1">
      <alignment horizont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0" borderId="32" xfId="0" applyFont="1" applyBorder="1" applyAlignment="1">
      <alignment vertical="center" wrapText="1"/>
    </xf>
    <xf numFmtId="0" fontId="3" fillId="0" borderId="33" xfId="0" applyFont="1" applyBorder="1" applyAlignment="1">
      <alignment vertical="center" wrapText="1"/>
    </xf>
  </cellXfs>
  <cellStyles count="2">
    <cellStyle name="Normal" xfId="0" builtinId="0"/>
    <cellStyle name="Normal 3" xfId="1" xr:uid="{B151C6CA-98C6-42B9-A60D-B5BABE01FA9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BF3B5-B5A6-4278-BF73-9AD882D1B242}">
  <dimension ref="A1:D424"/>
  <sheetViews>
    <sheetView tabSelected="1" topLeftCell="A10" workbookViewId="0">
      <selection activeCell="C22" sqref="C22"/>
    </sheetView>
  </sheetViews>
  <sheetFormatPr defaultRowHeight="15.05" x14ac:dyDescent="0.3"/>
  <cols>
    <col min="1" max="1" width="7.21875" style="18" customWidth="1"/>
    <col min="2" max="2" width="40.109375" style="53" customWidth="1"/>
    <col min="3" max="3" width="9.5546875" style="54" customWidth="1"/>
    <col min="4" max="4" width="21" style="54" customWidth="1"/>
  </cols>
  <sheetData>
    <row r="1" spans="1:4" ht="15.65" thickBot="1" x14ac:dyDescent="0.35">
      <c r="A1" s="1"/>
      <c r="B1"/>
      <c r="C1"/>
      <c r="D1"/>
    </row>
    <row r="2" spans="1:4" ht="40.1" thickBot="1" x14ac:dyDescent="0.35">
      <c r="A2" s="2" t="s">
        <v>0</v>
      </c>
      <c r="B2" s="3" t="s">
        <v>1</v>
      </c>
      <c r="C2" s="4" t="s">
        <v>2</v>
      </c>
      <c r="D2" s="4" t="s">
        <v>3</v>
      </c>
    </row>
    <row r="3" spans="1:4" ht="19.45" thickBot="1" x14ac:dyDescent="0.35">
      <c r="A3" s="5"/>
      <c r="B3" s="62" t="s">
        <v>4</v>
      </c>
      <c r="C3" s="6"/>
      <c r="D3" s="6"/>
    </row>
    <row r="4" spans="1:4" x14ac:dyDescent="0.3">
      <c r="A4" s="88">
        <v>1</v>
      </c>
      <c r="B4" s="8" t="s">
        <v>5</v>
      </c>
      <c r="C4" s="9">
        <v>1515</v>
      </c>
      <c r="D4" s="27">
        <v>300</v>
      </c>
    </row>
    <row r="5" spans="1:4" x14ac:dyDescent="0.3">
      <c r="A5" s="86"/>
      <c r="B5" s="11" t="s">
        <v>6</v>
      </c>
      <c r="C5" s="12">
        <v>1887</v>
      </c>
      <c r="D5" s="28">
        <v>90</v>
      </c>
    </row>
    <row r="6" spans="1:4" ht="15.65" thickBot="1" x14ac:dyDescent="0.35">
      <c r="A6" s="87"/>
      <c r="B6" s="13" t="s">
        <v>7</v>
      </c>
      <c r="C6" s="14">
        <v>1888</v>
      </c>
      <c r="D6" s="29">
        <v>210</v>
      </c>
    </row>
    <row r="7" spans="1:4" ht="15.65" thickBot="1" x14ac:dyDescent="0.35">
      <c r="A7" s="15">
        <f>A4+1</f>
        <v>2</v>
      </c>
      <c r="B7" s="25" t="s">
        <v>8</v>
      </c>
      <c r="C7" s="30">
        <v>1747</v>
      </c>
      <c r="D7" s="27">
        <v>100</v>
      </c>
    </row>
    <row r="8" spans="1:4" x14ac:dyDescent="0.3">
      <c r="A8" s="72">
        <f>A7+1</f>
        <v>3</v>
      </c>
      <c r="B8" s="71" t="s">
        <v>9</v>
      </c>
      <c r="C8" s="50">
        <v>1639</v>
      </c>
      <c r="D8" s="27">
        <v>600</v>
      </c>
    </row>
    <row r="9" spans="1:4" x14ac:dyDescent="0.3">
      <c r="A9" s="73"/>
      <c r="B9" s="56" t="s">
        <v>10</v>
      </c>
      <c r="C9" s="28">
        <v>1449</v>
      </c>
      <c r="D9" s="28">
        <v>600</v>
      </c>
    </row>
    <row r="10" spans="1:4" x14ac:dyDescent="0.3">
      <c r="A10" s="73"/>
      <c r="B10" s="56" t="s">
        <v>11</v>
      </c>
      <c r="C10" s="28">
        <v>2573</v>
      </c>
      <c r="D10" s="28">
        <v>450</v>
      </c>
    </row>
    <row r="11" spans="1:4" ht="15.65" thickBot="1" x14ac:dyDescent="0.35">
      <c r="A11" s="73"/>
      <c r="B11" s="56" t="s">
        <v>13</v>
      </c>
      <c r="C11" s="28">
        <v>3012</v>
      </c>
      <c r="D11" s="29">
        <v>500</v>
      </c>
    </row>
    <row r="12" spans="1:4" ht="15.65" thickBot="1" x14ac:dyDescent="0.35">
      <c r="A12" s="74"/>
      <c r="B12" s="33" t="s">
        <v>12</v>
      </c>
      <c r="C12" s="29">
        <v>4371</v>
      </c>
      <c r="D12" s="30">
        <v>200</v>
      </c>
    </row>
    <row r="13" spans="1:4" x14ac:dyDescent="0.3">
      <c r="A13" s="88">
        <f>A8+1</f>
        <v>4</v>
      </c>
      <c r="B13" s="32" t="s">
        <v>14</v>
      </c>
      <c r="C13" s="21">
        <v>1737</v>
      </c>
      <c r="D13" s="27">
        <v>60</v>
      </c>
    </row>
    <row r="14" spans="1:4" x14ac:dyDescent="0.3">
      <c r="A14" s="86"/>
      <c r="B14" s="56" t="s">
        <v>15</v>
      </c>
      <c r="C14" s="12">
        <v>3644</v>
      </c>
      <c r="D14" s="28">
        <v>25</v>
      </c>
    </row>
    <row r="15" spans="1:4" ht="15.65" thickBot="1" x14ac:dyDescent="0.35">
      <c r="A15" s="83"/>
      <c r="B15" s="33" t="s">
        <v>14</v>
      </c>
      <c r="C15" s="14">
        <v>3664</v>
      </c>
      <c r="D15" s="29">
        <v>25</v>
      </c>
    </row>
    <row r="16" spans="1:4" x14ac:dyDescent="0.3">
      <c r="A16" s="85">
        <f>A13+1</f>
        <v>5</v>
      </c>
      <c r="B16" s="90" t="s">
        <v>16</v>
      </c>
      <c r="C16" s="27">
        <v>1748</v>
      </c>
      <c r="D16" s="27">
        <v>220</v>
      </c>
    </row>
    <row r="17" spans="1:4" x14ac:dyDescent="0.3">
      <c r="A17" s="86"/>
      <c r="B17" s="61" t="s">
        <v>17</v>
      </c>
      <c r="C17" s="28">
        <v>1940</v>
      </c>
      <c r="D17" s="28">
        <v>200</v>
      </c>
    </row>
    <row r="18" spans="1:4" x14ac:dyDescent="0.3">
      <c r="A18" s="86"/>
      <c r="B18" s="61" t="s">
        <v>18</v>
      </c>
      <c r="C18" s="28">
        <v>1941</v>
      </c>
      <c r="D18" s="28">
        <v>200</v>
      </c>
    </row>
    <row r="19" spans="1:4" x14ac:dyDescent="0.3">
      <c r="A19" s="86"/>
      <c r="B19" s="61" t="s">
        <v>19</v>
      </c>
      <c r="C19" s="28">
        <v>2300</v>
      </c>
      <c r="D19" s="28">
        <v>150</v>
      </c>
    </row>
    <row r="20" spans="1:4" x14ac:dyDescent="0.3">
      <c r="A20" s="86"/>
      <c r="B20" s="61" t="s">
        <v>20</v>
      </c>
      <c r="C20" s="28">
        <v>3840</v>
      </c>
      <c r="D20" s="28">
        <v>225</v>
      </c>
    </row>
    <row r="21" spans="1:4" ht="15.65" thickBot="1" x14ac:dyDescent="0.35">
      <c r="A21" s="87"/>
      <c r="B21" s="89" t="s">
        <v>21</v>
      </c>
      <c r="C21" s="29">
        <v>3841</v>
      </c>
      <c r="D21" s="29">
        <v>120</v>
      </c>
    </row>
    <row r="22" spans="1:4" x14ac:dyDescent="0.3">
      <c r="A22" s="85">
        <f>A16+1</f>
        <v>6</v>
      </c>
      <c r="B22" s="20" t="s">
        <v>22</v>
      </c>
      <c r="C22" s="9">
        <v>1886</v>
      </c>
      <c r="D22" s="27">
        <v>350</v>
      </c>
    </row>
    <row r="23" spans="1:4" ht="15.65" thickBot="1" x14ac:dyDescent="0.35">
      <c r="A23" s="87"/>
      <c r="B23" s="13" t="s">
        <v>23</v>
      </c>
      <c r="C23" s="14">
        <v>1885</v>
      </c>
      <c r="D23" s="29">
        <v>99</v>
      </c>
    </row>
    <row r="24" spans="1:4" x14ac:dyDescent="0.3">
      <c r="A24" s="85">
        <f>A22+1</f>
        <v>7</v>
      </c>
      <c r="B24" s="8" t="s">
        <v>24</v>
      </c>
      <c r="C24" s="9">
        <v>2246</v>
      </c>
      <c r="D24" s="27">
        <v>348</v>
      </c>
    </row>
    <row r="25" spans="1:4" ht="15.65" thickBot="1" x14ac:dyDescent="0.35">
      <c r="A25" s="87"/>
      <c r="B25" s="13" t="s">
        <v>25</v>
      </c>
      <c r="C25" s="14">
        <v>2247</v>
      </c>
      <c r="D25" s="29">
        <v>100</v>
      </c>
    </row>
    <row r="26" spans="1:4" ht="25.05" x14ac:dyDescent="0.3">
      <c r="A26" s="85">
        <f>A24+1</f>
        <v>8</v>
      </c>
      <c r="B26" s="8" t="s">
        <v>26</v>
      </c>
      <c r="C26" s="9">
        <v>2311</v>
      </c>
      <c r="D26" s="27">
        <v>200</v>
      </c>
    </row>
    <row r="27" spans="1:4" ht="25.7" thickBot="1" x14ac:dyDescent="0.35">
      <c r="A27" s="86"/>
      <c r="B27" s="11" t="s">
        <v>27</v>
      </c>
      <c r="C27" s="12">
        <v>2312</v>
      </c>
      <c r="D27" s="28">
        <v>50</v>
      </c>
    </row>
    <row r="28" spans="1:4" ht="25.05" x14ac:dyDescent="0.3">
      <c r="A28" s="86"/>
      <c r="B28" s="8" t="s">
        <v>26</v>
      </c>
      <c r="C28" s="12">
        <v>2924</v>
      </c>
      <c r="D28" s="28">
        <v>330</v>
      </c>
    </row>
    <row r="29" spans="1:4" ht="25.05" x14ac:dyDescent="0.3">
      <c r="A29" s="86"/>
      <c r="B29" s="11" t="s">
        <v>27</v>
      </c>
      <c r="C29" s="12">
        <v>2925</v>
      </c>
      <c r="D29" s="28">
        <v>82</v>
      </c>
    </row>
    <row r="30" spans="1:4" ht="25.05" x14ac:dyDescent="0.3">
      <c r="A30" s="86"/>
      <c r="B30" s="11" t="s">
        <v>28</v>
      </c>
      <c r="C30" s="12">
        <v>2926</v>
      </c>
      <c r="D30" s="28">
        <v>300</v>
      </c>
    </row>
    <row r="31" spans="1:4" ht="15.65" thickBot="1" x14ac:dyDescent="0.35">
      <c r="A31" s="87"/>
      <c r="B31" s="16" t="s">
        <v>29</v>
      </c>
      <c r="C31" s="17">
        <v>3801</v>
      </c>
      <c r="D31" s="29">
        <v>590</v>
      </c>
    </row>
    <row r="32" spans="1:4" ht="25.05" x14ac:dyDescent="0.3">
      <c r="A32" s="85">
        <f>A26+1</f>
        <v>9</v>
      </c>
      <c r="B32" s="8" t="s">
        <v>30</v>
      </c>
      <c r="C32" s="9">
        <v>3336</v>
      </c>
      <c r="D32" s="27">
        <v>555</v>
      </c>
    </row>
    <row r="33" spans="1:4" ht="15.65" thickBot="1" x14ac:dyDescent="0.35">
      <c r="A33" s="87"/>
      <c r="B33" s="13" t="s">
        <v>31</v>
      </c>
      <c r="C33" s="14">
        <v>3337</v>
      </c>
      <c r="D33" s="29">
        <v>200</v>
      </c>
    </row>
    <row r="34" spans="1:4" x14ac:dyDescent="0.3">
      <c r="A34" s="72">
        <v>10</v>
      </c>
      <c r="B34" s="8" t="s">
        <v>32</v>
      </c>
      <c r="C34" s="9">
        <v>3533</v>
      </c>
      <c r="D34" s="55" t="s">
        <v>33</v>
      </c>
    </row>
    <row r="35" spans="1:4" ht="15.65" thickBot="1" x14ac:dyDescent="0.35">
      <c r="A35" s="74"/>
      <c r="B35" s="13" t="s">
        <v>34</v>
      </c>
      <c r="C35" s="14">
        <v>3534</v>
      </c>
      <c r="D35" s="58" t="s">
        <v>35</v>
      </c>
    </row>
    <row r="36" spans="1:4" ht="25.7" thickBot="1" x14ac:dyDescent="0.35">
      <c r="A36" s="85">
        <v>11</v>
      </c>
      <c r="B36" s="8" t="s">
        <v>36</v>
      </c>
      <c r="C36" s="9">
        <v>3627</v>
      </c>
      <c r="D36" s="34">
        <v>54</v>
      </c>
    </row>
    <row r="37" spans="1:4" ht="25.7" thickBot="1" x14ac:dyDescent="0.35">
      <c r="A37" s="87"/>
      <c r="B37" s="13" t="s">
        <v>37</v>
      </c>
      <c r="C37" s="14">
        <v>3628</v>
      </c>
      <c r="D37" s="70" t="s">
        <v>38</v>
      </c>
    </row>
    <row r="38" spans="1:4" x14ac:dyDescent="0.3">
      <c r="A38" s="85">
        <f>A36+1</f>
        <v>12</v>
      </c>
      <c r="B38" s="8" t="s">
        <v>39</v>
      </c>
      <c r="C38" s="9">
        <v>3700</v>
      </c>
      <c r="D38" s="55">
        <v>165</v>
      </c>
    </row>
    <row r="39" spans="1:4" x14ac:dyDescent="0.3">
      <c r="A39" s="86"/>
      <c r="B39" s="11" t="s">
        <v>40</v>
      </c>
      <c r="C39" s="12">
        <v>3701</v>
      </c>
      <c r="D39" s="57">
        <v>50</v>
      </c>
    </row>
    <row r="40" spans="1:4" x14ac:dyDescent="0.3">
      <c r="A40" s="86"/>
      <c r="B40" s="11" t="s">
        <v>41</v>
      </c>
      <c r="C40" s="12">
        <v>3702</v>
      </c>
      <c r="D40" s="57">
        <v>153</v>
      </c>
    </row>
    <row r="41" spans="1:4" x14ac:dyDescent="0.3">
      <c r="A41" s="86"/>
      <c r="B41" s="11" t="s">
        <v>42</v>
      </c>
      <c r="C41" s="12">
        <v>3703</v>
      </c>
      <c r="D41" s="57">
        <v>180</v>
      </c>
    </row>
    <row r="42" spans="1:4" ht="15.65" thickBot="1" x14ac:dyDescent="0.35">
      <c r="A42" s="87"/>
      <c r="B42" s="11" t="s">
        <v>42</v>
      </c>
      <c r="C42" s="14">
        <v>3569</v>
      </c>
      <c r="D42" s="58">
        <v>100</v>
      </c>
    </row>
    <row r="43" spans="1:4" x14ac:dyDescent="0.3">
      <c r="A43" s="85">
        <f>A38+1</f>
        <v>13</v>
      </c>
      <c r="B43" s="8" t="s">
        <v>43</v>
      </c>
      <c r="C43" s="9">
        <v>3778</v>
      </c>
      <c r="D43" s="55">
        <v>165</v>
      </c>
    </row>
    <row r="44" spans="1:4" x14ac:dyDescent="0.3">
      <c r="A44" s="86"/>
      <c r="B44" s="11" t="s">
        <v>43</v>
      </c>
      <c r="C44" s="12">
        <v>3779</v>
      </c>
      <c r="D44" s="57">
        <v>65</v>
      </c>
    </row>
    <row r="45" spans="1:4" ht="15.65" thickBot="1" x14ac:dyDescent="0.35">
      <c r="A45" s="87"/>
      <c r="B45" s="13" t="s">
        <v>44</v>
      </c>
      <c r="C45" s="14">
        <v>3780</v>
      </c>
      <c r="D45" s="58">
        <v>180</v>
      </c>
    </row>
    <row r="46" spans="1:4" ht="15.65" thickBot="1" x14ac:dyDescent="0.35">
      <c r="A46" s="7"/>
      <c r="B46"/>
      <c r="C46"/>
      <c r="D46"/>
    </row>
    <row r="47" spans="1:4" ht="20.05" thickBot="1" x14ac:dyDescent="0.4">
      <c r="A47"/>
      <c r="B47" s="75" t="s">
        <v>45</v>
      </c>
      <c r="C47" s="76"/>
      <c r="D47" s="77"/>
    </row>
    <row r="48" spans="1:4" x14ac:dyDescent="0.3">
      <c r="A48" s="72">
        <f>A43+1</f>
        <v>14</v>
      </c>
      <c r="B48" s="8" t="s">
        <v>46</v>
      </c>
      <c r="C48" s="9">
        <v>1752</v>
      </c>
      <c r="D48" s="27">
        <v>350</v>
      </c>
    </row>
    <row r="49" spans="1:4" ht="15.65" thickBot="1" x14ac:dyDescent="0.35">
      <c r="A49" s="74"/>
      <c r="B49" s="13" t="s">
        <v>47</v>
      </c>
      <c r="C49" s="14">
        <v>1753</v>
      </c>
      <c r="D49" s="29">
        <v>262.5</v>
      </c>
    </row>
    <row r="50" spans="1:4" x14ac:dyDescent="0.3">
      <c r="A50" s="72">
        <f>A48+1</f>
        <v>15</v>
      </c>
      <c r="B50" s="8" t="s">
        <v>48</v>
      </c>
      <c r="C50" s="9">
        <v>1704</v>
      </c>
      <c r="D50" s="27">
        <v>300</v>
      </c>
    </row>
    <row r="51" spans="1:4" x14ac:dyDescent="0.3">
      <c r="A51" s="73"/>
      <c r="B51" s="11" t="s">
        <v>49</v>
      </c>
      <c r="C51" s="12">
        <v>1795</v>
      </c>
      <c r="D51" s="28">
        <v>240</v>
      </c>
    </row>
    <row r="52" spans="1:4" ht="15.65" thickBot="1" x14ac:dyDescent="0.35">
      <c r="A52" s="73"/>
      <c r="B52" s="13" t="s">
        <v>50</v>
      </c>
      <c r="C52" s="14">
        <v>1796</v>
      </c>
      <c r="D52" s="29">
        <v>228</v>
      </c>
    </row>
    <row r="53" spans="1:4" x14ac:dyDescent="0.3">
      <c r="A53" s="84">
        <f>A50+1</f>
        <v>16</v>
      </c>
      <c r="B53" s="8" t="s">
        <v>51</v>
      </c>
      <c r="C53" s="27">
        <v>1835</v>
      </c>
      <c r="D53" s="27">
        <v>140</v>
      </c>
    </row>
    <row r="54" spans="1:4" x14ac:dyDescent="0.3">
      <c r="A54" s="78"/>
      <c r="B54" s="11" t="s">
        <v>52</v>
      </c>
      <c r="C54" s="28">
        <v>2097</v>
      </c>
      <c r="D54" s="28">
        <v>125</v>
      </c>
    </row>
    <row r="55" spans="1:4" x14ac:dyDescent="0.3">
      <c r="A55" s="78"/>
      <c r="B55" s="11" t="s">
        <v>53</v>
      </c>
      <c r="C55" s="28">
        <v>4065</v>
      </c>
      <c r="D55" s="28">
        <v>73</v>
      </c>
    </row>
    <row r="56" spans="1:4" ht="15.65" thickBot="1" x14ac:dyDescent="0.35">
      <c r="A56" s="79"/>
      <c r="B56" s="13" t="s">
        <v>54</v>
      </c>
      <c r="C56" s="29">
        <v>4066</v>
      </c>
      <c r="D56" s="29">
        <v>128</v>
      </c>
    </row>
    <row r="57" spans="1:4" ht="20.05" thickBot="1" x14ac:dyDescent="0.4">
      <c r="A57" s="10"/>
      <c r="B57" s="75" t="s">
        <v>55</v>
      </c>
      <c r="C57" s="76"/>
      <c r="D57" s="77"/>
    </row>
    <row r="58" spans="1:4" ht="15.65" thickBot="1" x14ac:dyDescent="0.35">
      <c r="A58"/>
      <c r="B58"/>
      <c r="C58"/>
      <c r="D58"/>
    </row>
    <row r="59" spans="1:4" x14ac:dyDescent="0.3">
      <c r="A59" s="84">
        <f>A53+1</f>
        <v>17</v>
      </c>
      <c r="B59" s="8" t="s">
        <v>56</v>
      </c>
      <c r="C59" s="9">
        <v>1875</v>
      </c>
      <c r="D59" s="27">
        <v>110</v>
      </c>
    </row>
    <row r="60" spans="1:4" x14ac:dyDescent="0.3">
      <c r="A60" s="78"/>
      <c r="B60" s="11" t="s">
        <v>57</v>
      </c>
      <c r="C60" s="12">
        <v>1876</v>
      </c>
      <c r="D60" s="28">
        <v>90.5</v>
      </c>
    </row>
    <row r="61" spans="1:4" x14ac:dyDescent="0.3">
      <c r="A61" s="78"/>
      <c r="B61" s="11" t="s">
        <v>58</v>
      </c>
      <c r="C61" s="12">
        <v>1900</v>
      </c>
      <c r="D61" s="28">
        <v>100</v>
      </c>
    </row>
    <row r="62" spans="1:4" x14ac:dyDescent="0.3">
      <c r="A62" s="78"/>
      <c r="B62" s="11" t="s">
        <v>59</v>
      </c>
      <c r="C62" s="12">
        <v>1957</v>
      </c>
      <c r="D62" s="28">
        <v>100</v>
      </c>
    </row>
    <row r="63" spans="1:4" x14ac:dyDescent="0.3">
      <c r="A63" s="78"/>
      <c r="B63" s="11" t="s">
        <v>60</v>
      </c>
      <c r="C63" s="12">
        <v>1959</v>
      </c>
      <c r="D63" s="28">
        <v>50</v>
      </c>
    </row>
    <row r="64" spans="1:4" x14ac:dyDescent="0.3">
      <c r="A64" s="78"/>
      <c r="B64" s="11" t="s">
        <v>61</v>
      </c>
      <c r="C64" s="12">
        <v>1958</v>
      </c>
      <c r="D64" s="28">
        <v>90.5</v>
      </c>
    </row>
    <row r="65" spans="1:4" x14ac:dyDescent="0.3">
      <c r="A65" s="78"/>
      <c r="B65" s="11" t="s">
        <v>62</v>
      </c>
      <c r="C65" s="12">
        <v>2708</v>
      </c>
      <c r="D65" s="28" t="s">
        <v>63</v>
      </c>
    </row>
    <row r="66" spans="1:4" x14ac:dyDescent="0.3">
      <c r="A66" s="78"/>
      <c r="B66" s="11" t="s">
        <v>64</v>
      </c>
      <c r="C66" s="12">
        <v>2709</v>
      </c>
      <c r="D66" s="28">
        <v>279</v>
      </c>
    </row>
    <row r="67" spans="1:4" x14ac:dyDescent="0.3">
      <c r="A67" s="78"/>
      <c r="B67" s="11" t="s">
        <v>65</v>
      </c>
      <c r="C67" s="12">
        <v>2710</v>
      </c>
      <c r="D67" s="28" t="s">
        <v>66</v>
      </c>
    </row>
    <row r="68" spans="1:4" x14ac:dyDescent="0.3">
      <c r="A68" s="78"/>
      <c r="B68" s="11" t="s">
        <v>64</v>
      </c>
      <c r="C68" s="12">
        <v>2721</v>
      </c>
      <c r="D68" s="28">
        <v>279</v>
      </c>
    </row>
    <row r="69" spans="1:4" x14ac:dyDescent="0.3">
      <c r="A69" s="78"/>
      <c r="B69" s="11" t="s">
        <v>65</v>
      </c>
      <c r="C69" s="12">
        <v>2856</v>
      </c>
      <c r="D69" s="28" t="s">
        <v>67</v>
      </c>
    </row>
    <row r="70" spans="1:4" x14ac:dyDescent="0.3">
      <c r="A70" s="78"/>
      <c r="B70" s="11" t="s">
        <v>60</v>
      </c>
      <c r="C70" s="12">
        <v>2857</v>
      </c>
      <c r="D70" s="28">
        <v>70</v>
      </c>
    </row>
    <row r="71" spans="1:4" ht="15.65" thickBot="1" x14ac:dyDescent="0.35">
      <c r="A71" s="78"/>
      <c r="B71" s="16" t="s">
        <v>68</v>
      </c>
      <c r="C71" s="17">
        <v>2896</v>
      </c>
      <c r="D71" s="67" t="s">
        <v>69</v>
      </c>
    </row>
    <row r="72" spans="1:4" x14ac:dyDescent="0.3">
      <c r="A72" s="72">
        <f>A59+1</f>
        <v>18</v>
      </c>
      <c r="B72" s="8" t="s">
        <v>70</v>
      </c>
      <c r="C72" s="27">
        <v>2479</v>
      </c>
      <c r="D72" s="27">
        <v>600</v>
      </c>
    </row>
    <row r="73" spans="1:4" x14ac:dyDescent="0.3">
      <c r="A73" s="73"/>
      <c r="B73" s="11" t="s">
        <v>71</v>
      </c>
      <c r="C73" s="28">
        <v>2332</v>
      </c>
      <c r="D73" s="28">
        <v>500</v>
      </c>
    </row>
    <row r="74" spans="1:4" ht="15.65" thickBot="1" x14ac:dyDescent="0.35">
      <c r="A74" s="73"/>
      <c r="B74" s="13" t="s">
        <v>71</v>
      </c>
      <c r="C74" s="29">
        <v>3439</v>
      </c>
      <c r="D74" s="29">
        <v>1250</v>
      </c>
    </row>
    <row r="75" spans="1:4" ht="15.65" thickBot="1" x14ac:dyDescent="0.35">
      <c r="A75" s="19"/>
      <c r="B75"/>
      <c r="C75"/>
      <c r="D75"/>
    </row>
    <row r="76" spans="1:4" ht="20.05" thickBot="1" x14ac:dyDescent="0.4">
      <c r="A76"/>
      <c r="B76" s="75" t="s">
        <v>158</v>
      </c>
      <c r="C76" s="76"/>
      <c r="D76" s="77"/>
    </row>
    <row r="77" spans="1:4" ht="15.65" thickBot="1" x14ac:dyDescent="0.35">
      <c r="A77" s="72">
        <f>A72+1</f>
        <v>19</v>
      </c>
      <c r="B77" s="63" t="s">
        <v>72</v>
      </c>
      <c r="C77" s="50">
        <v>3264</v>
      </c>
      <c r="D77" s="50">
        <v>436</v>
      </c>
    </row>
    <row r="78" spans="1:4" ht="15.65" thickBot="1" x14ac:dyDescent="0.35">
      <c r="A78" s="73"/>
      <c r="B78" s="35" t="s">
        <v>74</v>
      </c>
      <c r="C78" s="28">
        <v>3265</v>
      </c>
      <c r="D78" s="28">
        <v>150</v>
      </c>
    </row>
    <row r="79" spans="1:4" ht="15.65" thickBot="1" x14ac:dyDescent="0.35">
      <c r="A79" s="74"/>
      <c r="B79" s="37" t="s">
        <v>73</v>
      </c>
      <c r="C79" s="38">
        <v>3266</v>
      </c>
      <c r="D79" s="38">
        <v>364</v>
      </c>
    </row>
    <row r="80" spans="1:4" x14ac:dyDescent="0.3">
      <c r="A80" s="73">
        <f>A77+1</f>
        <v>20</v>
      </c>
      <c r="B80" s="39" t="s">
        <v>75</v>
      </c>
      <c r="C80" s="9">
        <v>1939</v>
      </c>
      <c r="D80" s="27">
        <v>300</v>
      </c>
    </row>
    <row r="81" spans="1:4" ht="15.65" thickBot="1" x14ac:dyDescent="0.35">
      <c r="A81" s="73"/>
      <c r="B81" s="36" t="s">
        <v>76</v>
      </c>
      <c r="C81" s="12">
        <v>2385</v>
      </c>
      <c r="D81" s="29">
        <v>136</v>
      </c>
    </row>
    <row r="82" spans="1:4" x14ac:dyDescent="0.3">
      <c r="A82" s="72">
        <f>A80+1</f>
        <v>21</v>
      </c>
      <c r="B82" s="39" t="s">
        <v>77</v>
      </c>
      <c r="C82" s="9">
        <v>2168</v>
      </c>
      <c r="D82" s="27">
        <v>90</v>
      </c>
    </row>
    <row r="83" spans="1:4" x14ac:dyDescent="0.3">
      <c r="A83" s="73"/>
      <c r="B83" s="36" t="s">
        <v>78</v>
      </c>
      <c r="C83" s="12">
        <v>2169</v>
      </c>
      <c r="D83" s="28">
        <v>22.5</v>
      </c>
    </row>
    <row r="84" spans="1:4" x14ac:dyDescent="0.3">
      <c r="A84" s="73"/>
      <c r="B84" s="36" t="s">
        <v>79</v>
      </c>
      <c r="C84" s="12">
        <v>3326</v>
      </c>
      <c r="D84" s="57" t="s">
        <v>80</v>
      </c>
    </row>
    <row r="85" spans="1:4" ht="15.65" thickBot="1" x14ac:dyDescent="0.35">
      <c r="A85" s="74"/>
      <c r="B85" s="40" t="s">
        <v>81</v>
      </c>
      <c r="C85" s="14">
        <v>3327</v>
      </c>
      <c r="D85" s="29">
        <v>40</v>
      </c>
    </row>
    <row r="86" spans="1:4" x14ac:dyDescent="0.3">
      <c r="A86" s="72">
        <f>A82+1</f>
        <v>22</v>
      </c>
      <c r="B86" s="39" t="s">
        <v>82</v>
      </c>
      <c r="C86" s="9">
        <v>2497</v>
      </c>
      <c r="D86" s="27">
        <v>150</v>
      </c>
    </row>
    <row r="87" spans="1:4" x14ac:dyDescent="0.3">
      <c r="A87" s="73"/>
      <c r="B87" s="36" t="s">
        <v>83</v>
      </c>
      <c r="C87" s="12">
        <v>2386</v>
      </c>
      <c r="D87" s="28">
        <v>41</v>
      </c>
    </row>
    <row r="88" spans="1:4" x14ac:dyDescent="0.3">
      <c r="A88" s="73"/>
      <c r="B88" s="36" t="s">
        <v>84</v>
      </c>
      <c r="C88" s="12">
        <v>2387</v>
      </c>
      <c r="D88" s="28">
        <v>111</v>
      </c>
    </row>
    <row r="89" spans="1:4" ht="15.65" thickBot="1" x14ac:dyDescent="0.35">
      <c r="A89" s="74"/>
      <c r="B89" s="40" t="s">
        <v>85</v>
      </c>
      <c r="C89" s="14">
        <v>4020</v>
      </c>
      <c r="D89" s="29">
        <v>60</v>
      </c>
    </row>
    <row r="90" spans="1:4" x14ac:dyDescent="0.3">
      <c r="A90" s="72">
        <f>A86+1</f>
        <v>23</v>
      </c>
      <c r="B90" s="39" t="s">
        <v>86</v>
      </c>
      <c r="C90" s="9">
        <v>2313</v>
      </c>
      <c r="D90" s="27">
        <v>200</v>
      </c>
    </row>
    <row r="91" spans="1:4" x14ac:dyDescent="0.3">
      <c r="A91" s="73"/>
      <c r="B91" s="36" t="s">
        <v>87</v>
      </c>
      <c r="C91" s="12">
        <v>2314</v>
      </c>
      <c r="D91" s="28">
        <v>60</v>
      </c>
    </row>
    <row r="92" spans="1:4" x14ac:dyDescent="0.3">
      <c r="A92" s="73"/>
      <c r="B92" s="36" t="s">
        <v>88</v>
      </c>
      <c r="C92" s="12">
        <v>2315</v>
      </c>
      <c r="D92" s="28">
        <v>200</v>
      </c>
    </row>
    <row r="93" spans="1:4" ht="15.65" thickBot="1" x14ac:dyDescent="0.35">
      <c r="A93" s="74"/>
      <c r="B93" s="40" t="s">
        <v>87</v>
      </c>
      <c r="C93" s="14">
        <v>2316</v>
      </c>
      <c r="D93" s="29">
        <v>60</v>
      </c>
    </row>
    <row r="94" spans="1:4" x14ac:dyDescent="0.3">
      <c r="A94" s="83">
        <f>A90+1</f>
        <v>24</v>
      </c>
      <c r="B94" s="39" t="s">
        <v>89</v>
      </c>
      <c r="C94" s="9">
        <v>2510</v>
      </c>
      <c r="D94" s="27">
        <v>150</v>
      </c>
    </row>
    <row r="95" spans="1:4" x14ac:dyDescent="0.3">
      <c r="A95" s="73"/>
      <c r="B95" s="36" t="s">
        <v>90</v>
      </c>
      <c r="C95" s="12">
        <v>3050</v>
      </c>
      <c r="D95" s="28">
        <v>60</v>
      </c>
    </row>
    <row r="96" spans="1:4" x14ac:dyDescent="0.3">
      <c r="A96" s="73"/>
      <c r="B96" s="36" t="s">
        <v>91</v>
      </c>
      <c r="C96" s="12">
        <v>3051</v>
      </c>
      <c r="D96" s="28">
        <v>150</v>
      </c>
    </row>
    <row r="97" spans="1:4" x14ac:dyDescent="0.3">
      <c r="A97" s="73"/>
      <c r="B97" s="36" t="s">
        <v>89</v>
      </c>
      <c r="C97" s="12">
        <v>3052</v>
      </c>
      <c r="D97" s="28">
        <v>275</v>
      </c>
    </row>
    <row r="98" spans="1:4" x14ac:dyDescent="0.3">
      <c r="A98" s="73"/>
      <c r="B98" s="36" t="s">
        <v>92</v>
      </c>
      <c r="C98" s="12">
        <v>3053</v>
      </c>
      <c r="D98" s="28">
        <v>100</v>
      </c>
    </row>
    <row r="99" spans="1:4" ht="15.65" thickBot="1" x14ac:dyDescent="0.35">
      <c r="A99" s="73"/>
      <c r="B99" s="42" t="s">
        <v>91</v>
      </c>
      <c r="C99" s="17">
        <v>3054</v>
      </c>
      <c r="D99" s="38">
        <v>250</v>
      </c>
    </row>
    <row r="100" spans="1:4" ht="15.65" thickBot="1" x14ac:dyDescent="0.35">
      <c r="A100" s="43">
        <f>A94+1</f>
        <v>25</v>
      </c>
      <c r="B100" s="41" t="s">
        <v>93</v>
      </c>
      <c r="C100" s="30">
        <v>3994</v>
      </c>
      <c r="D100" s="34">
        <v>50</v>
      </c>
    </row>
    <row r="101" spans="1:4" ht="15.65" thickBot="1" x14ac:dyDescent="0.35">
      <c r="A101" s="7"/>
      <c r="B101"/>
      <c r="C101"/>
      <c r="D101"/>
    </row>
    <row r="102" spans="1:4" ht="20.05" thickBot="1" x14ac:dyDescent="0.4">
      <c r="A102"/>
      <c r="B102" s="75" t="s">
        <v>159</v>
      </c>
      <c r="C102" s="76"/>
      <c r="D102" s="77"/>
    </row>
    <row r="103" spans="1:4" ht="15.65" thickBot="1" x14ac:dyDescent="0.35">
      <c r="A103" s="22">
        <f>A100+1</f>
        <v>26</v>
      </c>
      <c r="B103" s="25" t="s">
        <v>94</v>
      </c>
      <c r="C103" s="26">
        <v>1889</v>
      </c>
      <c r="D103" s="30">
        <v>600</v>
      </c>
    </row>
    <row r="104" spans="1:4" x14ac:dyDescent="0.3">
      <c r="A104" s="72">
        <f>A103+1</f>
        <v>27</v>
      </c>
      <c r="B104" s="8" t="s">
        <v>95</v>
      </c>
      <c r="C104" s="9">
        <v>2103</v>
      </c>
      <c r="D104" s="27">
        <v>150</v>
      </c>
    </row>
    <row r="105" spans="1:4" x14ac:dyDescent="0.3">
      <c r="A105" s="73"/>
      <c r="B105" s="11" t="s">
        <v>96</v>
      </c>
      <c r="C105" s="12">
        <v>2104</v>
      </c>
      <c r="D105" s="28">
        <v>18.7</v>
      </c>
    </row>
    <row r="106" spans="1:4" ht="15.65" thickBot="1" x14ac:dyDescent="0.35">
      <c r="A106" s="74"/>
      <c r="B106" s="13" t="s">
        <v>96</v>
      </c>
      <c r="C106" s="14">
        <v>3571</v>
      </c>
      <c r="D106" s="29">
        <v>75</v>
      </c>
    </row>
    <row r="107" spans="1:4" x14ac:dyDescent="0.3">
      <c r="A107" s="72">
        <f>A104+1</f>
        <v>28</v>
      </c>
      <c r="B107" s="8" t="s">
        <v>97</v>
      </c>
      <c r="C107" s="9">
        <v>2296</v>
      </c>
      <c r="D107" s="27">
        <v>447</v>
      </c>
    </row>
    <row r="108" spans="1:4" ht="15.65" thickBot="1" x14ac:dyDescent="0.35">
      <c r="A108" s="73"/>
      <c r="B108" s="13" t="s">
        <v>97</v>
      </c>
      <c r="C108" s="14">
        <v>2297</v>
      </c>
      <c r="D108" s="29">
        <v>313</v>
      </c>
    </row>
    <row r="109" spans="1:4" x14ac:dyDescent="0.3">
      <c r="A109" s="80">
        <f>A107+1</f>
        <v>29</v>
      </c>
      <c r="B109" s="48" t="s">
        <v>98</v>
      </c>
      <c r="C109" s="49">
        <v>2612</v>
      </c>
      <c r="D109" s="50">
        <v>70</v>
      </c>
    </row>
    <row r="110" spans="1:4" x14ac:dyDescent="0.3">
      <c r="A110" s="81"/>
      <c r="B110" s="44" t="s">
        <v>99</v>
      </c>
      <c r="C110" s="45">
        <v>2613</v>
      </c>
      <c r="D110" s="28">
        <v>70</v>
      </c>
    </row>
    <row r="111" spans="1:4" x14ac:dyDescent="0.3">
      <c r="A111" s="81"/>
      <c r="B111" s="44" t="s">
        <v>100</v>
      </c>
      <c r="C111" s="45">
        <v>2864</v>
      </c>
      <c r="D111" s="28">
        <v>25</v>
      </c>
    </row>
    <row r="112" spans="1:4" x14ac:dyDescent="0.3">
      <c r="A112" s="81"/>
      <c r="B112" s="44" t="s">
        <v>101</v>
      </c>
      <c r="C112" s="45">
        <v>4192</v>
      </c>
      <c r="D112" s="28">
        <v>109</v>
      </c>
    </row>
    <row r="113" spans="1:4" x14ac:dyDescent="0.3">
      <c r="A113" s="81"/>
      <c r="B113" s="51" t="s">
        <v>102</v>
      </c>
      <c r="C113" s="52">
        <v>4193</v>
      </c>
      <c r="D113" s="38">
        <v>40</v>
      </c>
    </row>
    <row r="114" spans="1:4" ht="15.65" thickBot="1" x14ac:dyDescent="0.35">
      <c r="A114" s="82"/>
      <c r="B114" s="46" t="s">
        <v>99</v>
      </c>
      <c r="C114" s="47">
        <v>4194</v>
      </c>
      <c r="D114" s="29">
        <v>100</v>
      </c>
    </row>
    <row r="115" spans="1:4" x14ac:dyDescent="0.3">
      <c r="A115" s="72">
        <f>A109+1</f>
        <v>30</v>
      </c>
      <c r="B115" s="20" t="s">
        <v>103</v>
      </c>
      <c r="C115" s="21">
        <v>2435</v>
      </c>
      <c r="D115" s="55" t="s">
        <v>104</v>
      </c>
    </row>
    <row r="116" spans="1:4" x14ac:dyDescent="0.3">
      <c r="A116" s="73"/>
      <c r="B116" s="11" t="s">
        <v>105</v>
      </c>
      <c r="C116" s="12">
        <v>2436</v>
      </c>
      <c r="D116" s="28">
        <v>27</v>
      </c>
    </row>
    <row r="117" spans="1:4" ht="15.65" thickBot="1" x14ac:dyDescent="0.35">
      <c r="A117" s="73"/>
      <c r="B117" s="13" t="s">
        <v>106</v>
      </c>
      <c r="C117" s="14">
        <v>2437</v>
      </c>
      <c r="D117" s="29">
        <v>93</v>
      </c>
    </row>
    <row r="118" spans="1:4" ht="15.65" thickBot="1" x14ac:dyDescent="0.35">
      <c r="A118" s="22">
        <f>A115+1</f>
        <v>31</v>
      </c>
      <c r="B118" s="25" t="s">
        <v>107</v>
      </c>
      <c r="C118" s="26">
        <v>2636</v>
      </c>
      <c r="D118" s="30">
        <v>150</v>
      </c>
    </row>
    <row r="119" spans="1:4" ht="15.65" thickBot="1" x14ac:dyDescent="0.35">
      <c r="A119" s="22">
        <f>A118+1</f>
        <v>32</v>
      </c>
      <c r="B119" s="23" t="s">
        <v>108</v>
      </c>
      <c r="C119" s="24">
        <v>2635</v>
      </c>
      <c r="D119" s="69" t="s">
        <v>109</v>
      </c>
    </row>
    <row r="120" spans="1:4" ht="15.65" thickBot="1" x14ac:dyDescent="0.35">
      <c r="A120" s="22">
        <f>A119+1</f>
        <v>33</v>
      </c>
      <c r="B120" s="23" t="s">
        <v>110</v>
      </c>
      <c r="C120" s="24">
        <v>3061</v>
      </c>
      <c r="D120" s="69" t="s">
        <v>111</v>
      </c>
    </row>
    <row r="121" spans="1:4" ht="15.65" thickBot="1" x14ac:dyDescent="0.35">
      <c r="A121" s="72">
        <f>A120+1</f>
        <v>34</v>
      </c>
      <c r="B121" s="8" t="s">
        <v>112</v>
      </c>
      <c r="C121" s="9">
        <v>3247</v>
      </c>
      <c r="D121" s="30">
        <v>150</v>
      </c>
    </row>
    <row r="122" spans="1:4" ht="15.65" thickBot="1" x14ac:dyDescent="0.35">
      <c r="A122" s="74"/>
      <c r="B122" s="13" t="s">
        <v>113</v>
      </c>
      <c r="C122" s="14">
        <v>3251</v>
      </c>
      <c r="D122" s="31">
        <v>50</v>
      </c>
    </row>
    <row r="123" spans="1:4" x14ac:dyDescent="0.3">
      <c r="A123" s="72">
        <f>A121+1</f>
        <v>35</v>
      </c>
      <c r="B123" s="8" t="s">
        <v>114</v>
      </c>
      <c r="C123" s="9">
        <v>3282</v>
      </c>
      <c r="D123" s="27">
        <v>300</v>
      </c>
    </row>
    <row r="124" spans="1:4" ht="15.65" thickBot="1" x14ac:dyDescent="0.35">
      <c r="A124" s="74"/>
      <c r="B124" s="13" t="s">
        <v>115</v>
      </c>
      <c r="C124" s="14">
        <v>3283</v>
      </c>
      <c r="D124" s="29">
        <v>45</v>
      </c>
    </row>
    <row r="125" spans="1:4" x14ac:dyDescent="0.3">
      <c r="A125" s="72">
        <f>A123+1</f>
        <v>36</v>
      </c>
      <c r="B125" s="8" t="s">
        <v>116</v>
      </c>
      <c r="C125" s="9">
        <v>3360</v>
      </c>
      <c r="D125" s="27">
        <v>650</v>
      </c>
    </row>
    <row r="126" spans="1:4" ht="15.65" thickBot="1" x14ac:dyDescent="0.35">
      <c r="A126" s="74"/>
      <c r="B126" s="13" t="s">
        <v>117</v>
      </c>
      <c r="C126" s="14">
        <v>3361</v>
      </c>
      <c r="D126" s="29">
        <v>130</v>
      </c>
    </row>
    <row r="127" spans="1:4" ht="15.65" thickBot="1" x14ac:dyDescent="0.35">
      <c r="A127" s="18">
        <f>A125+1</f>
        <v>37</v>
      </c>
      <c r="B127" s="53" t="s">
        <v>118</v>
      </c>
      <c r="C127" s="54">
        <v>3409</v>
      </c>
      <c r="D127" s="68">
        <v>500</v>
      </c>
    </row>
    <row r="128" spans="1:4" ht="15.65" thickBot="1" x14ac:dyDescent="0.35">
      <c r="A128" s="78">
        <f>A127+1</f>
        <v>38</v>
      </c>
      <c r="B128" s="8" t="s">
        <v>119</v>
      </c>
      <c r="C128" s="30">
        <v>3956</v>
      </c>
      <c r="D128" s="30">
        <v>600</v>
      </c>
    </row>
    <row r="129" spans="1:4" ht="15.65" thickBot="1" x14ac:dyDescent="0.35">
      <c r="A129" s="78"/>
      <c r="B129" s="11" t="s">
        <v>120</v>
      </c>
      <c r="C129" s="30">
        <v>3957</v>
      </c>
      <c r="D129" s="30">
        <v>592</v>
      </c>
    </row>
    <row r="130" spans="1:4" ht="15.65" thickBot="1" x14ac:dyDescent="0.35">
      <c r="A130" s="79"/>
      <c r="B130" s="13" t="s">
        <v>121</v>
      </c>
      <c r="C130" s="30">
        <v>3958</v>
      </c>
      <c r="D130" s="31">
        <v>522</v>
      </c>
    </row>
    <row r="131" spans="1:4" ht="15.65" thickBot="1" x14ac:dyDescent="0.35">
      <c r="A131"/>
      <c r="B131"/>
      <c r="C131"/>
      <c r="D131"/>
    </row>
    <row r="132" spans="1:4" ht="20.05" thickBot="1" x14ac:dyDescent="0.4">
      <c r="A132" s="66"/>
      <c r="B132" s="75" t="s">
        <v>122</v>
      </c>
      <c r="C132" s="76"/>
      <c r="D132" s="77"/>
    </row>
    <row r="133" spans="1:4" ht="15.65" thickBot="1" x14ac:dyDescent="0.35">
      <c r="A133" s="22">
        <f>A128+1</f>
        <v>39</v>
      </c>
      <c r="B133" s="25" t="s">
        <v>123</v>
      </c>
      <c r="C133" s="26">
        <v>2094</v>
      </c>
      <c r="D133" s="30">
        <v>400</v>
      </c>
    </row>
    <row r="134" spans="1:4" x14ac:dyDescent="0.3">
      <c r="A134" s="72">
        <f>A133+1</f>
        <v>40</v>
      </c>
      <c r="B134" s="8" t="s">
        <v>124</v>
      </c>
      <c r="C134" s="9">
        <v>2526</v>
      </c>
      <c r="D134" s="27">
        <v>200</v>
      </c>
    </row>
    <row r="135" spans="1:4" x14ac:dyDescent="0.3">
      <c r="A135" s="73"/>
      <c r="B135" s="11" t="s">
        <v>125</v>
      </c>
      <c r="C135" s="12">
        <v>2527</v>
      </c>
      <c r="D135" s="28">
        <v>300</v>
      </c>
    </row>
    <row r="136" spans="1:4" ht="15.65" thickBot="1" x14ac:dyDescent="0.35">
      <c r="A136" s="74"/>
      <c r="B136" s="13" t="s">
        <v>126</v>
      </c>
      <c r="C136" s="14">
        <v>2528</v>
      </c>
      <c r="D136" s="29">
        <v>75</v>
      </c>
    </row>
    <row r="137" spans="1:4" ht="15.65" thickBot="1" x14ac:dyDescent="0.35">
      <c r="A137" s="22">
        <f>A134+1</f>
        <v>41</v>
      </c>
      <c r="B137" s="53" t="s">
        <v>127</v>
      </c>
      <c r="C137" s="17">
        <v>2682</v>
      </c>
      <c r="D137" s="67" t="s">
        <v>128</v>
      </c>
    </row>
    <row r="138" spans="1:4" x14ac:dyDescent="0.3">
      <c r="A138" s="72">
        <f>A137+1</f>
        <v>42</v>
      </c>
      <c r="B138" s="32" t="s">
        <v>129</v>
      </c>
      <c r="C138" s="27">
        <v>2988</v>
      </c>
      <c r="D138" s="55">
        <v>150</v>
      </c>
    </row>
    <row r="139" spans="1:4" x14ac:dyDescent="0.3">
      <c r="A139" s="73"/>
      <c r="B139" s="56" t="s">
        <v>130</v>
      </c>
      <c r="C139" s="28">
        <v>2989</v>
      </c>
      <c r="D139" s="57">
        <v>40</v>
      </c>
    </row>
    <row r="140" spans="1:4" x14ac:dyDescent="0.3">
      <c r="A140" s="73"/>
      <c r="B140" s="56" t="s">
        <v>129</v>
      </c>
      <c r="C140" s="28">
        <v>2990</v>
      </c>
      <c r="D140" s="57">
        <v>150</v>
      </c>
    </row>
    <row r="141" spans="1:4" x14ac:dyDescent="0.3">
      <c r="A141" s="73"/>
      <c r="B141" s="56" t="s">
        <v>130</v>
      </c>
      <c r="C141" s="28">
        <v>2991</v>
      </c>
      <c r="D141" s="57">
        <v>40</v>
      </c>
    </row>
    <row r="142" spans="1:4" x14ac:dyDescent="0.3">
      <c r="A142" s="73"/>
      <c r="B142" s="56" t="s">
        <v>129</v>
      </c>
      <c r="C142" s="28">
        <v>4178</v>
      </c>
      <c r="D142" s="57">
        <v>200</v>
      </c>
    </row>
    <row r="143" spans="1:4" ht="15.65" thickBot="1" x14ac:dyDescent="0.35">
      <c r="A143" s="74"/>
      <c r="B143" s="33" t="s">
        <v>131</v>
      </c>
      <c r="C143" s="29">
        <v>4179</v>
      </c>
      <c r="D143" s="58">
        <v>50</v>
      </c>
    </row>
    <row r="144" spans="1:4" x14ac:dyDescent="0.3">
      <c r="A144" s="72">
        <f>A138+1</f>
        <v>43</v>
      </c>
      <c r="B144" s="8" t="s">
        <v>132</v>
      </c>
      <c r="C144" s="9">
        <v>3204</v>
      </c>
      <c r="D144" s="55" t="s">
        <v>133</v>
      </c>
    </row>
    <row r="145" spans="1:4" x14ac:dyDescent="0.3">
      <c r="A145" s="73"/>
      <c r="B145" s="11" t="s">
        <v>134</v>
      </c>
      <c r="C145" s="12">
        <v>3205</v>
      </c>
      <c r="D145" s="57">
        <v>90</v>
      </c>
    </row>
    <row r="146" spans="1:4" x14ac:dyDescent="0.3">
      <c r="A146" s="73"/>
      <c r="B146" s="11" t="s">
        <v>132</v>
      </c>
      <c r="C146" s="12">
        <v>3206</v>
      </c>
      <c r="D146" s="57" t="s">
        <v>135</v>
      </c>
    </row>
    <row r="147" spans="1:4" ht="15.65" thickBot="1" x14ac:dyDescent="0.35">
      <c r="A147" s="74"/>
      <c r="B147" s="13" t="s">
        <v>134</v>
      </c>
      <c r="C147" s="14">
        <v>3207</v>
      </c>
      <c r="D147" s="58">
        <v>90</v>
      </c>
    </row>
    <row r="148" spans="1:4" ht="15.65" thickBot="1" x14ac:dyDescent="0.35">
      <c r="A148"/>
      <c r="B148"/>
      <c r="C148"/>
      <c r="D148"/>
    </row>
    <row r="149" spans="1:4" ht="20.05" thickBot="1" x14ac:dyDescent="0.4">
      <c r="A149" s="66"/>
      <c r="B149" s="75" t="s">
        <v>160</v>
      </c>
      <c r="C149" s="76"/>
      <c r="D149" s="77"/>
    </row>
    <row r="150" spans="1:4" x14ac:dyDescent="0.3">
      <c r="A150" s="72">
        <f>A144+1</f>
        <v>44</v>
      </c>
      <c r="B150" s="59" t="s">
        <v>136</v>
      </c>
      <c r="C150" s="9">
        <v>1942</v>
      </c>
      <c r="D150" s="9">
        <v>200</v>
      </c>
    </row>
    <row r="151" spans="1:4" x14ac:dyDescent="0.3">
      <c r="A151" s="73"/>
      <c r="B151" s="61" t="s">
        <v>137</v>
      </c>
      <c r="C151" s="12">
        <v>3572</v>
      </c>
      <c r="D151" s="12">
        <v>50</v>
      </c>
    </row>
    <row r="152" spans="1:4" ht="15.65" thickBot="1" x14ac:dyDescent="0.35">
      <c r="A152" s="74"/>
      <c r="B152" s="60" t="s">
        <v>137</v>
      </c>
      <c r="C152" s="14">
        <v>3842</v>
      </c>
      <c r="D152" s="14">
        <v>120</v>
      </c>
    </row>
    <row r="153" spans="1:4" x14ac:dyDescent="0.3">
      <c r="A153" s="72">
        <f>A150+1</f>
        <v>45</v>
      </c>
      <c r="B153" s="59" t="s">
        <v>138</v>
      </c>
      <c r="C153" s="9">
        <v>2323</v>
      </c>
      <c r="D153" s="27">
        <v>150</v>
      </c>
    </row>
    <row r="154" spans="1:4" x14ac:dyDescent="0.3">
      <c r="A154" s="73"/>
      <c r="B154" s="61" t="s">
        <v>139</v>
      </c>
      <c r="C154" s="12">
        <v>2324</v>
      </c>
      <c r="D154" s="28">
        <v>45</v>
      </c>
    </row>
    <row r="155" spans="1:4" x14ac:dyDescent="0.3">
      <c r="A155" s="73"/>
      <c r="B155" s="61" t="s">
        <v>140</v>
      </c>
      <c r="C155" s="12">
        <v>2977</v>
      </c>
      <c r="D155" s="28">
        <v>100</v>
      </c>
    </row>
    <row r="156" spans="1:4" x14ac:dyDescent="0.3">
      <c r="A156" s="73"/>
      <c r="B156" s="61" t="s">
        <v>141</v>
      </c>
      <c r="C156" s="12">
        <v>3256</v>
      </c>
      <c r="D156" s="28">
        <v>200</v>
      </c>
    </row>
    <row r="157" spans="1:4" x14ac:dyDescent="0.3">
      <c r="A157" s="73"/>
      <c r="B157" s="61" t="s">
        <v>140</v>
      </c>
      <c r="C157" s="12">
        <v>3257</v>
      </c>
      <c r="D157" s="28">
        <v>70</v>
      </c>
    </row>
    <row r="158" spans="1:4" x14ac:dyDescent="0.3">
      <c r="A158" s="73"/>
      <c r="B158" s="61" t="s">
        <v>142</v>
      </c>
      <c r="C158" s="12">
        <v>3523</v>
      </c>
      <c r="D158" s="28">
        <v>200</v>
      </c>
    </row>
    <row r="159" spans="1:4" ht="15.65" thickBot="1" x14ac:dyDescent="0.35">
      <c r="A159" s="74"/>
      <c r="B159" s="60" t="s">
        <v>143</v>
      </c>
      <c r="C159" s="14">
        <v>3524</v>
      </c>
      <c r="D159" s="29">
        <v>70</v>
      </c>
    </row>
    <row r="160" spans="1:4" x14ac:dyDescent="0.3">
      <c r="A160" s="72">
        <f>A153+1</f>
        <v>46</v>
      </c>
      <c r="B160" s="8" t="s">
        <v>144</v>
      </c>
      <c r="C160" s="27">
        <v>2402</v>
      </c>
      <c r="D160" s="27">
        <v>150</v>
      </c>
    </row>
    <row r="161" spans="1:4" x14ac:dyDescent="0.3">
      <c r="A161" s="73"/>
      <c r="B161" s="11" t="s">
        <v>145</v>
      </c>
      <c r="C161" s="28">
        <v>2403</v>
      </c>
      <c r="D161" s="28">
        <v>50</v>
      </c>
    </row>
    <row r="162" spans="1:4" x14ac:dyDescent="0.3">
      <c r="A162" s="73"/>
      <c r="B162" s="11" t="s">
        <v>146</v>
      </c>
      <c r="C162" s="28">
        <v>2404</v>
      </c>
      <c r="D162" s="28">
        <v>200</v>
      </c>
    </row>
    <row r="163" spans="1:4" x14ac:dyDescent="0.3">
      <c r="A163" s="73"/>
      <c r="B163" s="11" t="s">
        <v>147</v>
      </c>
      <c r="C163" s="28">
        <v>2405</v>
      </c>
      <c r="D163" s="28">
        <v>60</v>
      </c>
    </row>
    <row r="164" spans="1:4" ht="15.65" thickBot="1" x14ac:dyDescent="0.35">
      <c r="A164" s="73"/>
      <c r="B164" s="11" t="s">
        <v>148</v>
      </c>
      <c r="C164" s="28">
        <v>3091</v>
      </c>
      <c r="D164" s="28">
        <v>500</v>
      </c>
    </row>
    <row r="165" spans="1:4" ht="15.65" thickBot="1" x14ac:dyDescent="0.35">
      <c r="A165" s="1">
        <f>A160+1</f>
        <v>47</v>
      </c>
      <c r="B165" s="59" t="s">
        <v>149</v>
      </c>
      <c r="C165" s="9">
        <v>2931</v>
      </c>
      <c r="D165" s="27">
        <v>300</v>
      </c>
    </row>
    <row r="166" spans="1:4" x14ac:dyDescent="0.3">
      <c r="A166" s="72">
        <f>A165+1</f>
        <v>48</v>
      </c>
      <c r="B166" s="59" t="s">
        <v>150</v>
      </c>
      <c r="C166" s="9">
        <v>3775</v>
      </c>
      <c r="D166" s="27" t="s">
        <v>151</v>
      </c>
    </row>
    <row r="167" spans="1:4" x14ac:dyDescent="0.3">
      <c r="A167" s="73"/>
      <c r="B167" s="61" t="s">
        <v>150</v>
      </c>
      <c r="C167" s="12">
        <v>3776</v>
      </c>
      <c r="D167" s="28" t="s">
        <v>152</v>
      </c>
    </row>
    <row r="168" spans="1:4" ht="15.65" thickBot="1" x14ac:dyDescent="0.35">
      <c r="A168" s="74"/>
      <c r="B168" s="60" t="s">
        <v>150</v>
      </c>
      <c r="C168" s="14">
        <v>3777</v>
      </c>
      <c r="D168" s="29" t="s">
        <v>153</v>
      </c>
    </row>
    <row r="169" spans="1:4" x14ac:dyDescent="0.3">
      <c r="A169" s="72">
        <f>A166+1</f>
        <v>49</v>
      </c>
      <c r="B169" s="59" t="s">
        <v>154</v>
      </c>
      <c r="C169" s="9">
        <v>3945</v>
      </c>
      <c r="D169" s="27" t="s">
        <v>155</v>
      </c>
    </row>
    <row r="170" spans="1:4" ht="15.65" thickBot="1" x14ac:dyDescent="0.35">
      <c r="A170" s="74"/>
      <c r="B170" s="60" t="s">
        <v>156</v>
      </c>
      <c r="C170" s="14">
        <v>3946</v>
      </c>
      <c r="D170" s="29" t="s">
        <v>157</v>
      </c>
    </row>
    <row r="171" spans="1:4" x14ac:dyDescent="0.3">
      <c r="A171" s="64"/>
      <c r="C171" s="65"/>
      <c r="D171" s="65"/>
    </row>
    <row r="172" spans="1:4" x14ac:dyDescent="0.3">
      <c r="A172" s="64"/>
      <c r="C172" s="65"/>
      <c r="D172" s="65"/>
    </row>
    <row r="173" spans="1:4" x14ac:dyDescent="0.3">
      <c r="A173" s="64"/>
      <c r="C173" s="65"/>
      <c r="D173" s="65"/>
    </row>
    <row r="174" spans="1:4" x14ac:dyDescent="0.3">
      <c r="A174" s="64"/>
      <c r="C174" s="65"/>
      <c r="D174" s="65"/>
    </row>
    <row r="175" spans="1:4" x14ac:dyDescent="0.3">
      <c r="A175" s="64"/>
      <c r="C175" s="65"/>
      <c r="D175" s="65"/>
    </row>
    <row r="176" spans="1:4" x14ac:dyDescent="0.3">
      <c r="A176" s="64"/>
      <c r="C176" s="65"/>
      <c r="D176" s="65"/>
    </row>
    <row r="177" spans="1:4" x14ac:dyDescent="0.3">
      <c r="A177" s="64"/>
      <c r="C177" s="65"/>
      <c r="D177" s="65"/>
    </row>
    <row r="178" spans="1:4" x14ac:dyDescent="0.3">
      <c r="A178" s="64"/>
      <c r="C178" s="65"/>
      <c r="D178" s="65"/>
    </row>
    <row r="179" spans="1:4" x14ac:dyDescent="0.3">
      <c r="A179" s="64"/>
      <c r="C179" s="65"/>
      <c r="D179" s="65"/>
    </row>
    <row r="180" spans="1:4" x14ac:dyDescent="0.3">
      <c r="A180" s="64"/>
      <c r="C180" s="65"/>
      <c r="D180" s="65"/>
    </row>
    <row r="181" spans="1:4" x14ac:dyDescent="0.3">
      <c r="A181" s="64"/>
      <c r="C181" s="65"/>
      <c r="D181" s="65"/>
    </row>
    <row r="182" spans="1:4" x14ac:dyDescent="0.3">
      <c r="A182" s="64"/>
      <c r="C182" s="65"/>
      <c r="D182" s="65"/>
    </row>
    <row r="183" spans="1:4" x14ac:dyDescent="0.3">
      <c r="A183" s="64"/>
      <c r="C183" s="65"/>
      <c r="D183" s="65"/>
    </row>
    <row r="184" spans="1:4" x14ac:dyDescent="0.3">
      <c r="A184" s="64"/>
      <c r="C184" s="65"/>
      <c r="D184" s="65"/>
    </row>
    <row r="185" spans="1:4" x14ac:dyDescent="0.3">
      <c r="A185" s="64"/>
      <c r="C185" s="65"/>
      <c r="D185" s="65"/>
    </row>
    <row r="186" spans="1:4" x14ac:dyDescent="0.3">
      <c r="A186" s="64"/>
      <c r="C186" s="65"/>
      <c r="D186" s="65"/>
    </row>
    <row r="187" spans="1:4" x14ac:dyDescent="0.3">
      <c r="A187" s="64"/>
      <c r="C187" s="65"/>
      <c r="D187" s="65"/>
    </row>
    <row r="188" spans="1:4" x14ac:dyDescent="0.3">
      <c r="A188" s="64"/>
      <c r="C188" s="65"/>
      <c r="D188" s="65"/>
    </row>
    <row r="189" spans="1:4" x14ac:dyDescent="0.3">
      <c r="A189" s="64"/>
      <c r="C189" s="65"/>
      <c r="D189" s="65"/>
    </row>
    <row r="190" spans="1:4" x14ac:dyDescent="0.3">
      <c r="A190" s="64"/>
      <c r="C190" s="65"/>
      <c r="D190" s="65"/>
    </row>
    <row r="191" spans="1:4" x14ac:dyDescent="0.3">
      <c r="A191" s="64"/>
      <c r="C191" s="65"/>
      <c r="D191" s="65"/>
    </row>
    <row r="192" spans="1:4" x14ac:dyDescent="0.3">
      <c r="A192" s="64"/>
      <c r="C192" s="65"/>
      <c r="D192" s="65"/>
    </row>
    <row r="193" spans="1:4" x14ac:dyDescent="0.3">
      <c r="A193" s="64"/>
      <c r="C193" s="65"/>
      <c r="D193" s="65"/>
    </row>
    <row r="194" spans="1:4" x14ac:dyDescent="0.3">
      <c r="A194" s="64"/>
      <c r="C194" s="65"/>
      <c r="D194" s="65"/>
    </row>
    <row r="195" spans="1:4" x14ac:dyDescent="0.3">
      <c r="A195" s="64"/>
      <c r="C195" s="65"/>
      <c r="D195" s="65"/>
    </row>
    <row r="196" spans="1:4" x14ac:dyDescent="0.3">
      <c r="A196" s="64"/>
      <c r="C196" s="65"/>
      <c r="D196" s="65"/>
    </row>
    <row r="197" spans="1:4" x14ac:dyDescent="0.3">
      <c r="A197" s="64"/>
      <c r="C197" s="65"/>
      <c r="D197" s="65"/>
    </row>
    <row r="198" spans="1:4" x14ac:dyDescent="0.3">
      <c r="A198" s="64"/>
      <c r="C198" s="65"/>
      <c r="D198" s="65"/>
    </row>
    <row r="199" spans="1:4" x14ac:dyDescent="0.3">
      <c r="A199" s="64"/>
      <c r="C199" s="65"/>
      <c r="D199" s="65"/>
    </row>
    <row r="200" spans="1:4" x14ac:dyDescent="0.3">
      <c r="A200" s="64"/>
      <c r="C200" s="65"/>
      <c r="D200" s="65"/>
    </row>
    <row r="201" spans="1:4" x14ac:dyDescent="0.3">
      <c r="A201" s="64"/>
      <c r="C201" s="65"/>
      <c r="D201" s="65"/>
    </row>
    <row r="202" spans="1:4" x14ac:dyDescent="0.3">
      <c r="A202" s="64"/>
      <c r="C202" s="65"/>
      <c r="D202" s="65"/>
    </row>
    <row r="203" spans="1:4" x14ac:dyDescent="0.3">
      <c r="A203" s="64"/>
      <c r="C203" s="65"/>
      <c r="D203" s="65"/>
    </row>
    <row r="204" spans="1:4" x14ac:dyDescent="0.3">
      <c r="A204" s="64"/>
      <c r="C204" s="65"/>
      <c r="D204" s="65"/>
    </row>
    <row r="205" spans="1:4" x14ac:dyDescent="0.3">
      <c r="A205" s="64"/>
      <c r="C205" s="65"/>
      <c r="D205" s="65"/>
    </row>
    <row r="206" spans="1:4" x14ac:dyDescent="0.3">
      <c r="A206" s="64"/>
      <c r="C206" s="65"/>
      <c r="D206" s="65"/>
    </row>
    <row r="207" spans="1:4" x14ac:dyDescent="0.3">
      <c r="A207" s="64"/>
      <c r="C207" s="65"/>
      <c r="D207" s="65"/>
    </row>
    <row r="208" spans="1:4" x14ac:dyDescent="0.3">
      <c r="A208" s="64"/>
      <c r="C208" s="65"/>
      <c r="D208" s="65"/>
    </row>
    <row r="209" spans="1:4" x14ac:dyDescent="0.3">
      <c r="A209" s="64"/>
      <c r="C209" s="65"/>
      <c r="D209" s="65"/>
    </row>
    <row r="210" spans="1:4" x14ac:dyDescent="0.3">
      <c r="A210" s="64"/>
      <c r="C210" s="65"/>
      <c r="D210" s="65"/>
    </row>
    <row r="211" spans="1:4" x14ac:dyDescent="0.3">
      <c r="A211" s="64"/>
      <c r="C211" s="65"/>
      <c r="D211" s="65"/>
    </row>
    <row r="212" spans="1:4" x14ac:dyDescent="0.3">
      <c r="A212" s="64"/>
      <c r="C212" s="65"/>
      <c r="D212" s="65"/>
    </row>
    <row r="213" spans="1:4" x14ac:dyDescent="0.3">
      <c r="A213" s="64"/>
      <c r="C213" s="65"/>
      <c r="D213" s="65"/>
    </row>
    <row r="214" spans="1:4" x14ac:dyDescent="0.3">
      <c r="A214" s="64"/>
      <c r="C214" s="65"/>
      <c r="D214" s="65"/>
    </row>
    <row r="215" spans="1:4" x14ac:dyDescent="0.3">
      <c r="A215" s="64"/>
      <c r="C215" s="65"/>
      <c r="D215" s="65"/>
    </row>
    <row r="216" spans="1:4" x14ac:dyDescent="0.3">
      <c r="A216" s="64"/>
      <c r="C216" s="65"/>
      <c r="D216" s="65"/>
    </row>
    <row r="217" spans="1:4" x14ac:dyDescent="0.3">
      <c r="A217" s="64"/>
      <c r="C217" s="65"/>
      <c r="D217" s="65"/>
    </row>
    <row r="218" spans="1:4" x14ac:dyDescent="0.3">
      <c r="A218" s="64"/>
      <c r="C218" s="65"/>
      <c r="D218" s="65"/>
    </row>
    <row r="219" spans="1:4" x14ac:dyDescent="0.3">
      <c r="A219" s="64"/>
      <c r="C219" s="65"/>
      <c r="D219" s="65"/>
    </row>
    <row r="220" spans="1:4" x14ac:dyDescent="0.3">
      <c r="A220" s="64"/>
      <c r="C220" s="65"/>
      <c r="D220" s="65"/>
    </row>
    <row r="221" spans="1:4" x14ac:dyDescent="0.3">
      <c r="A221" s="64"/>
      <c r="C221" s="65"/>
      <c r="D221" s="65"/>
    </row>
    <row r="222" spans="1:4" x14ac:dyDescent="0.3">
      <c r="A222" s="64"/>
      <c r="C222" s="65"/>
      <c r="D222" s="65"/>
    </row>
    <row r="223" spans="1:4" x14ac:dyDescent="0.3">
      <c r="A223" s="64"/>
      <c r="C223" s="65"/>
      <c r="D223" s="65"/>
    </row>
    <row r="224" spans="1:4" x14ac:dyDescent="0.3">
      <c r="A224" s="64"/>
      <c r="C224" s="65"/>
      <c r="D224" s="65"/>
    </row>
    <row r="225" spans="1:4" x14ac:dyDescent="0.3">
      <c r="A225" s="64"/>
      <c r="C225" s="65"/>
      <c r="D225" s="65"/>
    </row>
    <row r="226" spans="1:4" x14ac:dyDescent="0.3">
      <c r="A226" s="64"/>
      <c r="C226" s="65"/>
      <c r="D226" s="65"/>
    </row>
    <row r="227" spans="1:4" x14ac:dyDescent="0.3">
      <c r="A227" s="64"/>
      <c r="C227" s="65"/>
      <c r="D227" s="65"/>
    </row>
    <row r="228" spans="1:4" x14ac:dyDescent="0.3">
      <c r="A228" s="64"/>
      <c r="C228" s="65"/>
      <c r="D228" s="65"/>
    </row>
    <row r="229" spans="1:4" x14ac:dyDescent="0.3">
      <c r="A229" s="64"/>
      <c r="C229" s="65"/>
      <c r="D229" s="65"/>
    </row>
    <row r="230" spans="1:4" x14ac:dyDescent="0.3">
      <c r="A230" s="64"/>
      <c r="C230" s="65"/>
      <c r="D230" s="65"/>
    </row>
    <row r="231" spans="1:4" x14ac:dyDescent="0.3">
      <c r="A231" s="64"/>
      <c r="C231" s="65"/>
      <c r="D231" s="65"/>
    </row>
    <row r="232" spans="1:4" x14ac:dyDescent="0.3">
      <c r="A232" s="64"/>
      <c r="C232" s="65"/>
      <c r="D232" s="65"/>
    </row>
    <row r="233" spans="1:4" x14ac:dyDescent="0.3">
      <c r="A233" s="64"/>
      <c r="C233" s="65"/>
      <c r="D233" s="65"/>
    </row>
    <row r="234" spans="1:4" x14ac:dyDescent="0.3">
      <c r="A234" s="64"/>
      <c r="C234" s="65"/>
      <c r="D234" s="65"/>
    </row>
    <row r="235" spans="1:4" x14ac:dyDescent="0.3">
      <c r="A235" s="64"/>
      <c r="C235" s="65"/>
      <c r="D235" s="65"/>
    </row>
    <row r="236" spans="1:4" x14ac:dyDescent="0.3">
      <c r="A236" s="64"/>
      <c r="C236" s="65"/>
      <c r="D236" s="65"/>
    </row>
    <row r="237" spans="1:4" x14ac:dyDescent="0.3">
      <c r="A237" s="64"/>
      <c r="C237" s="65"/>
      <c r="D237" s="65"/>
    </row>
    <row r="238" spans="1:4" x14ac:dyDescent="0.3">
      <c r="A238" s="64"/>
      <c r="C238" s="65"/>
      <c r="D238" s="65"/>
    </row>
    <row r="239" spans="1:4" x14ac:dyDescent="0.3">
      <c r="A239" s="64"/>
      <c r="C239" s="65"/>
      <c r="D239" s="65"/>
    </row>
    <row r="240" spans="1:4" x14ac:dyDescent="0.3">
      <c r="A240" s="64"/>
      <c r="C240" s="65"/>
      <c r="D240" s="65"/>
    </row>
    <row r="241" spans="1:4" x14ac:dyDescent="0.3">
      <c r="A241" s="64"/>
      <c r="C241" s="65"/>
      <c r="D241" s="65"/>
    </row>
    <row r="242" spans="1:4" x14ac:dyDescent="0.3">
      <c r="A242" s="64"/>
      <c r="C242" s="65"/>
      <c r="D242" s="65"/>
    </row>
    <row r="243" spans="1:4" x14ac:dyDescent="0.3">
      <c r="A243" s="64"/>
      <c r="C243" s="65"/>
      <c r="D243" s="65"/>
    </row>
    <row r="244" spans="1:4" x14ac:dyDescent="0.3">
      <c r="A244" s="64"/>
      <c r="C244" s="65"/>
      <c r="D244" s="65"/>
    </row>
    <row r="245" spans="1:4" x14ac:dyDescent="0.3">
      <c r="A245" s="64"/>
      <c r="C245" s="65"/>
      <c r="D245" s="65"/>
    </row>
    <row r="246" spans="1:4" x14ac:dyDescent="0.3">
      <c r="A246" s="64"/>
      <c r="C246" s="65"/>
      <c r="D246" s="65"/>
    </row>
    <row r="247" spans="1:4" x14ac:dyDescent="0.3">
      <c r="A247" s="64"/>
      <c r="C247" s="65"/>
      <c r="D247" s="65"/>
    </row>
    <row r="248" spans="1:4" x14ac:dyDescent="0.3">
      <c r="A248" s="64"/>
      <c r="C248" s="65"/>
      <c r="D248" s="65"/>
    </row>
    <row r="249" spans="1:4" x14ac:dyDescent="0.3">
      <c r="A249" s="64"/>
      <c r="C249" s="65"/>
      <c r="D249" s="65"/>
    </row>
    <row r="250" spans="1:4" x14ac:dyDescent="0.3">
      <c r="A250" s="64"/>
      <c r="C250" s="65"/>
      <c r="D250" s="65"/>
    </row>
    <row r="251" spans="1:4" x14ac:dyDescent="0.3">
      <c r="A251" s="64"/>
      <c r="C251" s="65"/>
      <c r="D251" s="65"/>
    </row>
    <row r="252" spans="1:4" x14ac:dyDescent="0.3">
      <c r="A252" s="64"/>
      <c r="C252" s="65"/>
      <c r="D252" s="65"/>
    </row>
    <row r="253" spans="1:4" x14ac:dyDescent="0.3">
      <c r="A253" s="64"/>
      <c r="C253" s="65"/>
      <c r="D253" s="65"/>
    </row>
    <row r="254" spans="1:4" x14ac:dyDescent="0.3">
      <c r="A254" s="64"/>
      <c r="C254" s="65"/>
      <c r="D254" s="65"/>
    </row>
    <row r="255" spans="1:4" x14ac:dyDescent="0.3">
      <c r="A255" s="64"/>
      <c r="C255" s="65"/>
      <c r="D255" s="65"/>
    </row>
    <row r="256" spans="1:4" x14ac:dyDescent="0.3">
      <c r="A256" s="64"/>
      <c r="C256" s="65"/>
      <c r="D256" s="65"/>
    </row>
    <row r="257" spans="1:4" x14ac:dyDescent="0.3">
      <c r="A257" s="64"/>
      <c r="C257" s="65"/>
      <c r="D257" s="65"/>
    </row>
    <row r="258" spans="1:4" x14ac:dyDescent="0.3">
      <c r="A258" s="64"/>
      <c r="C258" s="65"/>
      <c r="D258" s="65"/>
    </row>
    <row r="259" spans="1:4" x14ac:dyDescent="0.3">
      <c r="A259" s="64"/>
      <c r="C259" s="65"/>
      <c r="D259" s="65"/>
    </row>
    <row r="260" spans="1:4" x14ac:dyDescent="0.3">
      <c r="A260" s="64"/>
      <c r="C260" s="65"/>
      <c r="D260" s="65"/>
    </row>
    <row r="261" spans="1:4" x14ac:dyDescent="0.3">
      <c r="A261" s="64"/>
      <c r="C261" s="65"/>
      <c r="D261" s="65"/>
    </row>
    <row r="262" spans="1:4" x14ac:dyDescent="0.3">
      <c r="A262" s="64"/>
      <c r="C262" s="65"/>
      <c r="D262" s="65"/>
    </row>
    <row r="263" spans="1:4" x14ac:dyDescent="0.3">
      <c r="A263" s="64"/>
      <c r="C263" s="65"/>
      <c r="D263" s="65"/>
    </row>
    <row r="264" spans="1:4" x14ac:dyDescent="0.3">
      <c r="A264" s="64"/>
      <c r="C264" s="65"/>
      <c r="D264" s="65"/>
    </row>
    <row r="265" spans="1:4" x14ac:dyDescent="0.3">
      <c r="A265" s="64"/>
      <c r="C265" s="65"/>
      <c r="D265" s="65"/>
    </row>
    <row r="266" spans="1:4" x14ac:dyDescent="0.3">
      <c r="A266" s="64"/>
      <c r="C266" s="65"/>
      <c r="D266" s="65"/>
    </row>
    <row r="267" spans="1:4" x14ac:dyDescent="0.3">
      <c r="A267" s="64"/>
      <c r="C267" s="65"/>
      <c r="D267" s="65"/>
    </row>
    <row r="268" spans="1:4" x14ac:dyDescent="0.3">
      <c r="A268" s="64"/>
      <c r="C268" s="65"/>
      <c r="D268" s="65"/>
    </row>
    <row r="269" spans="1:4" x14ac:dyDescent="0.3">
      <c r="A269" s="64"/>
      <c r="C269" s="65"/>
      <c r="D269" s="65"/>
    </row>
    <row r="270" spans="1:4" x14ac:dyDescent="0.3">
      <c r="A270" s="64"/>
      <c r="C270" s="65"/>
      <c r="D270" s="65"/>
    </row>
    <row r="271" spans="1:4" x14ac:dyDescent="0.3">
      <c r="A271" s="64"/>
      <c r="C271" s="65"/>
      <c r="D271" s="65"/>
    </row>
    <row r="272" spans="1:4" x14ac:dyDescent="0.3">
      <c r="A272" s="64"/>
      <c r="C272" s="65"/>
      <c r="D272" s="65"/>
    </row>
    <row r="273" spans="1:4" x14ac:dyDescent="0.3">
      <c r="A273" s="64"/>
      <c r="C273" s="65"/>
      <c r="D273" s="65"/>
    </row>
    <row r="274" spans="1:4" x14ac:dyDescent="0.3">
      <c r="A274" s="64"/>
      <c r="C274" s="65"/>
      <c r="D274" s="65"/>
    </row>
    <row r="275" spans="1:4" x14ac:dyDescent="0.3">
      <c r="A275" s="64"/>
      <c r="C275" s="65"/>
      <c r="D275" s="65"/>
    </row>
    <row r="276" spans="1:4" x14ac:dyDescent="0.3">
      <c r="A276" s="64"/>
      <c r="C276" s="65"/>
      <c r="D276" s="65"/>
    </row>
    <row r="277" spans="1:4" x14ac:dyDescent="0.3">
      <c r="A277" s="64"/>
      <c r="C277" s="65"/>
      <c r="D277" s="65"/>
    </row>
    <row r="278" spans="1:4" x14ac:dyDescent="0.3">
      <c r="A278" s="64"/>
      <c r="C278" s="65"/>
      <c r="D278" s="65"/>
    </row>
    <row r="279" spans="1:4" x14ac:dyDescent="0.3">
      <c r="A279" s="64"/>
      <c r="C279" s="65"/>
      <c r="D279" s="65"/>
    </row>
    <row r="280" spans="1:4" x14ac:dyDescent="0.3">
      <c r="A280" s="64"/>
      <c r="C280" s="65"/>
      <c r="D280" s="65"/>
    </row>
    <row r="281" spans="1:4" x14ac:dyDescent="0.3">
      <c r="A281" s="64"/>
      <c r="C281" s="65"/>
      <c r="D281" s="65"/>
    </row>
    <row r="282" spans="1:4" x14ac:dyDescent="0.3">
      <c r="A282" s="64"/>
      <c r="C282" s="65"/>
      <c r="D282" s="65"/>
    </row>
    <row r="283" spans="1:4" x14ac:dyDescent="0.3">
      <c r="A283" s="64"/>
      <c r="C283" s="65"/>
      <c r="D283" s="65"/>
    </row>
    <row r="284" spans="1:4" x14ac:dyDescent="0.3">
      <c r="A284" s="64"/>
      <c r="C284" s="65"/>
      <c r="D284" s="65"/>
    </row>
    <row r="285" spans="1:4" x14ac:dyDescent="0.3">
      <c r="A285" s="64"/>
      <c r="C285" s="65"/>
      <c r="D285" s="65"/>
    </row>
    <row r="286" spans="1:4" x14ac:dyDescent="0.3">
      <c r="A286" s="64"/>
      <c r="C286" s="65"/>
      <c r="D286" s="65"/>
    </row>
    <row r="287" spans="1:4" x14ac:dyDescent="0.3">
      <c r="A287" s="64"/>
      <c r="C287" s="65"/>
      <c r="D287" s="65"/>
    </row>
    <row r="288" spans="1:4" x14ac:dyDescent="0.3">
      <c r="A288" s="64"/>
      <c r="C288" s="65"/>
      <c r="D288" s="65"/>
    </row>
    <row r="289" spans="1:4" x14ac:dyDescent="0.3">
      <c r="A289" s="64"/>
      <c r="C289" s="65"/>
      <c r="D289" s="65"/>
    </row>
    <row r="290" spans="1:4" x14ac:dyDescent="0.3">
      <c r="A290" s="64"/>
      <c r="C290" s="65"/>
      <c r="D290" s="65"/>
    </row>
    <row r="291" spans="1:4" x14ac:dyDescent="0.3">
      <c r="A291" s="64"/>
      <c r="C291" s="65"/>
      <c r="D291" s="65"/>
    </row>
    <row r="292" spans="1:4" x14ac:dyDescent="0.3">
      <c r="A292" s="64"/>
      <c r="C292" s="65"/>
      <c r="D292" s="65"/>
    </row>
    <row r="293" spans="1:4" x14ac:dyDescent="0.3">
      <c r="A293" s="64"/>
      <c r="C293" s="65"/>
      <c r="D293" s="65"/>
    </row>
    <row r="294" spans="1:4" x14ac:dyDescent="0.3">
      <c r="A294" s="64"/>
      <c r="C294" s="65"/>
      <c r="D294" s="65"/>
    </row>
    <row r="295" spans="1:4" x14ac:dyDescent="0.3">
      <c r="A295" s="64"/>
      <c r="C295" s="65"/>
      <c r="D295" s="65"/>
    </row>
    <row r="296" spans="1:4" x14ac:dyDescent="0.3">
      <c r="A296" s="64"/>
      <c r="C296" s="65"/>
      <c r="D296" s="65"/>
    </row>
    <row r="297" spans="1:4" x14ac:dyDescent="0.3">
      <c r="A297" s="64"/>
      <c r="C297" s="65"/>
      <c r="D297" s="65"/>
    </row>
    <row r="298" spans="1:4" x14ac:dyDescent="0.3">
      <c r="A298" s="64"/>
      <c r="C298" s="65"/>
      <c r="D298" s="65"/>
    </row>
    <row r="299" spans="1:4" x14ac:dyDescent="0.3">
      <c r="A299" s="64"/>
      <c r="C299" s="65"/>
      <c r="D299" s="65"/>
    </row>
    <row r="300" spans="1:4" x14ac:dyDescent="0.3">
      <c r="A300" s="64"/>
      <c r="C300" s="65"/>
      <c r="D300" s="65"/>
    </row>
    <row r="301" spans="1:4" x14ac:dyDescent="0.3">
      <c r="A301" s="64"/>
      <c r="C301" s="65"/>
      <c r="D301" s="65"/>
    </row>
    <row r="302" spans="1:4" x14ac:dyDescent="0.3">
      <c r="A302" s="64"/>
      <c r="C302" s="65"/>
      <c r="D302" s="65"/>
    </row>
    <row r="303" spans="1:4" x14ac:dyDescent="0.3">
      <c r="A303" s="64"/>
      <c r="C303" s="65"/>
      <c r="D303" s="65"/>
    </row>
    <row r="304" spans="1:4" x14ac:dyDescent="0.3">
      <c r="A304" s="64"/>
      <c r="C304" s="65"/>
      <c r="D304" s="65"/>
    </row>
    <row r="305" spans="1:4" x14ac:dyDescent="0.3">
      <c r="A305" s="64"/>
      <c r="C305" s="65"/>
      <c r="D305" s="65"/>
    </row>
    <row r="306" spans="1:4" x14ac:dyDescent="0.3">
      <c r="A306" s="64"/>
      <c r="C306" s="65"/>
      <c r="D306" s="65"/>
    </row>
    <row r="307" spans="1:4" x14ac:dyDescent="0.3">
      <c r="A307" s="64"/>
      <c r="C307" s="65"/>
      <c r="D307" s="65"/>
    </row>
    <row r="308" spans="1:4" x14ac:dyDescent="0.3">
      <c r="A308" s="64"/>
      <c r="C308" s="65"/>
      <c r="D308" s="65"/>
    </row>
    <row r="309" spans="1:4" x14ac:dyDescent="0.3">
      <c r="A309" s="64"/>
      <c r="C309" s="65"/>
      <c r="D309" s="65"/>
    </row>
    <row r="310" spans="1:4" x14ac:dyDescent="0.3">
      <c r="A310" s="64"/>
      <c r="C310" s="65"/>
      <c r="D310" s="65"/>
    </row>
    <row r="311" spans="1:4" x14ac:dyDescent="0.3">
      <c r="A311" s="64"/>
      <c r="C311" s="65"/>
      <c r="D311" s="65"/>
    </row>
    <row r="312" spans="1:4" x14ac:dyDescent="0.3">
      <c r="A312" s="64"/>
      <c r="C312" s="65"/>
      <c r="D312" s="65"/>
    </row>
    <row r="313" spans="1:4" x14ac:dyDescent="0.3">
      <c r="A313" s="64"/>
      <c r="C313" s="65"/>
      <c r="D313" s="65"/>
    </row>
    <row r="314" spans="1:4" x14ac:dyDescent="0.3">
      <c r="A314" s="64"/>
      <c r="C314" s="65"/>
      <c r="D314" s="65"/>
    </row>
    <row r="315" spans="1:4" x14ac:dyDescent="0.3">
      <c r="A315" s="64"/>
      <c r="C315" s="65"/>
      <c r="D315" s="65"/>
    </row>
    <row r="316" spans="1:4" x14ac:dyDescent="0.3">
      <c r="A316" s="64"/>
      <c r="C316" s="65"/>
      <c r="D316" s="65"/>
    </row>
    <row r="317" spans="1:4" x14ac:dyDescent="0.3">
      <c r="A317" s="64"/>
      <c r="C317" s="65"/>
      <c r="D317" s="65"/>
    </row>
    <row r="318" spans="1:4" x14ac:dyDescent="0.3">
      <c r="A318" s="64"/>
      <c r="C318" s="65"/>
      <c r="D318" s="65"/>
    </row>
    <row r="319" spans="1:4" x14ac:dyDescent="0.3">
      <c r="A319" s="64"/>
      <c r="C319" s="65"/>
      <c r="D319" s="65"/>
    </row>
    <row r="320" spans="1:4" x14ac:dyDescent="0.3">
      <c r="A320" s="64"/>
      <c r="C320" s="65"/>
      <c r="D320" s="65"/>
    </row>
    <row r="321" spans="1:4" x14ac:dyDescent="0.3">
      <c r="A321" s="64"/>
      <c r="C321" s="65"/>
      <c r="D321" s="65"/>
    </row>
    <row r="322" spans="1:4" x14ac:dyDescent="0.3">
      <c r="A322" s="64"/>
      <c r="C322" s="65"/>
      <c r="D322" s="65"/>
    </row>
    <row r="323" spans="1:4" x14ac:dyDescent="0.3">
      <c r="A323" s="64"/>
      <c r="C323" s="65"/>
      <c r="D323" s="65"/>
    </row>
    <row r="324" spans="1:4" x14ac:dyDescent="0.3">
      <c r="A324" s="64"/>
      <c r="C324" s="65"/>
      <c r="D324" s="65"/>
    </row>
    <row r="325" spans="1:4" x14ac:dyDescent="0.3">
      <c r="A325" s="64"/>
      <c r="C325" s="65"/>
      <c r="D325" s="65"/>
    </row>
    <row r="326" spans="1:4" x14ac:dyDescent="0.3">
      <c r="A326" s="64"/>
      <c r="C326" s="65"/>
      <c r="D326" s="65"/>
    </row>
    <row r="327" spans="1:4" x14ac:dyDescent="0.3">
      <c r="A327" s="64"/>
      <c r="C327" s="65"/>
      <c r="D327" s="65"/>
    </row>
    <row r="328" spans="1:4" x14ac:dyDescent="0.3">
      <c r="A328" s="64"/>
      <c r="C328" s="65"/>
      <c r="D328" s="65"/>
    </row>
    <row r="329" spans="1:4" x14ac:dyDescent="0.3">
      <c r="A329" s="64"/>
      <c r="C329" s="65"/>
      <c r="D329" s="65"/>
    </row>
    <row r="330" spans="1:4" x14ac:dyDescent="0.3">
      <c r="A330" s="64"/>
      <c r="C330" s="65"/>
      <c r="D330" s="65"/>
    </row>
    <row r="331" spans="1:4" x14ac:dyDescent="0.3">
      <c r="A331" s="64"/>
      <c r="C331" s="65"/>
      <c r="D331" s="65"/>
    </row>
    <row r="332" spans="1:4" x14ac:dyDescent="0.3">
      <c r="A332" s="64"/>
      <c r="C332" s="65"/>
      <c r="D332" s="65"/>
    </row>
    <row r="333" spans="1:4" x14ac:dyDescent="0.3">
      <c r="A333" s="64"/>
      <c r="C333" s="65"/>
      <c r="D333" s="65"/>
    </row>
    <row r="334" spans="1:4" x14ac:dyDescent="0.3">
      <c r="A334" s="64"/>
      <c r="C334" s="65"/>
      <c r="D334" s="65"/>
    </row>
    <row r="335" spans="1:4" x14ac:dyDescent="0.3">
      <c r="A335" s="64"/>
      <c r="C335" s="65"/>
      <c r="D335" s="65"/>
    </row>
    <row r="336" spans="1:4" x14ac:dyDescent="0.3">
      <c r="A336" s="64"/>
      <c r="C336" s="65"/>
      <c r="D336" s="65"/>
    </row>
    <row r="337" spans="1:4" x14ac:dyDescent="0.3">
      <c r="A337" s="64"/>
      <c r="C337" s="65"/>
      <c r="D337" s="65"/>
    </row>
    <row r="338" spans="1:4" x14ac:dyDescent="0.3">
      <c r="A338" s="64"/>
      <c r="C338" s="65"/>
      <c r="D338" s="65"/>
    </row>
    <row r="339" spans="1:4" x14ac:dyDescent="0.3">
      <c r="A339" s="64"/>
      <c r="C339" s="65"/>
      <c r="D339" s="65"/>
    </row>
    <row r="340" spans="1:4" x14ac:dyDescent="0.3">
      <c r="A340" s="64"/>
      <c r="C340" s="65"/>
      <c r="D340" s="65"/>
    </row>
    <row r="341" spans="1:4" x14ac:dyDescent="0.3">
      <c r="A341" s="64"/>
      <c r="C341" s="65"/>
      <c r="D341" s="65"/>
    </row>
    <row r="342" spans="1:4" x14ac:dyDescent="0.3">
      <c r="A342" s="64"/>
      <c r="C342" s="65"/>
      <c r="D342" s="65"/>
    </row>
    <row r="343" spans="1:4" x14ac:dyDescent="0.3">
      <c r="A343" s="64"/>
      <c r="C343" s="65"/>
      <c r="D343" s="65"/>
    </row>
    <row r="344" spans="1:4" x14ac:dyDescent="0.3">
      <c r="A344" s="64"/>
      <c r="C344" s="65"/>
      <c r="D344" s="65"/>
    </row>
    <row r="345" spans="1:4" x14ac:dyDescent="0.3">
      <c r="A345" s="64"/>
      <c r="C345" s="65"/>
      <c r="D345" s="65"/>
    </row>
    <row r="346" spans="1:4" x14ac:dyDescent="0.3">
      <c r="A346" s="64"/>
      <c r="C346" s="65"/>
      <c r="D346" s="65"/>
    </row>
    <row r="347" spans="1:4" x14ac:dyDescent="0.3">
      <c r="A347" s="64"/>
      <c r="C347" s="65"/>
      <c r="D347" s="65"/>
    </row>
    <row r="348" spans="1:4" x14ac:dyDescent="0.3">
      <c r="A348" s="64"/>
      <c r="C348" s="65"/>
      <c r="D348" s="65"/>
    </row>
    <row r="349" spans="1:4" x14ac:dyDescent="0.3">
      <c r="A349" s="64"/>
      <c r="C349" s="65"/>
      <c r="D349" s="65"/>
    </row>
    <row r="350" spans="1:4" x14ac:dyDescent="0.3">
      <c r="A350" s="64"/>
      <c r="C350" s="65"/>
      <c r="D350" s="65"/>
    </row>
    <row r="351" spans="1:4" x14ac:dyDescent="0.3">
      <c r="A351" s="64"/>
      <c r="C351" s="65"/>
      <c r="D351" s="65"/>
    </row>
    <row r="352" spans="1:4" x14ac:dyDescent="0.3">
      <c r="A352" s="64"/>
      <c r="C352" s="65"/>
      <c r="D352" s="65"/>
    </row>
    <row r="353" spans="1:4" x14ac:dyDescent="0.3">
      <c r="A353" s="64"/>
      <c r="C353" s="65"/>
      <c r="D353" s="65"/>
    </row>
    <row r="354" spans="1:4" x14ac:dyDescent="0.3">
      <c r="A354" s="64"/>
      <c r="C354" s="65"/>
      <c r="D354" s="65"/>
    </row>
    <row r="355" spans="1:4" x14ac:dyDescent="0.3">
      <c r="A355" s="64"/>
      <c r="C355" s="65"/>
      <c r="D355" s="65"/>
    </row>
    <row r="356" spans="1:4" x14ac:dyDescent="0.3">
      <c r="A356" s="64"/>
      <c r="C356" s="65"/>
      <c r="D356" s="65"/>
    </row>
    <row r="357" spans="1:4" x14ac:dyDescent="0.3">
      <c r="A357" s="64"/>
      <c r="C357" s="65"/>
      <c r="D357" s="65"/>
    </row>
    <row r="358" spans="1:4" x14ac:dyDescent="0.3">
      <c r="A358" s="64"/>
      <c r="C358" s="65"/>
      <c r="D358" s="65"/>
    </row>
    <row r="359" spans="1:4" x14ac:dyDescent="0.3">
      <c r="A359" s="64"/>
      <c r="C359" s="65"/>
      <c r="D359" s="65"/>
    </row>
    <row r="360" spans="1:4" x14ac:dyDescent="0.3">
      <c r="A360" s="64"/>
      <c r="C360" s="65"/>
      <c r="D360" s="65"/>
    </row>
    <row r="361" spans="1:4" x14ac:dyDescent="0.3">
      <c r="A361" s="64"/>
      <c r="C361" s="65"/>
      <c r="D361" s="65"/>
    </row>
    <row r="362" spans="1:4" x14ac:dyDescent="0.3">
      <c r="A362" s="64"/>
      <c r="C362" s="65"/>
      <c r="D362" s="65"/>
    </row>
    <row r="363" spans="1:4" x14ac:dyDescent="0.3">
      <c r="A363" s="64"/>
      <c r="C363" s="65"/>
      <c r="D363" s="65"/>
    </row>
    <row r="364" spans="1:4" x14ac:dyDescent="0.3">
      <c r="A364" s="64"/>
      <c r="C364" s="65"/>
      <c r="D364" s="65"/>
    </row>
    <row r="365" spans="1:4" x14ac:dyDescent="0.3">
      <c r="A365" s="64"/>
      <c r="C365" s="65"/>
      <c r="D365" s="65"/>
    </row>
    <row r="366" spans="1:4" x14ac:dyDescent="0.3">
      <c r="A366" s="64"/>
      <c r="C366" s="65"/>
      <c r="D366" s="65"/>
    </row>
    <row r="367" spans="1:4" x14ac:dyDescent="0.3">
      <c r="A367" s="64"/>
      <c r="C367" s="65"/>
      <c r="D367" s="65"/>
    </row>
    <row r="368" spans="1:4" x14ac:dyDescent="0.3">
      <c r="A368" s="64"/>
      <c r="C368" s="65"/>
      <c r="D368" s="65"/>
    </row>
    <row r="369" spans="1:4" x14ac:dyDescent="0.3">
      <c r="A369" s="64"/>
      <c r="C369" s="65"/>
      <c r="D369" s="65"/>
    </row>
    <row r="370" spans="1:4" x14ac:dyDescent="0.3">
      <c r="A370" s="64"/>
      <c r="C370" s="65"/>
      <c r="D370" s="65"/>
    </row>
    <row r="371" spans="1:4" x14ac:dyDescent="0.3">
      <c r="A371" s="64"/>
      <c r="C371" s="65"/>
      <c r="D371" s="65"/>
    </row>
    <row r="372" spans="1:4" x14ac:dyDescent="0.3">
      <c r="A372" s="64"/>
      <c r="C372" s="65"/>
      <c r="D372" s="65"/>
    </row>
    <row r="373" spans="1:4" x14ac:dyDescent="0.3">
      <c r="A373" s="64"/>
      <c r="C373" s="65"/>
      <c r="D373" s="65"/>
    </row>
    <row r="374" spans="1:4" x14ac:dyDescent="0.3">
      <c r="A374" s="64"/>
      <c r="C374" s="65"/>
      <c r="D374" s="65"/>
    </row>
    <row r="375" spans="1:4" x14ac:dyDescent="0.3">
      <c r="A375" s="64"/>
      <c r="C375" s="65"/>
      <c r="D375" s="65"/>
    </row>
    <row r="376" spans="1:4" x14ac:dyDescent="0.3">
      <c r="A376" s="64"/>
      <c r="C376" s="65"/>
      <c r="D376" s="65"/>
    </row>
    <row r="377" spans="1:4" x14ac:dyDescent="0.3">
      <c r="A377" s="64"/>
      <c r="C377" s="65"/>
      <c r="D377" s="65"/>
    </row>
    <row r="378" spans="1:4" x14ac:dyDescent="0.3">
      <c r="A378" s="64"/>
      <c r="C378" s="65"/>
      <c r="D378" s="65"/>
    </row>
    <row r="379" spans="1:4" x14ac:dyDescent="0.3">
      <c r="A379" s="64"/>
      <c r="C379" s="65"/>
      <c r="D379" s="65"/>
    </row>
    <row r="380" spans="1:4" x14ac:dyDescent="0.3">
      <c r="A380" s="64"/>
      <c r="C380" s="65"/>
      <c r="D380" s="65"/>
    </row>
    <row r="381" spans="1:4" x14ac:dyDescent="0.3">
      <c r="A381" s="64"/>
      <c r="C381" s="65"/>
      <c r="D381" s="65"/>
    </row>
    <row r="382" spans="1:4" x14ac:dyDescent="0.3">
      <c r="A382" s="64"/>
      <c r="C382" s="65"/>
      <c r="D382" s="65"/>
    </row>
    <row r="383" spans="1:4" x14ac:dyDescent="0.3">
      <c r="A383" s="64"/>
      <c r="C383" s="65"/>
      <c r="D383" s="65"/>
    </row>
    <row r="384" spans="1:4" x14ac:dyDescent="0.3">
      <c r="A384" s="64"/>
      <c r="C384" s="65"/>
      <c r="D384" s="65"/>
    </row>
    <row r="385" spans="1:4" x14ac:dyDescent="0.3">
      <c r="A385" s="64"/>
      <c r="C385" s="65"/>
      <c r="D385" s="65"/>
    </row>
    <row r="386" spans="1:4" x14ac:dyDescent="0.3">
      <c r="A386" s="64"/>
      <c r="C386" s="65"/>
      <c r="D386" s="65"/>
    </row>
    <row r="387" spans="1:4" x14ac:dyDescent="0.3">
      <c r="A387" s="64"/>
      <c r="C387" s="65"/>
      <c r="D387" s="65"/>
    </row>
    <row r="388" spans="1:4" x14ac:dyDescent="0.3">
      <c r="A388" s="64"/>
      <c r="C388" s="65"/>
      <c r="D388" s="65"/>
    </row>
    <row r="389" spans="1:4" x14ac:dyDescent="0.3">
      <c r="A389" s="64"/>
      <c r="C389" s="65"/>
      <c r="D389" s="65"/>
    </row>
    <row r="390" spans="1:4" x14ac:dyDescent="0.3">
      <c r="A390" s="64"/>
      <c r="C390" s="65"/>
      <c r="D390" s="65"/>
    </row>
    <row r="391" spans="1:4" x14ac:dyDescent="0.3">
      <c r="A391" s="64"/>
      <c r="C391" s="65"/>
      <c r="D391" s="65"/>
    </row>
    <row r="392" spans="1:4" x14ac:dyDescent="0.3">
      <c r="A392" s="64"/>
      <c r="C392" s="65"/>
      <c r="D392" s="65"/>
    </row>
    <row r="393" spans="1:4" x14ac:dyDescent="0.3">
      <c r="A393" s="64"/>
      <c r="C393" s="65"/>
      <c r="D393" s="65"/>
    </row>
    <row r="394" spans="1:4" x14ac:dyDescent="0.3">
      <c r="A394" s="64"/>
      <c r="C394" s="65"/>
      <c r="D394" s="65"/>
    </row>
    <row r="395" spans="1:4" x14ac:dyDescent="0.3">
      <c r="A395" s="64"/>
      <c r="C395" s="65"/>
      <c r="D395" s="65"/>
    </row>
    <row r="396" spans="1:4" x14ac:dyDescent="0.3">
      <c r="A396" s="64"/>
      <c r="C396" s="65"/>
      <c r="D396" s="65"/>
    </row>
    <row r="397" spans="1:4" x14ac:dyDescent="0.3">
      <c r="A397" s="64"/>
      <c r="C397" s="65"/>
      <c r="D397" s="65"/>
    </row>
    <row r="398" spans="1:4" x14ac:dyDescent="0.3">
      <c r="A398" s="64"/>
      <c r="C398" s="65"/>
      <c r="D398" s="65"/>
    </row>
    <row r="399" spans="1:4" x14ac:dyDescent="0.3">
      <c r="A399" s="64"/>
      <c r="C399" s="65"/>
      <c r="D399" s="65"/>
    </row>
    <row r="400" spans="1:4" x14ac:dyDescent="0.3">
      <c r="A400" s="64"/>
      <c r="C400" s="65"/>
      <c r="D400" s="65"/>
    </row>
    <row r="401" spans="1:4" x14ac:dyDescent="0.3">
      <c r="A401" s="64"/>
      <c r="C401" s="65"/>
      <c r="D401" s="65"/>
    </row>
    <row r="402" spans="1:4" x14ac:dyDescent="0.3">
      <c r="A402" s="64"/>
      <c r="C402" s="65"/>
      <c r="D402" s="65"/>
    </row>
    <row r="403" spans="1:4" x14ac:dyDescent="0.3">
      <c r="A403" s="64"/>
      <c r="C403" s="65"/>
      <c r="D403" s="65"/>
    </row>
    <row r="404" spans="1:4" x14ac:dyDescent="0.3">
      <c r="A404" s="64"/>
      <c r="C404" s="65"/>
      <c r="D404" s="65"/>
    </row>
    <row r="405" spans="1:4" x14ac:dyDescent="0.3">
      <c r="A405" s="64"/>
      <c r="C405" s="65"/>
      <c r="D405" s="65"/>
    </row>
    <row r="406" spans="1:4" x14ac:dyDescent="0.3">
      <c r="A406" s="64"/>
      <c r="C406" s="65"/>
      <c r="D406" s="65"/>
    </row>
    <row r="407" spans="1:4" x14ac:dyDescent="0.3">
      <c r="A407" s="64"/>
      <c r="C407" s="65"/>
      <c r="D407" s="65"/>
    </row>
    <row r="408" spans="1:4" x14ac:dyDescent="0.3">
      <c r="A408" s="64"/>
      <c r="C408" s="65"/>
      <c r="D408" s="65"/>
    </row>
    <row r="409" spans="1:4" x14ac:dyDescent="0.3">
      <c r="A409" s="64"/>
      <c r="C409" s="65"/>
      <c r="D409" s="65"/>
    </row>
    <row r="410" spans="1:4" x14ac:dyDescent="0.3">
      <c r="A410" s="64"/>
      <c r="C410" s="65"/>
      <c r="D410" s="65"/>
    </row>
    <row r="411" spans="1:4" x14ac:dyDescent="0.3">
      <c r="A411" s="64"/>
      <c r="C411" s="65"/>
      <c r="D411" s="65"/>
    </row>
    <row r="412" spans="1:4" x14ac:dyDescent="0.3">
      <c r="A412" s="64"/>
      <c r="C412" s="65"/>
      <c r="D412" s="65"/>
    </row>
    <row r="413" spans="1:4" x14ac:dyDescent="0.3">
      <c r="A413" s="64"/>
      <c r="C413" s="65"/>
      <c r="D413" s="65"/>
    </row>
    <row r="414" spans="1:4" x14ac:dyDescent="0.3">
      <c r="A414" s="64"/>
      <c r="C414" s="65"/>
      <c r="D414" s="65"/>
    </row>
    <row r="415" spans="1:4" x14ac:dyDescent="0.3">
      <c r="A415" s="64"/>
      <c r="C415" s="65"/>
      <c r="D415" s="65"/>
    </row>
    <row r="416" spans="1:4" x14ac:dyDescent="0.3">
      <c r="A416" s="64"/>
      <c r="C416" s="65"/>
      <c r="D416" s="65"/>
    </row>
    <row r="417" spans="1:4" x14ac:dyDescent="0.3">
      <c r="A417" s="64"/>
      <c r="C417" s="65"/>
      <c r="D417" s="65"/>
    </row>
    <row r="418" spans="1:4" x14ac:dyDescent="0.3">
      <c r="A418" s="64"/>
      <c r="C418" s="65"/>
      <c r="D418" s="65"/>
    </row>
    <row r="419" spans="1:4" x14ac:dyDescent="0.3">
      <c r="A419" s="64"/>
      <c r="C419" s="65"/>
      <c r="D419" s="65"/>
    </row>
    <row r="420" spans="1:4" x14ac:dyDescent="0.3">
      <c r="A420" s="64"/>
      <c r="C420" s="65"/>
      <c r="D420" s="65"/>
    </row>
    <row r="421" spans="1:4" x14ac:dyDescent="0.3">
      <c r="A421" s="64"/>
      <c r="C421" s="65"/>
      <c r="D421" s="65"/>
    </row>
    <row r="422" spans="1:4" x14ac:dyDescent="0.3">
      <c r="A422" s="64"/>
      <c r="C422" s="65"/>
      <c r="D422" s="65"/>
    </row>
    <row r="423" spans="1:4" x14ac:dyDescent="0.3">
      <c r="A423" s="64"/>
      <c r="C423" s="65"/>
      <c r="D423" s="65"/>
    </row>
    <row r="424" spans="1:4" x14ac:dyDescent="0.3">
      <c r="A424" s="64"/>
      <c r="C424" s="65"/>
      <c r="D424" s="65"/>
    </row>
  </sheetData>
  <mergeCells count="45">
    <mergeCell ref="A4:A6"/>
    <mergeCell ref="A8:A12"/>
    <mergeCell ref="A13:A15"/>
    <mergeCell ref="A32:A33"/>
    <mergeCell ref="A34:A35"/>
    <mergeCell ref="A36:A37"/>
    <mergeCell ref="A38:A42"/>
    <mergeCell ref="A16:A21"/>
    <mergeCell ref="A22:A23"/>
    <mergeCell ref="A24:A25"/>
    <mergeCell ref="A26:A31"/>
    <mergeCell ref="A59:A71"/>
    <mergeCell ref="A43:A45"/>
    <mergeCell ref="A48:A49"/>
    <mergeCell ref="A50:A52"/>
    <mergeCell ref="A53:A56"/>
    <mergeCell ref="A82:A85"/>
    <mergeCell ref="A86:A89"/>
    <mergeCell ref="A90:A93"/>
    <mergeCell ref="A94:A99"/>
    <mergeCell ref="A72:A74"/>
    <mergeCell ref="A77:A79"/>
    <mergeCell ref="A80:A81"/>
    <mergeCell ref="A125:A126"/>
    <mergeCell ref="A128:A130"/>
    <mergeCell ref="A104:A106"/>
    <mergeCell ref="A107:A108"/>
    <mergeCell ref="A109:A114"/>
    <mergeCell ref="A115:A117"/>
    <mergeCell ref="A166:A168"/>
    <mergeCell ref="A169:A170"/>
    <mergeCell ref="B47:D47"/>
    <mergeCell ref="B57:D57"/>
    <mergeCell ref="B76:D76"/>
    <mergeCell ref="B102:D102"/>
    <mergeCell ref="B132:D132"/>
    <mergeCell ref="B149:D149"/>
    <mergeCell ref="A160:A164"/>
    <mergeCell ref="A150:A152"/>
    <mergeCell ref="A153:A159"/>
    <mergeCell ref="A134:A136"/>
    <mergeCell ref="A138:A143"/>
    <mergeCell ref="A144:A147"/>
    <mergeCell ref="A121:A122"/>
    <mergeCell ref="A123:A124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Hina Avchar</dc:creator>
  <cp:lastModifiedBy>Hina Avchar</cp:lastModifiedBy>
  <dcterms:created xsi:type="dcterms:W3CDTF">2026-07-08T05:31:35Z</dcterms:created>
  <dcterms:modified xsi:type="dcterms:W3CDTF">2026-07-08T05:57:53Z</dcterms:modified>
</cp:coreProperties>
</file>