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<sst xmlns="http://schemas.openxmlformats.org/spreadsheetml/2006/main" count="65216" uniqueCount="304">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</sst>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/>
    <font>
      <sz val="11.0"/>
      <color rgb="FF0F1114"/>
      <name val="Arial"/>
    </font>
    <font>
      <sz val="11.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13"/>
    <col customWidth="1" min="4" max="4" width="16.75"/>
    <col customWidth="1" min="7" max="7" width="15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44927.00069444445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44927.00069444445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44927.00069444445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44927.00069444445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44927.00069444445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44927.00069444445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44927.00069444445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44927.00069444445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44927.006944444445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44927.01388888889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44927.01388888889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44927.020833333336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44927.025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44927.041666666664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44927.05138888889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44927.05694444444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44927.0625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44927.06736111111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44927.083333333336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44927.083333333336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44927.083333333336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44927.089583333334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44927.09375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44927.09444444445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44927.09722222222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44927.104166666664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44927.104166666664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44927.11388888889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44927.114583333336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44927.125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44927.135416666664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44927.13611111111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44927.145833333336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44927.14861111111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44927.15277777778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44927.15972222222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44927.15972222222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44927.165972222225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44927.166666666664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44927.166666666664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44927.166666666664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44927.166666666664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44927.166666666664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44927.180555555555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44927.1875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44927.18819444445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44927.18958333333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44927.19236111111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44927.22222222222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44927.225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44927.24652777778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44927.291666666664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44927.291666666664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44927.291666666664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44927.31597222222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44927.31736111111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44927.333333333336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44927.333333333336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44927.333333333336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44927.333333333336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44927.333333333336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44927.333333333336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44927.333333333336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44927.33472222222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44927.37430555555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44927.375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44927.375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44927.381944444445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44927.416666666664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44927.48263888889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44927.49236111111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44927.5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44927.5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44927.50347222222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44927.51666666667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44927.51666666667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44927.520833333336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44927.52777777778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44927.53472222222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44927.541666666664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44927.58611111111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44927.59027777778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44927.62222222222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44927.625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44927.625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44927.635416666664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44927.660416666666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44927.68402777778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44927.69097222222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44927.69236111111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44927.70138888889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44927.708333333336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44927.708333333336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44927.71527777778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44927.74652777778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44927.78194444445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44927.78472222222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44927.791666666664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44927.79791666667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44927.80416666667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44927.80486111111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44927.8125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44927.822916666664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44927.833333333336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44927.854166666664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44927.854166666664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44927.85972222222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44927.875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44927.89097222222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44927.916666666664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44927.916666666664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44927.9375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44927.958333333336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44927.961805555555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44927.972916666666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44928.0125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44928.020833333336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44928.021527777775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44928.03125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44928.04861111111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44928.135416666664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44928.1375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44928.2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44928.20138888889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44928.208333333336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44928.22361111111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44928.291666666664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44928.29513888889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44928.3125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44928.350694444445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44928.37013888889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44928.375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44928.458333333336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44928.479166666664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44928.5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44928.5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44928.5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44928.52777777778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44928.53472222222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44928.541666666664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44928.54375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44928.5625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44928.5625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44928.583333333336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44928.604166666664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44928.606944444444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44928.61944444444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44928.62013888889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44928.625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44928.635416666664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44928.645833333336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44928.645833333336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44928.64791666667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44928.666666666664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44928.680555555555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44928.6875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44928.6875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44928.6875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44928.708333333336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44928.708333333336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44928.711805555555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44928.72222222222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44928.72222222222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44928.73611111111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44928.75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44928.75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44928.76597222222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44928.770833333336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44928.774305555555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44928.791666666664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44928.791666666664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44928.83194444444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44928.833333333336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44928.85625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44928.875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44928.89027777778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44928.899305555555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44928.916666666664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44928.916666666664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44928.916666666664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44928.927083333336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44928.958333333336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44929.0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44929.0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44929.03125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44929.09375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44929.100694444445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44929.16527777778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44929.17638888889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44929.23402777778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44929.254166666666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44929.259722222225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44929.29236111111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44929.3125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44929.333333333336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44929.333333333336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44929.333333333336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44929.36111111111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44929.375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44929.375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44929.395833333336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44929.416666666664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44929.416666666664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44929.43541666667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44929.447916666664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44929.475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44929.479166666664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44929.5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44929.5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44929.50208333333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44929.510416666664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44929.520833333336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44929.524305555555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44929.524305555555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44929.52777777778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44929.529861111114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44929.53055555555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44929.53611111111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44929.540972222225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44929.541666666664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44929.541666666664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44929.541666666664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44929.55486111111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44929.561111111114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44929.5625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44929.57152777778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44929.57638888889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44929.583333333336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44929.604166666664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44929.60902777778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44929.60902777778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44929.61111111111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44929.61111111111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44929.61388888889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44929.618055555555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44929.625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44929.625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44929.625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44929.666666666664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44929.6875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44929.6875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44929.688888888886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44929.708333333336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44929.708333333336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44929.71527777778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44929.71875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44929.73611111111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44929.74236111111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44929.75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44929.75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44929.75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44929.75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44929.75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44929.75277777778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44929.75347222222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44929.76388888889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44929.77777777778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44929.78333333333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44929.791666666664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44929.79305555556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44929.79861111111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44929.805555555555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44929.80694444444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44929.80972222222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44929.81597222222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44929.833333333336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44929.833333333336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44929.833333333336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44929.833333333336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44929.854166666664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44929.875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44929.875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44929.89027777778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44929.93958333333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44929.94027777778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44929.958333333336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44930.0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44930.020833333336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44930.020833333336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44930.040972222225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44930.07708333333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44930.09722222222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44930.10277777778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44930.177777777775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44930.18402777778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44930.25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44930.27291666667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44930.274305555555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44930.291666666664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44930.3125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44930.34375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44930.34722222222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44930.354166666664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44930.375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44930.42569444444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44930.4375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44930.4375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44930.4375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44930.479166666664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44930.5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44930.5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44930.5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44930.5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44930.506944444445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44930.52569444444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44930.53611111111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44930.552083333336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44930.55625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44930.55902777778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44930.5625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44930.5625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44930.56319444445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44930.583333333336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44930.58472222222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44930.59027777778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44930.59375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44930.625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44930.635416666664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44930.645833333336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44930.645833333336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44930.66736111111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44930.67013888889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44930.697916666664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44930.7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44930.708333333336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44930.720138888886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44930.72083333333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44930.729166666664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44930.75555555556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44930.756944444445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44930.76597222222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44930.77013888889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44930.770833333336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44930.770833333336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44930.774305555555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44930.78125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44930.791666666664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44930.791666666664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44930.791666666664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44930.8125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44930.8125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44930.81875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44930.822916666664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44930.82430555556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44930.833333333336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44930.833333333336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44930.84027777778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44930.84166666667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44930.85763888889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44930.864583333336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44930.87222222222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44930.875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44930.916666666664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44930.916666666664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44930.927083333336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44930.94236111111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44930.94652777778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44930.95347222222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44930.958333333336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44930.979166666664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44930.979166666664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44931.0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44931.0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44931.00277777778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44931.020833333336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44931.027083333334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44931.041666666664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44931.069444444445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44931.083333333336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44931.111805555556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44931.14444444444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44931.15069444444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44931.21527777778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44931.2375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44931.248611111114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44931.25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44931.25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44931.30069444444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44931.305555555555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44931.333333333336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44931.333333333336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44931.34375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44931.354166666664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44931.36111111111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44931.375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44931.385416666664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44931.38888888889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44931.40069444444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44931.416666666664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44931.416666666664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44931.416666666664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44931.427083333336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44931.42916666667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44931.4375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44931.458333333336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44931.46875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44931.479166666664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44931.5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44931.5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44931.5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44931.532638888886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44931.538194444445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44931.555555555555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44931.558333333334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44931.55972222222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44931.5625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44931.56597222222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44931.580555555556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44931.583333333336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44931.583333333336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44931.583333333336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44931.58472222222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44931.60277777778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44931.604166666664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44931.614583333336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44931.61875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44931.625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44931.625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44931.63680555556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44931.63888888889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44931.64166666667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44931.666666666664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44931.67847222222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44931.68402777778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44931.69236111111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44931.697916666664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44931.705555555556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44931.71527777778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44931.71527777778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44931.73263888889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44931.73611111111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44931.75625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44931.760416666664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44931.782638888886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44931.78472222222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44931.7875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44931.78958333333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44931.791666666664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44931.79861111111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44931.81458333333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44931.82708333333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44931.833333333336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44931.86736111111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44931.875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44931.885416666664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44931.90277777778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44931.907638888886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44931.91180555556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44931.916666666664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44931.916666666664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44931.93680555555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44931.93819444445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44931.958333333336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44931.961805555555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44931.96527777778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44931.96875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44931.993055555555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44932.00069444445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44932.00069444445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44932.00625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44932.006944444445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44932.03402777778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44932.03472222222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44932.041666666664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44932.0625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44932.07083333333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44932.07361111111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44932.08194444444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44932.08541666667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44932.10277777778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44932.104166666664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44932.11111111111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44932.125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44932.131944444445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44932.149305555555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44932.15347222222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44932.160416666666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44932.25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44932.25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44932.25069444445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44932.37430555555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44932.385416666664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44932.38888888889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44932.395833333336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44932.41388888889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44932.416666666664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44932.458333333336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44932.46388888889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44932.47222222222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44932.479166666664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44932.479166666664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44932.48333333333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44932.48611111111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44932.5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44932.50833333333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44932.520833333336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44932.521527777775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44932.541666666664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44932.541666666664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44932.55694444444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44932.5625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44932.563888888886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44932.56527777778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44932.572916666664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44932.583333333336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44932.583333333336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44932.59097222222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44932.61597222222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44932.625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44932.625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44932.65347222222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44932.677083333336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44932.6875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44932.69375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44932.708333333336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44932.708333333336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44932.708333333336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44932.71111111111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44932.71666666667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44932.74166666667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44932.748611111114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44932.75833333333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44932.759722222225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44932.76388888889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44932.771527777775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44932.79583333333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44932.80902777778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44932.833333333336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44932.83819444444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44932.84375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44932.895833333336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44932.895833333336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44932.90625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44932.913194444445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44932.916666666664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44932.930555555555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44932.936111111114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44932.94097222222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44932.95347222222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44932.958333333336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44932.989583333336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44933.0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44933.03194444445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44933.03611111111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44933.041666666664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44933.05138888889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44933.055555555555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44933.07152777778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44933.08611111111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44933.104166666664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44933.114583333336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44933.145833333336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44933.149305555555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44933.166666666664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44933.239583333336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44933.291666666664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44933.30347222222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44933.3125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44933.333333333336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44933.333333333336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44933.395833333336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44933.407638888886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44933.416666666664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44933.416666666664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44933.416666666664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44933.416666666664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44933.436111111114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44933.447916666664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44933.458333333336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44933.495833333334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44933.5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44933.5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44933.520833333336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44933.520833333336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44933.52777777778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44933.53472222222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44933.541666666664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44933.57638888889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44933.57916666667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44933.583333333336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44933.583333333336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44933.586805555555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44933.61111111111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44933.625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44933.625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44933.625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44933.625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44933.645833333336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44933.65625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44933.666666666664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44933.666666666664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44933.69097222222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44933.694444444445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44933.697222222225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44933.708333333336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44933.708333333336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44933.71319444444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44933.71527777778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44933.729166666664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44933.74722222222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44933.75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44933.75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44933.754166666666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44933.760416666664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44933.760416666664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44933.782638888886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44933.78472222222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44933.80625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44933.81041666667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44933.8125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44933.81597222222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44933.822916666664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44933.833333333336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44933.836805555555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44933.847916666666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44933.86388888889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44933.875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44933.907638888886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44933.91111111111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44933.916666666664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44933.958333333336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44933.958333333336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44933.96111111111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44933.964583333334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44933.98263888889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44933.9875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44934.0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44934.0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44934.00069444445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44934.00555555556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44934.009722222225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44934.02777777778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44934.03125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44934.083333333336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44934.10277777778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44934.17569444444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44934.25625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44934.28125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44934.28125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44934.291666666664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44934.319444444445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44934.322916666664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44934.32986111111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44934.333333333336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44934.333333333336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44934.347916666666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44934.34861111111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44934.354166666664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44934.36388888889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44934.36736111111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44934.381944444445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44934.395833333336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44934.395833333336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44934.39722222222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44934.4125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44934.416666666664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44934.444444444445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44934.447916666664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44934.45694444444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44934.475694444445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44934.479166666664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44934.489583333336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44934.5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44934.53472222222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44934.53680555556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44934.541666666664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44934.541666666664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44934.541666666664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44934.55069444444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44934.572916666664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44934.572916666664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44934.57361111111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44934.575694444444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44934.58472222222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44934.604166666664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44934.625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44934.625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44934.65694444445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44934.65972222222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44934.666666666664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44934.666666666664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44934.677083333336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44934.680555555555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44934.68194444444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44934.6875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44934.691666666666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44934.708333333336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44934.74166666667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44934.75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44934.754166666666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44934.756944444445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44934.76388888889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44934.791666666664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44934.80625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44934.80694444444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44934.8125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44934.819444444445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44934.822222222225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44934.822916666664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44934.822916666664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44934.833333333336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44934.84097222222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44934.875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44934.895833333336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44934.90833333333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44934.913194444445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44934.916666666664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44934.92013888889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44934.941666666666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44934.947916666664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44934.99166666667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44935.0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44935.0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44935.00069444445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44935.00069444445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44935.02361111111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44935.083333333336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44935.228472222225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44935.23611111111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44935.31597222222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44935.322916666664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44935.333333333336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44935.333333333336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44935.375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44935.385416666664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44935.39236111111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44935.395833333336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44935.395833333336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44935.40902777778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44935.416666666664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44935.416666666664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44935.42291666667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44935.427083333336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44935.43125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44935.447916666664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44935.458333333336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44935.467361111114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44935.47222222222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44935.47430555556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44935.479166666664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44935.479166666664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44935.48055555556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44935.5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44935.5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44935.5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44935.51736111111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44935.520833333336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44935.529861111114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44935.53125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44935.541666666664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44935.544444444444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44935.5625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44935.5625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44935.5625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44935.56597222222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44935.583333333336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44935.583333333336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44935.59027777778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44935.600694444445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44935.604166666664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44935.625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44935.63680555556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44935.645833333336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44935.666666666664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44935.666666666664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44935.677083333336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44935.677777777775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44935.708333333336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44935.708333333336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44935.72222222222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44935.729166666664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44935.739583333336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44935.739583333336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44935.75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44935.788194444445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44935.791666666664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44935.791666666664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44935.791666666664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44935.80069444444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44935.805555555555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44935.83125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44935.833333333336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44935.833333333336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44935.833333333336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44935.854166666664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44935.854166666664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44935.86111111111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44935.87708333333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44935.895833333336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44935.895833333336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44935.95138888889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44935.958333333336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44935.958333333336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44935.958333333336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44935.970138888886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44935.99513888889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44935.99930555555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44936.0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44936.010416666664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44936.05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44936.05972222222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44936.083333333336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44936.10277777778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44936.104166666664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44936.10555555556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44936.174305555556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44936.25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44936.291666666664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44936.291666666664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44936.311111111114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44936.3125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44936.319444444445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44936.319444444445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44936.333333333336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44936.36111111111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44936.36388888889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44936.375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44936.375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44936.38888888889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44936.416666666664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44936.458333333336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44936.47708333333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44936.498611111114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44936.5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44936.5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44936.510416666664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44936.524305555555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44936.525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44936.53472222222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44936.541666666664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44936.541666666664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44936.5625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44936.5625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44936.583333333336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44936.583333333336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44936.59722222222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44936.614583333336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44936.62708333333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44936.63055555556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44936.631944444445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44936.63333333333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44936.65069444444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44936.65416666667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44936.666666666664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44936.666666666664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44936.666666666664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44936.6875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44936.6875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44936.697916666664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44936.71944444445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44936.72430555556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44936.72638888889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44936.729166666664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44936.73263888889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44936.75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44936.75625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44936.756944444445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44936.77847222222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44936.78125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44936.78472222222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44936.78472222222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44936.791666666664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44936.79513888889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44936.80138888889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44936.8125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44936.822916666664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44936.82430555556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44936.82916666667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44936.833333333336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44936.84097222222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44936.84722222222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44936.84930555556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44936.868055555555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44936.875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44936.875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44936.885416666664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44936.895833333336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44936.916666666664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44936.93402777778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44936.97222222222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44936.98055555556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44937.0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44937.00069444445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44937.00069444445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44937.001388888886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44937.020833333336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44937.041666666664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44937.041666666664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44937.075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44937.08819444444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44937.09375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44937.123611111114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44937.1875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44937.1875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44937.194444444445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44937.25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44937.270833333336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44937.27361111111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44937.291666666664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44937.305555555555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44937.333333333336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44937.36319444444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44937.36666666667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44937.37152777778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44937.375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44937.38888888889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44937.395833333336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44937.41527777778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44937.42361111111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44937.44305555556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44937.444444444445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44937.45277777778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44937.46527777778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44937.47430555556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44937.481944444444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44937.489583333336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44937.49652777778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44937.510416666664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44937.51180555556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44937.51388888889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44937.52361111111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44937.540972222225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44937.60138888889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44937.604166666664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44937.614583333336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44937.625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44937.625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44937.645833333336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44937.649305555555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44937.65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44937.65625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44937.65972222222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44937.666666666664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44937.6875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44937.708333333336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44937.711805555555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44937.72083333333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44937.729166666664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44937.729166666664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44937.739583333336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44937.74652777778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44937.74791666667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44937.76111111111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44937.80069444444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44937.80625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44937.81041666667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44937.8125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44937.833333333336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44937.833333333336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44937.833333333336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44937.842361111114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44937.84652777778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44937.86111111111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44937.865277777775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44937.875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44937.875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44937.881944444445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44937.895833333336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44937.904861111114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44937.91388888889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44937.924305555556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44937.93541666667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44937.958333333336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44937.979166666664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44937.979166666664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44937.979166666664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44938.00069444445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44938.018055555556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44938.02777777778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44938.041666666664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44938.041666666664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44938.06736111111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44938.09097222222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44938.09305555555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44938.09375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44938.11944444444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44938.125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44938.131944444445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44938.166666666664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44938.169444444444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44938.18263888889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44938.188888888886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44938.20138888889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44938.208333333336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44938.25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44938.254166666666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44938.28125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44938.291666666664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44938.3125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44938.333333333336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44938.333333333336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44938.333333333336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44938.333333333336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44938.33541666667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44938.365277777775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44938.37708333333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44938.385416666664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44938.404861111114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44938.41111111111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44938.416666666664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44938.416666666664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44938.41736111111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44938.458333333336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44938.489583333336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44938.5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44938.51388888889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44938.53472222222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44938.541666666664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44938.541666666664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44938.541666666664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44938.541666666664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44938.55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44938.552083333336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44938.572916666664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44938.57361111111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44938.583333333336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44938.59305555555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44938.59375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44938.625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44938.625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44938.64097222222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44938.643055555556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44938.64513888889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44938.65972222222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44938.680555555555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44938.68263888889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44938.68819444445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44938.68958333333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44938.697222222225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44938.708333333336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44938.72222222222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44938.72361111111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44938.729166666664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44938.75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44938.768055555556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44938.77222222222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44938.78125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44938.78680555556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44938.7875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44938.791666666664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44938.802083333336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44938.8125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44938.822916666664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44938.825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44938.83819444444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44938.839583333334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44938.85763888889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44938.86944444444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44938.875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44938.875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44938.89791666667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44938.90972222222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44938.90972222222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44938.90972222222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44938.91388888889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44938.92013888889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44938.92361111111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44938.93263888889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44938.9375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44938.941666666666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44938.94861111111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44938.958333333336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44938.96666666667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44938.98402777778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44939.07916666667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44939.083333333336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44939.086805555555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44939.09027777778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44939.09722222222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44939.104166666664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44939.104166666664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44939.146527777775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44939.166666666664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44939.16875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44939.1875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44939.20138888889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44939.208333333336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44939.25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44939.25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44939.259722222225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44939.333333333336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44939.416666666664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44939.50486111111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44939.520833333336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44939.524305555555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44939.54861111111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44939.56041666667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44939.572916666664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44939.57638888889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44939.59375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44939.604166666664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44939.604166666664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44939.62013888889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44939.63958333333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44939.64236111111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44939.666666666664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44939.677083333336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44939.6875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44939.697916666664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44939.71875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44939.72152777778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44939.72222222222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44939.729166666664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44939.74791666667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44939.75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44939.75069444445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44939.76597222222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44939.78888888889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44939.791666666664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44939.80347222222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44939.8125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44939.833333333336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44939.85277777778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44939.854166666664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44939.854166666664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44939.856944444444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44939.861805555556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44939.86597222222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44939.87222222222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44939.875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44939.875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44939.88333333333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44939.885416666664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44939.88958333333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44939.895833333336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44939.90277777778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44939.916666666664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44939.92986111111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44939.930555555555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44939.94097222222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44939.958333333336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44939.96527777778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44940.0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44940.00069444445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44940.00277777778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44940.041666666664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44940.041666666664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44940.05347222222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44940.069444444445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44940.104166666664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44940.13125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44940.145833333336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44940.208333333336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44940.23819444444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44940.25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44940.25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44940.28472222222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44940.291666666664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44940.291666666664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44940.291666666664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44940.333333333336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44940.333333333336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44940.333333333336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44940.350694444445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44940.36736111111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44940.375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44940.37847222222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44940.38125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44940.39791666667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44940.40972222222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44940.416666666664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44940.416666666664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44940.427083333336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44940.427777777775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44940.458333333336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44940.461805555555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44940.489583333336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44940.5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44940.51458333333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44940.541666666664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44940.541666666664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44940.54305555556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44940.54861111111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44940.5625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44940.57152777778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44940.59375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44940.604166666664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44940.60902777778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44940.61111111111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44940.614583333336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44940.61944444444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44940.625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44940.625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44940.645833333336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44940.645833333336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44940.65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44940.663194444445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44940.663194444445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44940.666666666664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44940.666666666664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44940.677083333336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44940.677083333336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44940.697916666664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44940.728472222225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44940.729166666664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44940.75277777778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44940.75555555556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44940.77777777778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44940.78125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44940.791666666664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44940.791666666664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44940.791666666664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44940.8125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44940.8125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44940.81527777778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44940.833333333336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44940.84652777778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44940.84722222222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44940.864583333336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44940.86666666667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44940.875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44940.895833333336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44940.90972222222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44940.916666666664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44940.92083333333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44940.92847222222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44940.958333333336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44940.97152777778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44941.0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44941.00069444445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44941.00069444445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44941.041666666664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44941.05416666667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44941.072916666664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44941.104166666664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44941.125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44941.25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44941.25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44941.342361111114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44941.350694444445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44941.36111111111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44941.37430555555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44941.375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44941.375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44941.375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44941.37847222222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44941.38402777778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44941.413194444445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44941.416666666664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44941.441666666666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44941.447916666664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44941.44861111111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44941.45486111111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44941.458333333336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44941.479166666664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44941.479166666664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44941.489583333336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44941.5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44941.5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44941.520833333336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44941.53611111111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44941.541666666664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44941.541666666664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44941.555555555555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44941.5625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44941.5625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44941.5625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44941.57638888889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44941.614583333336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44941.625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44941.63888888889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44941.65347222222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44941.657638888886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44941.666666666664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44941.666666666664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44941.666666666664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44941.67013888889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44941.677777777775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44941.69652777778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44941.70694444444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44941.708333333336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44941.725694444445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44941.729166666664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44941.73263888889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44941.75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44941.75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44941.756944444445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44941.7625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44941.770833333336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44941.770833333336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44941.770833333336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44941.791666666664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44941.8125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44941.8125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44941.82361111111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44941.833333333336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44941.84375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44941.854166666664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44941.85555555556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44941.86111111111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44941.868055555555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44941.868055555555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44941.875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44941.916666666664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44941.916666666664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44941.947916666664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44941.958333333336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44941.95972222222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44941.96875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44942.0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44942.021527777775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44942.07708333333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44942.083333333336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44942.13958333333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44942.17222222222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44942.229166666664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44942.229166666664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44942.25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44942.26388888889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44942.333333333336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44942.333333333336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44942.354166666664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44942.354166666664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44942.375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44942.399305555555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44942.399305555555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44942.40277777778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44942.416666666664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44942.41736111111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44942.42361111111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44942.424305555556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44942.447916666664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44942.447916666664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44942.458333333336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44942.458333333336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44942.458333333336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44942.458333333336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44942.458333333336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44942.458333333336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44942.47083333333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44942.47152777778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44942.47777777778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44942.48263888889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44942.489583333336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44942.5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44942.501388888886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44942.509722222225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44942.520833333336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44942.541666666664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44942.5625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44942.569444444445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44942.583333333336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44942.583333333336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44942.59722222222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44942.631944444445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44942.638194444444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44942.63888888889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44942.64375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44942.645833333336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44942.645833333336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44942.645833333336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44942.65694444445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44942.65972222222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44942.660416666666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44942.66458333333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44942.666666666664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44942.666666666664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44942.666666666664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44942.666666666664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44942.677083333336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44942.680555555555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44942.680555555555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44942.6875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44942.69305555556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44942.697916666664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44942.70138888889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44942.708333333336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44942.72638888889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44942.729166666664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44942.729166666664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44942.73472222222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44942.739583333336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44942.745833333334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44942.75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44942.75069444445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44942.770833333336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44942.770833333336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44942.78125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44942.791666666664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44942.791666666664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44942.79583333333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44942.79652777778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44942.802083333336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44942.8125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44942.822222222225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44942.833333333336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44942.833333333336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44942.833333333336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44942.85486111111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44942.8625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44942.868055555555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44942.875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44942.916666666664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44942.92013888889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44942.933333333334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44942.958333333336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44942.98125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44942.99791666667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44943.0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44943.08194444444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44943.1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44943.145833333336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44943.21041666667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44943.21527777778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44943.239583333336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44943.291666666664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44943.319444444445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44943.34722222222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44943.375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44943.395833333336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44943.40625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44943.40902777778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44943.416666666664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44943.424305555556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44943.427083333336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44943.43402777778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44943.4375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44943.4375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44943.44930555556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44943.45138888889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44943.46527777778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44943.479166666664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44943.5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44943.520833333336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44943.521527777775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44943.52291666667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44943.52361111111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44943.541666666664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44943.55902777778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44943.5625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44943.563888888886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44943.569444444445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44943.583333333336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44943.583333333336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44943.59027777778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44943.604166666664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44943.62222222222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44943.625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44943.63055555556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44943.63055555556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44943.63402777778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44943.635416666664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44943.638194444444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44943.63888888889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44943.645833333336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44943.65347222222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44943.65902777778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44943.65972222222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44943.666666666664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44943.666666666664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44943.669444444444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44943.67013888889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44943.67361111111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44943.680555555555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44943.708333333336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44943.708333333336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44943.71875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44943.72222222222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44943.729166666664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44943.729166666664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44943.75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44943.75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44943.75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44943.760416666664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44943.76736111111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44943.77569444444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44943.78125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44943.78472222222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44943.791666666664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44943.802083333336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44943.802083333336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44943.8125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44943.822916666664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44943.875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44943.87569444445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44943.916666666664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44943.916666666664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44943.979166666664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44943.98819444444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44944.0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44944.0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44944.020833333336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44944.041666666664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44944.083333333336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44944.083333333336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44944.118055555555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44944.125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44944.125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44944.149305555555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44944.21527777778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44944.229166666664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44944.24652777778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44944.27777777778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44944.290972222225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44944.291666666664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44944.30069444444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44944.3125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44944.333333333336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44944.333333333336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44944.34027777778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44944.364583333336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44944.375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44944.375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44944.375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44944.375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44944.39236111111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44944.39375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44944.419444444444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44944.43402777778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44944.44097222222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44944.46111111111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44944.48263888889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44944.489583333336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44944.49097222222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44944.51736111111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44944.520833333336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44944.52847222222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44944.53125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44944.53125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44944.538194444445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44944.538194444445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44944.541666666664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44944.541666666664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44944.54861111111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44944.555555555555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44944.5625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44944.57638888889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44944.583333333336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44944.583333333336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44944.615277777775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44944.62152777778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44944.625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44944.625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44944.645833333336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44944.666666666664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44944.666666666664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44944.6875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44944.6875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44944.6875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44944.69097222222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44944.69652777778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44944.697916666664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44944.70277777778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44944.705555555556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44944.70625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44944.708333333336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44944.708333333336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44944.72222222222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44944.791666666664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44944.791666666664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44944.79652777778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44944.833333333336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44944.833333333336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44944.84375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44944.85763888889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44944.86597222222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44944.875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44944.895833333336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44944.902083333334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44944.91458333333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44944.916666666664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44944.92361111111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44944.92361111111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44944.927083333336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44944.96944444445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44944.975694444445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44944.979166666664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44944.979166666664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44945.00069444445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44945.06736111111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44945.104166666664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44945.10763888889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44945.20694444444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44945.208333333336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44945.245833333334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44945.34722222222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44945.375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44945.384722222225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44945.427777777775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44945.447222222225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44945.45625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44945.458333333336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44945.47222222222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44945.47708333333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44945.47777777778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44945.479166666664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44945.479166666664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44945.48472222222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44945.5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44945.53125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44945.541666666664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44945.55972222222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44945.5625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44945.57638888889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44945.580555555556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44945.583333333336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44945.583333333336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44945.59375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44945.59722222222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44945.604166666664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44945.614583333336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44945.618055555555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44945.625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44945.625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44945.63333333333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44945.635416666664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44945.63680555556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44945.645833333336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44945.645833333336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44945.649305555555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44945.666666666664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44945.67152777778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44945.686111111114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44945.69236111111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44945.69236111111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44945.694444444445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44945.7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44945.708333333336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44945.708333333336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44945.728472222225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44945.73263888889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44945.74236111111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44945.74236111111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44945.76388888889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44945.76875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44945.77916666667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44945.78888888889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44945.791666666664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44945.791666666664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44945.802083333336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44945.81736111111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44945.833333333336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44945.86111111111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44945.893055555556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44945.895833333336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44945.9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44945.916666666664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44945.916666666664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44945.916666666664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44945.916666666664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44945.91875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44945.94097222222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44945.95486111111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44945.97222222222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44945.99930555555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44946.0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44946.01388888889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44946.055555555555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44946.0625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44946.0625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44946.086805555555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44946.09097222222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44946.125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44946.166666666664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44946.35902777778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44946.375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44946.375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44946.416666666664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44946.416666666664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44946.4375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44946.45138888889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44946.46875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44946.479166666664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44946.48055555556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44946.489583333336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44946.49375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44946.541666666664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44946.56597222222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44946.604166666664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44946.645833333336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44946.65625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44946.665972222225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44946.666666666664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44946.71875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44946.729166666664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44946.74791666667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44946.75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44946.770833333336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44946.7875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44946.791666666664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44946.791666666664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44946.82152777778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44946.83125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44946.84444444445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44946.84722222222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44946.875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44946.90277777778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44946.92083333333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44946.925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44946.9375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44946.947916666664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44946.958333333336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44946.979166666664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44946.9875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44947.00069444445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44947.00347222222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44947.038194444445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44947.07638888889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44947.083333333336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44947.097916666666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44947.104166666664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44947.180555555555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44947.1875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44947.208333333336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44947.21388888889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44947.25347222222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44947.26527777778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44947.3125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44947.333333333336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44947.430555555555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44947.44930555556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44947.458333333336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44947.458333333336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44947.458333333336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44947.458333333336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44947.48125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44947.489583333336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44947.5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44947.5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44947.52361111111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44947.538194444445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44947.541666666664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44947.55069444444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44947.583333333336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44947.583333333336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44947.604166666664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44947.604166666664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44947.60555555556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44947.61111111111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44947.625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44947.63888888889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44947.649305555555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44947.70486111111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44947.708333333336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44947.708333333336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44947.708333333336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44947.708333333336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44947.711805555555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44947.75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44947.771527777775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44947.79513888889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44947.82638888889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44947.83888888889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44947.885416666664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44947.90277777778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44947.90625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44947.907638888886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44947.92013888889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44947.958333333336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44947.99930555555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44948.006944444445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44948.041666666664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44948.07638888889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44948.09722222222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44948.166666666664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44948.18263888889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44948.243055555555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44948.24791666667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44948.277083333334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44948.27777777778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44948.28472222222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44948.291666666664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44948.305555555555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44948.3125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44948.3125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44948.333333333336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44948.333333333336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44948.458333333336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44948.458333333336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44948.458333333336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44948.458333333336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44948.479166666664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44948.48402777778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44948.489583333336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44948.5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44948.5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44948.51736111111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44948.527083333334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44948.53194444445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44948.552083333336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44948.57013888889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44948.583333333336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44948.589583333334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44948.61736111111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44948.625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44948.625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44948.625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44948.62569444445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44948.65138888889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44948.66111111111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44948.666666666664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44948.666666666664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44948.666666666664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44948.69652777778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44948.70347222222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44948.728472222225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44948.729166666664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44948.729166666664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44948.756944444445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44948.78402777778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44948.791666666664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44948.791666666664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44948.79513888889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44948.80416666667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44948.80486111111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44948.822222222225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44948.833333333336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44948.84027777778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44948.84583333333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44948.87430555555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44948.88888888889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44948.916666666664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44948.9375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44948.9375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44948.95138888889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44948.958333333336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44948.98888888889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44949.0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44949.0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44949.00069444445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44949.00069444445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44949.01736111111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44949.058333333334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44949.114583333336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44949.15972222222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44949.163194444445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44949.1875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44949.19236111111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44949.208333333336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44949.229166666664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44949.291666666664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44949.291666666664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44949.29861111111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44949.322916666664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44949.330555555556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44949.333333333336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44949.381944444445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44949.395833333336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44949.399305555555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44949.416666666664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44949.416666666664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44949.43402777778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44949.45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44949.458333333336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44949.479166666664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44949.5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44949.5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44949.5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44949.50486111111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44949.53472222222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44949.56319444445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44949.56597222222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44949.56736111111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44949.572916666664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44949.60138888889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44949.604166666664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44949.61319444444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44949.625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44949.631944444445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44949.649305555555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44949.666666666664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44949.67638888889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44949.677083333336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44949.708333333336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44949.708333333336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44949.709027777775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44949.729166666664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44949.75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44949.75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44949.75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44949.76388888889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44949.770833333336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44949.78125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44949.791666666664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44949.791666666664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44949.80694444444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44949.81180555555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44949.81458333333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44949.82638888889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44949.833333333336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44949.833333333336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44949.833333333336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44949.84375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44949.84583333333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44949.8625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44949.8625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44949.875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44949.88263888889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44949.89097222222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44949.893055555556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44949.895833333336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44949.895833333336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44949.916666666664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44949.958333333336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44949.958333333336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44949.97430555556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44949.979166666664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44950.00069444445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44950.00069444445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44950.00069444445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44950.00347222222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44950.00347222222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44950.01736111111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44950.083333333336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44950.10277777778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44950.104166666664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44950.166666666664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44950.208333333336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44950.229166666664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44950.25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44950.3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44950.322916666664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44950.354166666664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44950.375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44950.385416666664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44950.416666666664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44950.416666666664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44950.416666666664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44950.42013888889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44950.43402777778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44950.4375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44950.44305555556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44950.458333333336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44950.4625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44950.49375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44950.495833333334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44950.5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44950.520833333336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44950.520833333336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44950.520833333336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44950.552083333336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44950.552083333336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44950.569444444445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44950.583333333336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44950.583333333336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44950.59027777778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44950.59027777778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44950.59375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44950.604166666664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44950.60555555556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44950.631944444445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44950.635416666664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44950.65625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44950.666666666664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44950.68194444444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44950.6875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44950.6875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44950.6875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44950.6875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44950.708333333336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44950.708333333336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44950.708333333336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44950.71875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44950.72638888889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44950.729166666664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44950.740277777775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44950.75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44950.75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44950.770833333336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44950.77916666667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44950.788194444445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44950.791666666664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44950.79513888889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44950.80416666667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44950.8125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44950.82083333333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44950.82638888889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44950.833333333336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44950.86944444444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44950.873611111114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44950.875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44950.89236111111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44950.899305555555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44950.90277777778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44950.915972222225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44950.938888888886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44950.94027777778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44950.941666666666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44950.94583333333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44950.958333333336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44950.96388888889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44950.96875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44951.0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44951.0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44951.11875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44951.225694444445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44951.229166666664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44951.24652777778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44951.270833333336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44951.291666666664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44951.3125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44951.33263888889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44951.364583333336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44951.364583333336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44951.375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44951.3875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44951.395833333336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44951.416666666664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44951.458333333336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44951.458333333336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44951.4625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44951.46597222222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44951.46875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44951.479166666664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44951.479166666664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44951.479166666664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44951.493055555555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44951.49930555555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44951.5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44951.541666666664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44951.541666666664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44951.541666666664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44951.54305555556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44951.56458333333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44951.572916666664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44951.583333333336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44951.58888888889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44951.60763888889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44951.625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44951.64722222222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44951.65972222222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44951.666666666664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44951.67361111111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44951.6875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44951.70138888889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44951.708333333336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44951.708333333336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44951.708333333336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44951.75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44951.75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44951.760416666664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44951.7625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44951.76736111111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44951.78472222222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44951.791666666664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44951.791666666664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44951.791666666664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44951.79305555556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44951.82638888889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44951.833333333336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44951.833333333336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44951.833333333336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44951.85138888889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44951.861805555556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44951.875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44951.916666666664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44951.927083333336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44951.97222222222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44951.97361111111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44951.98541666667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44951.990277777775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44951.998611111114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44952.0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44952.02361111111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44952.02847222222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44952.041666666664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44952.125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44952.125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44952.126388888886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44952.145833333336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44952.174305555556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44952.22361111111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44952.291666666664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44952.308333333334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44952.322916666664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44952.333333333336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44952.354166666664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44952.39791666667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44952.416666666664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44952.416666666664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44952.44375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44952.472916666666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44952.475694444445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44952.520833333336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44952.520833333336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44952.520833333336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44952.544444444444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44952.55902777778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44952.5625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44952.583333333336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44952.583333333336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44952.61111111111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44952.625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44952.625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44952.65833333333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44952.691666666666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44952.70208333333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44952.73888888889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44952.760416666664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44952.763194444444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44952.77777777778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44952.77916666667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44952.791666666664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44952.791666666664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44952.80069444444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44952.8125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44952.82430555556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44952.875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44952.90625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44952.9375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44952.9375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44952.9375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44952.94513888889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44952.958333333336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44952.96875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44952.98263888889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44953.009722222225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44953.010416666664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44953.03333333333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44953.041666666664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44953.04861111111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44953.04861111111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44953.0625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44953.125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44953.13125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44953.1375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44953.145833333336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44953.166666666664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44953.260416666664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44953.354166666664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44953.373611111114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44953.375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44953.396527777775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44953.416666666664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44953.430555555555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44953.458333333336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44953.479166666664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44953.5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44953.5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44953.52777777778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44953.541666666664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44953.57013888889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44953.583333333336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44953.583333333336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44953.583333333336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44953.59375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44953.59652777778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44953.604166666664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44953.604166666664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44953.604166666664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44953.604166666664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44953.645833333336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44953.645833333336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44953.645833333336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44953.652083333334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44953.65972222222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44953.680555555555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44953.69583333333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44953.725694444445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44953.729166666664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44953.74375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44953.768055555556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44953.770833333336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44953.791666666664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44953.79513888889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44953.811111111114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44953.81597222222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44953.822916666664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44953.833333333336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44953.85277777778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44953.854166666664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44953.854166666664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44953.86875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44953.87152777778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44953.881944444445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44953.895833333336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44953.902083333334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44953.944444444445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44953.958333333336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44953.979166666664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44953.979166666664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44954.0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44954.00069444445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44954.041666666664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44954.07638888889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44954.09722222222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44954.166666666664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44954.33125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44954.33263888889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44954.333333333336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44954.3375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44954.34375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44954.34375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44954.364583333336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44954.416666666664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44954.44027777778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44954.447916666664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44954.45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44954.45138888889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44954.458333333336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44954.458333333336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44954.47222222222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44954.489583333336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44954.5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44954.5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44954.5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44954.51458333333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44954.541666666664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44954.55138888889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44954.572916666664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44954.59027777778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44954.600694444445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44954.604166666664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44954.604166666664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44954.61111111111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44954.62430555555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44954.625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44954.625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44954.645833333336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44954.645833333336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44954.666666666664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44954.67222222222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44954.70138888889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44954.708333333336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44954.71041666667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44954.72430555556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44954.725694444445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44954.729166666664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44954.75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44954.759722222225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44954.76111111111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44954.76388888889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44954.770833333336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44954.770833333336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44954.791666666664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44954.80138888889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44954.802083333336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44954.805555555555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44954.81736111111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44954.822916666664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44954.82708333333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44954.856944444444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44954.86388888889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44954.875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44954.90694444445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44954.958333333336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44954.96111111111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44954.98402777778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44954.98472222222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44955.0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44955.02777777778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44955.06319444445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44955.06458333333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44955.25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44955.290972222225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44955.291666666664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44955.30486111111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44955.322916666664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44955.333333333336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44955.3375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44955.40277777778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44955.40972222222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44955.416666666664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44955.42013888889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44955.4375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44955.458333333336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44955.475694444445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44955.479166666664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44955.5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44955.5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44955.520833333336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44955.53194444445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44955.55902777778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44955.56736111111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44955.6125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44955.625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44955.645833333336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44955.666666666664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44955.6875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44955.697916666664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44955.700694444444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44955.708333333336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44955.709027777775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44955.709027777775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44955.71527777778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44955.729166666664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44955.739583333336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44955.74375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44955.770833333336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44955.774305555555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44955.779861111114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44955.794444444444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44955.79513888889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44955.845138888886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44955.850694444445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44955.85277777778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44955.870833333334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44955.895833333336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44955.895833333336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44955.916666666664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44955.916666666664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44955.94375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44955.944444444445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44955.958333333336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44956.0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44956.00069444445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44956.00555555556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44956.020833333336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44956.1875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44956.211805555555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44956.3125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44956.333333333336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44956.375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44956.479166666664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44956.583333333336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44956.59652777778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44956.604166666664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44956.618055555555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44956.625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44956.666666666664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44956.67361111111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44956.67361111111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44956.70416666667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44956.73611111111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44956.791666666664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44956.791666666664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44956.8125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44956.81527777778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44956.84722222222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44956.854166666664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44956.868055555555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44956.87847222222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44956.916666666664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44956.916666666664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44956.916666666664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44956.9375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44956.94097222222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44957.0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44957.010416666664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44957.083333333336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44957.17361111111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44957.291666666664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44957.368055555555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44957.375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44957.416666666664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44957.43402777778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44957.45347222222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44957.45486111111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44957.45486111111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44957.458333333336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44957.46875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44957.5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44957.5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44957.5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44957.5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44957.51388888889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44957.51736111111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44957.520833333336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44957.541666666664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44957.5625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44957.583333333336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44957.59097222222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44957.59166666667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44957.60277777778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44957.60763888889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44957.61111111111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44957.618055555555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44957.625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44957.63402777778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44957.645833333336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44957.67361111111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44957.677083333336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44957.677083333336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44957.68402777778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44957.694444444445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44957.70138888889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44957.708333333336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44957.708333333336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44957.73402777778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44957.76111111111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44957.77638888889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44957.77777777778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44957.805555555555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44957.8125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44957.82083333333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44957.833333333336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44957.84375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44957.854166666664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44957.876388888886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44957.87847222222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44957.87986111111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44957.916666666664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44957.916666666664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44957.92916666667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44957.947916666664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44957.95486111111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44957.958333333336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44958.0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44958.0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44958.0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44958.0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44958.00069444445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44958.0125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44958.032638888886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44958.041666666664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44958.041666666664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44958.052083333336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44958.0625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44958.0625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44958.083333333336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44958.083333333336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44958.0875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44958.09444444445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44958.12152777778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44958.125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44958.15138888889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44958.166666666664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44958.25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44958.26666666667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44958.291666666664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44958.375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44958.375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44958.375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44958.38333333333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44958.42847222222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44958.430555555555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44958.43263888889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44958.4375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44958.4375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44958.441666666666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44958.458333333336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44958.458333333336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44958.458333333336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44958.472916666666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44958.479166666664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44958.5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44958.5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44958.51736111111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44958.520833333336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44958.53402777778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44958.53472222222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44958.541666666664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44958.552083333336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44958.555555555555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44958.5625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44958.614583333336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44958.625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44958.666666666664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44958.666666666664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44958.666666666664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44958.680555555555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44958.68402777778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44958.6875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44958.6875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44958.708333333336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44958.708333333336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44958.708333333336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44958.708333333336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44958.70972222222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44958.73402777778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44958.75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44958.75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44958.770833333336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44958.77638888889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44958.791666666664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44958.794444444444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44958.80763888889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44958.8125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44958.833333333336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44958.839583333334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44958.84166666667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44958.84375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44958.868055555555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44958.895833333336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44958.895833333336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44958.899305555555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44958.9375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44958.958333333336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44958.975694444445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44958.98125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44958.98819444444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44959.0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44959.020833333336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44959.03194444445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44959.041666666664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44959.0625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44959.069444444445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44959.072222222225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44959.104166666664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44959.11041666667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44959.125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44959.131944444445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44959.166666666664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44959.25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44959.270833333336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44959.291666666664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44959.299305555556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44959.333333333336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44959.333333333336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44959.34375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44959.375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44959.39166666667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44959.395833333336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44959.40555555555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44959.416666666664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44959.416666666664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44959.41875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44959.42291666667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44959.42361111111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44959.42361111111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44959.433333333334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44959.43402777778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44959.4375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44959.4375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44959.458333333336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44959.467361111114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44959.46805555555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44959.46875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44959.47083333333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44959.475694444445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44959.48055555556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44959.48263888889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44959.493055555555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44959.493055555555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44959.5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44959.5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44959.5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44959.5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44959.5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44959.520833333336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44959.52638888889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44959.53125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44959.5625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44959.569444444445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44959.572916666664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44959.58888888889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44959.61111111111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44959.61666666667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44959.645833333336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44959.65625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44959.666666666664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44959.680555555555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44959.697916666664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44959.70138888889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44959.708333333336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44959.71041666667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44959.729166666664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44959.74791666667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44959.75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44959.770833333336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44959.770833333336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44959.779861111114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44959.78125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44959.791666666664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44959.802083333336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44959.8125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44959.8125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44959.8125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44959.8125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44959.8125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44959.8125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44959.816666666666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44959.822222222225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44959.82430555556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44959.834027777775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44959.836805555555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44959.845138888886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44959.854166666664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44959.854166666664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44959.86111111111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44959.875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44959.885416666664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44959.89236111111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44959.895833333336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44959.895833333336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44959.916666666664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44959.916666666664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44959.933333333334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44959.93402777778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44959.947916666664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44959.989583333336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44960.0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44960.020833333336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44960.024305555555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44960.03888888889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44960.041666666664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44960.07986111111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44960.083333333336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44960.106944444444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44960.125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44960.125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44960.125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44960.125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44960.125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44960.14027777778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44960.17152777778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44960.21041666667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44960.21875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44960.22222222222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44960.236805555556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44960.239583333336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44960.243055555555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44960.2875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44960.333333333336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44960.333333333336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44960.35555555556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44960.364583333336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44960.375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44960.375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44960.40138888889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44960.5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44960.520833333336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44960.52777777778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44960.53472222222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44960.5375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44960.541666666664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44960.552083333336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44960.57986111111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44960.604166666664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44960.63611111111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44960.65347222222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44960.66458333333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44960.666666666664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44960.67222222222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44960.67361111111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44960.70694444444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44960.717361111114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44960.729166666664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44960.75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44960.75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44960.75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44960.76388888889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44960.77638888889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44960.79722222222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44960.799305555556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44960.83194444444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44960.833333333336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44960.833333333336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44960.85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44960.85277777778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44960.87430555555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44960.90555555555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44960.90625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44960.916666666664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44960.916666666664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44960.919444444444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44960.93819444445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44960.950694444444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44960.958333333336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44960.958333333336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44961.0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44961.0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44961.0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44961.00069444445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44961.010416666664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44961.052083333336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44961.0625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44961.083333333336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44961.083333333336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44961.084027777775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44961.13611111111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44961.149305555555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44961.25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44961.270833333336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44961.28472222222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44961.29236111111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44961.30347222222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44961.30902777778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44961.354166666664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44961.354166666664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44961.364583333336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44961.375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44961.375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44961.395833333336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44961.416666666664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44961.45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44961.45138888889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44961.458333333336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44961.458333333336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44961.479166666664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44961.479166666664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44961.479166666664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44961.479166666664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44961.489583333336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44961.489583333336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44961.49513888889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44961.5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44961.50347222222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44961.50555555556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44961.506944444445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44961.506944444445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44961.520833333336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44961.53125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44961.53125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44961.54375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44961.54791666667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44961.549305555556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44961.558333333334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44961.5625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44961.583333333336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44961.583333333336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44961.583333333336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44961.583333333336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44961.600694444445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44961.604166666664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44961.618055555555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44961.625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44961.625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44961.625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44961.631944444445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44961.635416666664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44961.645833333336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44961.645833333336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44961.65625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44961.65972222222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44961.66458333333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44961.666666666664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44961.666666666664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44961.666666666664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44961.677083333336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44961.691666666666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44961.708333333336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44961.71875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44961.71944444445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44961.729166666664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44961.729166666664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44961.75347222222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44961.76736111111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44961.770833333336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44961.770833333336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44961.770833333336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44961.77777777778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44961.78125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44961.8125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44961.82083333333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44961.830555555556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44961.83125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44961.833333333336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44961.833333333336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44961.84722222222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44961.854166666664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44961.854166666664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44961.86944444444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44961.875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44961.88263888889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44961.885416666664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44961.916666666664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44961.916666666664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44961.92222222222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44961.92291666667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44961.94236111111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44961.94513888889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44961.958333333336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44961.95972222222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44961.98611111111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44961.99652777778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44962.0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44962.0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44962.00347222222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44962.018055555556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44962.13888888889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44962.15972222222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44962.225694444445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44962.256944444445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44962.271527777775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44962.291666666664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44962.3125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44962.3125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44962.333333333336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44962.333333333336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44962.34027777778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44962.368055555555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44962.370833333334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44962.370833333334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44962.375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44962.38263888889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44962.39513888889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44962.39722222222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44962.416666666664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44962.42152777778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44962.427083333336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44962.43402777778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44962.44375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44962.458333333336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44962.4875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44962.498611111114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44962.5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44962.5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44962.501388888886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44962.52777777778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44962.54652777778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44962.555555555555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44962.55763888889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44962.55902777778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44962.5625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44962.57152777778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44962.583333333336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44962.583333333336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44962.583333333336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44962.583333333336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44962.59375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44962.59375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44962.604166666664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44962.604166666664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44962.604166666664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44962.604166666664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44962.625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44962.625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44962.625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44962.645833333336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44962.666666666664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44962.666666666664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44962.6875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44962.6875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44962.69236111111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44962.708333333336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44962.708333333336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44962.708333333336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44962.708333333336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44962.71388888889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44962.71527777778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44962.71875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44962.73611111111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44962.75763888889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44962.76527777778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44962.791666666664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44962.791666666664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44962.791666666664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44962.8125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44962.8125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44962.819444444445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44962.84027777778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44962.84375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44962.850694444445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44962.86111111111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44962.916666666664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44962.979166666664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44962.993055555555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44963.0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44963.0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44963.00069444445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44963.00069444445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44963.020833333336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44963.041666666664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44963.041666666664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44963.083333333336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44963.083333333336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44963.09375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44963.145833333336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44963.145833333336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44963.23263888889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44963.25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44963.291666666664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44963.3125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44963.333333333336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44963.34375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44963.35138888889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44963.354166666664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44963.36111111111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44963.37013888889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44963.375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44963.395833333336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44963.4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44963.416666666664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44963.416666666664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44963.44861111111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44963.45138888889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44963.458333333336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44963.458333333336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44963.458333333336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44963.46875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44963.48888888889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44963.53125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44963.53958333333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44963.541666666664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44963.541666666664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44963.541666666664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44963.555555555555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44963.57847222222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44963.583333333336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44963.59097222222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44963.604166666664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44963.61944444444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44963.645833333336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44963.649305555555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44963.65972222222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44963.666666666664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44963.666666666664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44963.6875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44963.68819444445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44963.71388888889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44963.71527777778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44963.71666666667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44963.72083333333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44963.729166666664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44963.75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44963.770833333336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44963.791666666664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44963.791666666664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44963.791666666664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44963.805555555555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44963.822916666664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44963.82638888889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44963.833333333336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44963.84166666667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44963.854166666664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44963.90347222222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44963.90972222222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44963.91736111111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44963.94236111111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44963.98472222222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44963.98611111111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44964.0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44964.00069444445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44964.00902777778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44964.020833333336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44964.020833333336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44964.041666666664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44964.0625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44964.083333333336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44964.083333333336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44964.083333333336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44964.14444444444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44964.211805555555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44964.229166666664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44964.25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44964.268055555556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44964.291666666664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44964.3125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44964.322916666664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44964.333333333336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44964.354166666664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44964.354166666664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44964.354166666664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44964.35763888889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44964.36111111111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44964.36111111111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44964.37152777778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44964.375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44964.375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44964.40625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44964.43402777778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44964.4375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44964.4375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44964.45138888889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44964.45416666667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44964.45694444444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44964.45763888889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44964.458333333336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44964.458333333336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44964.46875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44964.475694444445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44964.493055555555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44964.5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44964.5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44964.5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44964.5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44964.5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44964.50277777778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44964.520833333336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44964.520833333336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44964.53125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44964.541666666664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44964.541666666664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44964.541666666664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44964.552083333336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44964.5625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44964.572916666664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44964.583333333336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44964.59375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44964.604166666664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44964.61388888889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44964.614583333336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44964.618055555555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44964.618055555555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44964.620833333334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44964.625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44964.631944444445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44964.63333333333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44964.634722222225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44964.63888888889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44964.645833333336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44964.649305555555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44964.6625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44964.665972222225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44964.67361111111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44964.677083333336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44964.694444444445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44964.708333333336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44964.70972222222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44964.71875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44964.729166666664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44964.75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44964.75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44964.75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44964.75763888889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44964.770833333336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44964.770833333336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44964.770833333336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44964.78125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44964.791666666664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44964.79652777778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44964.8125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44964.82986111111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44964.86111111111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44964.864583333336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44964.865277777775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44964.87222222222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44964.875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44964.875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44964.90625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44964.91111111111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44964.916666666664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44964.95277777778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44964.958333333336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44965.020833333336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44965.03472222222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44965.041666666664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44965.05694444444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44965.104166666664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44965.21875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44965.27569444444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44965.291666666664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44965.291666666664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44965.30763888889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44965.3125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44965.375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44965.375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44965.416666666664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44965.42222222222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44965.4375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44965.45277777778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44965.458333333336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44965.46388888889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44965.47152777778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44965.5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44965.5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44965.50347222222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44965.510416666664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44965.510416666664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44965.520833333336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44965.541666666664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44965.54861111111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44965.5625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44965.569444444445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44965.57986111111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44965.586805555555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44965.589583333334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44965.604166666664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44965.61111111111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44965.61111111111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44965.61736111111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44965.61875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44965.625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44965.625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44965.64722222222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44965.666666666664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44965.666666666664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44965.69583333333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44965.708333333336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44965.708333333336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44965.708333333336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44965.725694444445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44965.729166666664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44965.73611111111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44965.770833333336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44965.791666666664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44965.791666666664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44965.791666666664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44965.791666666664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44965.80625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44965.833333333336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44965.833333333336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44965.833333333336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44965.833333333336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44965.833333333336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44965.84097222222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44965.85208333333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44965.875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44965.895833333336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44965.895833333336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44965.916666666664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44965.933333333334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44965.958333333336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44965.96875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44965.979166666664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44965.979166666664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44965.986805555556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44966.0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44966.0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44966.00208333333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44966.01180555556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44966.02638888889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44966.044444444444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44966.083333333336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44966.083333333336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44966.083333333336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44966.145833333336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44966.157638888886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44966.15833333333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44966.17013888889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44966.18541666667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44966.208333333336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44966.25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44966.270833333336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44966.279861111114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44966.28958333333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44966.291666666664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44966.3125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44966.3125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44966.333333333336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44966.333333333336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44966.334027777775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44966.35833333333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44966.375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44966.415972222225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44966.416666666664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44966.416666666664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44966.416666666664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44966.416666666664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44966.42361111111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44966.43472222222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44966.4375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44966.44097222222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44966.44583333333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44966.45486111111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44966.45486111111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44966.458333333336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44966.47638888889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44966.493055555555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44966.49652777778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44966.5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44966.5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44966.5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44966.5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44966.50347222222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44966.510416666664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44966.51111111111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44966.51388888889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44966.520833333336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44966.53472222222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44966.55902777778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44966.566666666666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44966.583333333336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44966.583333333336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44966.583333333336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44966.604166666664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44966.625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44966.64097222222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44966.645833333336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44966.645833333336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44966.65902777778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44966.666666666664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44966.666666666664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44966.67083333333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44966.6875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44966.69027777778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44966.69583333333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44966.708333333336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44966.708333333336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44966.7125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44966.71875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44966.72222222222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44966.739583333336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44966.75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44966.75625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44966.77777777778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44966.8125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44966.833333333336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44966.84375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44966.85138888889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44966.86388888889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44966.864583333336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44966.864583333336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44966.868055555555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44966.875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44966.89375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44966.895833333336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44966.916666666664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44966.916666666664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44966.92847222222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44966.9375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44966.9375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44966.9375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44966.938888888886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44966.94375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44966.944444444445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44966.95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44966.958333333336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44967.0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44967.00069444445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44967.001388888886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44967.00833333333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44967.018055555556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44967.03125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44967.07638888889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44967.083333333336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44967.083333333336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44967.083333333336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44967.083333333336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44967.104166666664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44967.12222222222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44967.125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44967.16527777778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44967.175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44967.208333333336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44967.229166666664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44967.23472222222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44967.25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44967.28055555555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44967.288194444445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44967.302083333336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44967.30625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44967.31597222222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44967.319444444445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44967.333333333336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44967.333333333336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44967.34652777778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44967.34722222222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44967.368055555555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44967.373611111114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44967.375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44967.375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44967.395833333336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44967.416666666664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44967.416666666664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44967.41805555556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44967.44027777778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44967.447916666664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44967.458333333336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44967.46527777778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44967.46944444445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44967.489583333336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44967.493055555555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44967.5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44967.5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44967.51875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44967.52013888889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44967.52291666667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44967.541666666664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44967.54861111111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44967.5625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44967.57083333333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44967.583333333336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44967.604166666664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44967.615277777775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44967.649305555555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44967.666666666664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44967.666666666664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44967.69236111111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44967.69652777778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44967.697916666664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44967.708333333336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44967.708333333336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44967.75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44967.75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44967.75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44967.76388888889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44967.77777777778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44967.791666666664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44967.791666666664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44967.791666666664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44967.79861111111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44967.8125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44967.8125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44967.82152777778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44967.822916666664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44967.83541666667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44967.84097222222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44967.84375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44967.856944444444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44967.90069444444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44967.90625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44967.91180555556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44967.916666666664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44967.958333333336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44967.979166666664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44967.989583333336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44968.0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44968.00347222222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44968.00625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44968.01388888889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44968.03472222222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44968.03472222222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44968.041666666664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44968.08263888889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44968.09375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44968.145833333336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44968.229166666664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44968.291666666664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44968.29375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44968.354166666664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44968.40972222222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44968.42291666667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44968.4375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44968.458333333336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44968.458333333336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44968.472916666666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44968.48541666667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44968.5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44968.5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44968.5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44968.50625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44968.51388888889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44968.520833333336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44968.52361111111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44968.538194444445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44968.541666666664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44968.541666666664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44968.552083333336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44968.5625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44968.57013888889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44968.583333333336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44968.583333333336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44968.604166666664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44968.604166666664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44968.625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44968.63888888889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44968.64236111111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44968.65625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44968.65625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44968.65625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44968.67291666667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44968.677083333336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44968.683333333334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44968.697916666664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44968.70347222222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44968.708333333336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44968.708333333336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44968.709027777775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44968.72222222222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44968.729166666664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44968.73611111111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44968.743055555555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44968.75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44968.75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44968.76388888889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44968.76527777778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44968.770833333336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44968.78125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44968.78333333333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44968.78472222222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44968.791666666664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44968.79722222222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44968.81597222222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44968.81736111111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44968.822916666664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44968.833333333336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44968.833333333336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44968.83819444444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44968.854166666664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44968.86875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44968.87847222222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44968.895833333336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44968.916666666664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44968.944444444445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44968.99513888889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44969.0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44969.00069444445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44969.00069444445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44969.010416666664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44969.01736111111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44969.01736111111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44969.041666666664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44969.04861111111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44969.125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44969.166666666664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44969.17569444444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44969.208333333336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44969.25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44969.25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44969.25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44969.260416666664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44969.26458333333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44969.291666666664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44969.29583333333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44969.3125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44969.322916666664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44969.333333333336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44969.333333333336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44969.333333333336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44969.33819444444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44969.34027777778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44969.354166666664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44969.37430555555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44969.375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44969.375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44969.375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44969.375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44969.375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44969.375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44969.39166666667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44969.416666666664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44969.436111111114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44969.45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44969.458333333336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44969.458333333336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44969.47222222222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44969.472916666666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44969.479166666664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44969.489583333336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44969.5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44969.5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44969.5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44969.501388888886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44969.510416666664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44969.51180555556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44969.520833333336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44969.52777777778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44969.53472222222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44969.538194444445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44969.541666666664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44969.541666666664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44969.552083333336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44969.55902777778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44969.5625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44969.58472222222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44969.59375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44969.62291666667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44969.625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44969.625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44969.63125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44969.64097222222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44969.645833333336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44969.645833333336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44969.65972222222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44969.663194444445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44969.67361111111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44969.68472222222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44969.6875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44969.6875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44969.69305555556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44969.70277777778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44969.729166666664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44969.729166666664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44969.729166666664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44969.75763888889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44969.760416666664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44969.77013888889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44969.770833333336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44969.770833333336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44969.770833333336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44969.78125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44969.791666666664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44969.808333333334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44969.82986111111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44969.830555555556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44969.833333333336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44969.84166666667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44969.84930555556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44969.864583333336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44969.868055555555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44969.875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44969.875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44969.895833333336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44969.90625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44969.916666666664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44969.916666666664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44969.93472222222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44969.986805555556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44969.99236111111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44970.00069444445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44970.00069444445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44970.02291666667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44970.03888888889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44970.07986111111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44970.083333333336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44970.083333333336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44970.083333333336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44970.243055555555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44970.291666666664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44970.291666666664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44970.291666666664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44970.302083333336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44970.305555555555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44970.333333333336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44970.333333333336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44970.35208333333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44970.356944444444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44970.375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44970.375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44970.37569444445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44970.416666666664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44970.416666666664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44970.416666666664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44970.416666666664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44970.430555555555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44970.43402777778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44970.458333333336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44970.458333333336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44970.479166666664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44970.479166666664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44970.50486111111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44970.510416666664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44970.510416666664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44970.520833333336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44970.538194444445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44970.54861111111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44970.5625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44970.5625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44970.56319444445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44970.57638888889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44970.583333333336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44970.592361111114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44970.625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44970.63888888889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44970.645833333336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44970.65972222222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44970.666666666664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44970.67152777778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44970.67638888889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44970.6875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44970.6875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44970.71388888889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44970.71875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44970.729166666664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44970.75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44970.76388888889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44970.770833333336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44970.77638888889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44970.78472222222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44970.791666666664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44970.791666666664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44970.80069444444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44970.80486111111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44970.805555555555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44970.816666666666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44970.822916666664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44970.833333333336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44970.833333333336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44970.86736111111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44970.8875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44970.895833333336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44970.895833333336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44970.91805555556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44970.930555555555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44970.9375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44970.94583333333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44970.98125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44970.99930555555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44971.0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44971.00069444445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44971.04027777778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44971.04861111111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44971.072222222225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44971.075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44971.083333333336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44971.086805555555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44971.118055555555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44971.131944444445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44971.14236111111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44971.166666666664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44971.17013888889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44971.1875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44971.268055555556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44971.30625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44971.3125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44971.3125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44971.32916666667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44971.333333333336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44971.336805555555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44971.379166666666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44971.40138888889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44971.416666666664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44971.416666666664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44971.416666666664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44971.4375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44971.44027777778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44971.447222222225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44971.458333333336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44971.458333333336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44971.46527777778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44971.493055555555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44971.49375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44971.5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44971.5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44971.510416666664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44971.51388888889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44971.51736111111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44971.53125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44971.541666666664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44971.54861111111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44971.555555555555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44971.5625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44971.59722222222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44971.597916666666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44971.611805555556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44971.625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44971.625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44971.625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44971.634722222225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44971.645833333336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44971.645833333336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44971.65625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44971.666666666664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44971.666666666664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44971.67013888889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44971.67013888889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44971.694444444445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44971.70625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44971.708333333336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44971.71666666667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44971.71875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44971.729166666664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44971.75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44971.75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44971.77777777778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44971.78125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44971.791666666664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44971.791666666664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44971.791666666664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44971.79791666667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44971.82361111111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44971.830555555556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44971.833333333336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44971.84027777778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44971.854166666664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44971.86597222222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44971.868055555555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44971.875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44971.875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44971.89513888889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44971.90625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44971.916666666664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44971.916666666664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44971.916666666664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44971.916666666664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44971.955555555556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44971.96944444445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44971.97222222222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44971.97638888889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44971.99652777778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44972.0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44972.00069444445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44972.00069444445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44972.00555555556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44972.010416666664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44972.01875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44972.041666666664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44972.041666666664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44972.083333333336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44972.083333333336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44972.104166666664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44972.114583333336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44972.118055555555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44972.180555555555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44972.18194444444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44972.191666666666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44972.229166666664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44972.27777777778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44972.28472222222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44972.31041666667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44972.333333333336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44972.333333333336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44972.333333333336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44972.34027777778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44972.34722222222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44972.356944444444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44972.375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44972.375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44972.381944444445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44972.395833333336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44972.399305555555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44972.430555555555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44972.4375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44972.44375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44972.458333333336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44972.47222222222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44972.5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44972.5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44972.5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44972.520833333336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44972.538194444445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44972.54027777778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44972.541666666664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44972.541666666664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44972.541666666664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44972.54861111111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44972.5625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44972.5625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44972.572916666664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44972.583333333336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44972.606944444444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44972.63125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44972.63888888889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44972.64375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44972.64375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44972.645833333336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44972.645833333336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44972.680555555555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44972.680555555555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44972.708333333336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44972.729166666664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44972.73819444444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44972.74652777778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44972.748611111114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44972.75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44972.75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44972.760416666664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44972.79513888889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44972.80138888889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44972.81736111111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44972.822916666664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44972.82638888889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44972.854166666664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44972.854166666664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44972.864583333336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44972.875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44972.875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44972.88888888889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44972.90625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44972.90972222222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44972.916666666664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44972.916666666664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44972.92569444444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44972.95763888889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44972.96527777778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44973.0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44973.01388888889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44973.041666666664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44973.041666666664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44973.04722222222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44973.055555555555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44973.0625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44973.09375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44973.118055555555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44973.123611111114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44973.125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44973.125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44973.145833333336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44973.15625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44973.25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44973.270833333336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44973.27361111111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44973.291666666664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44973.291666666664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44973.29791666667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44973.305555555555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44973.316666666666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44973.333333333336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44973.34722222222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44973.39097222222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44973.395833333336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44973.41180555556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44973.416666666664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44973.433333333334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44973.43541666667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44973.4375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44973.495833333334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44973.5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44973.51736111111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44973.53125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44973.53680555556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44973.541666666664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44973.56527777778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44973.583333333336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44973.586805555555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44973.59861111111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44973.604166666664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44973.604166666664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44973.61111111111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44973.611805555556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44973.625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44973.63958333333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44973.645833333336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44973.65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44973.657638888886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44973.65972222222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44973.666666666664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44973.666666666664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44973.666666666664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44973.666666666664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44973.666666666664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44973.683333333334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44973.6875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44973.68819444445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44973.70347222222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44973.70347222222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44973.708333333336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44973.708333333336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44973.708333333336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44973.708333333336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44973.708333333336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44973.708333333336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44973.71527777778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44973.725694444445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44973.729166666664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44973.75069444445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44973.756944444445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44973.76388888889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44973.76388888889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44973.779861111114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44973.7875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44973.791666666664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44973.791666666664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44973.80138888889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44973.805555555555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44973.808333333334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44973.8125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44973.82013888889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44973.822222222225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44973.82638888889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44973.875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44973.875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44973.875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44973.959027777775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44973.981944444444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44974.00347222222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44974.00902777778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44974.020833333336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44974.03125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44974.041666666664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44974.072222222225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44974.072916666664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44974.07986111111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44974.09097222222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44974.104166666664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44974.11111111111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44974.134722222225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44974.145833333336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44974.15277777778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44974.15625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44974.1875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44974.19375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44974.208333333336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44974.354166666664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44974.375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44974.404861111114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44974.40972222222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44974.416666666664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44974.44375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44974.458333333336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44974.4625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44974.46597222222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44974.5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44974.5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44974.53472222222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44974.541666666664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44974.569444444445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44974.583333333336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44974.58819444444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44974.600694444445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44974.604166666664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44974.645833333336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44974.663194444445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44974.67361111111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44974.6875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44974.725694444445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44974.73611111111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44974.739583333336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44974.75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44974.770833333336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44974.770833333336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44974.791666666664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44974.802083333336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44974.819444444445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44974.833333333336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44974.84375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44974.854166666664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44974.86944444444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44974.875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44974.875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44974.895833333336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44974.895833333336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44974.899305555555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44974.91527777778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44974.916666666664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44974.93194444444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44974.9375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44974.944444444445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44974.96319444444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44974.993055555555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44975.0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44975.00069444445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44975.001388888886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44975.020833333336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44975.020833333336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44975.02847222222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44975.09166666667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44975.09166666667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44975.10625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44975.145833333336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44975.21666666667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44975.33888888889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44975.34930555556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44975.354166666664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44975.354166666664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44975.375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44975.375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44975.375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44975.375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44975.413194444445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44975.416666666664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44975.42013888889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44975.44652777778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44975.45763888889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44975.458333333336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44975.479166666664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44975.48611111111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44975.49652777778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44975.49791666667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44975.5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44975.5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44975.5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44975.5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44975.510416666664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44975.51944444444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44975.535416666666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44975.541666666664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44975.541666666664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44975.555555555555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44975.572916666664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44975.57638888889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44975.59027777778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44975.604166666664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44975.61666666667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44975.631944444445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44975.645833333336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44975.65277777778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44975.65972222222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44975.65972222222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44975.666666666664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44975.666666666664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44975.677083333336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44975.680555555555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44975.6875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44975.69027777778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44975.69583333333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44975.708333333336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44975.708333333336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44975.708333333336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44975.708333333336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44975.72222222222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44975.75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44975.75208333333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44975.78472222222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44975.791666666664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44975.791666666664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44975.791666666664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44975.8125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44975.83194444444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44975.833333333336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44975.833333333336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44975.84583333333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44975.84722222222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44975.87847222222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44975.916666666664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44975.93402777778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44975.9375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44975.97222222222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44976.0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44976.0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44976.00069444445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44976.041666666664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44976.0625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44976.0625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44976.239583333336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44976.291666666664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44976.333333333336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44976.336805555555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44976.34375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44976.36111111111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44976.375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44976.375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44976.375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44976.375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44976.38055555556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44976.40069444444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44976.40972222222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44976.416666666664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44976.45486111111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44976.47222222222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44976.47222222222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44976.479166666664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44976.48263888889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44976.495833333334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44976.49722222222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44976.49791666667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44976.5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44976.5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44976.51875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44976.538194444445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44976.541666666664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44976.55694444444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44976.57152777778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44976.572916666664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44976.583333333336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44976.59583333333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44976.61111111111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44976.625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44976.625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44976.625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44976.62847222222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44976.645833333336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44976.645833333336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44976.64791666667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44976.65277777778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44976.65972222222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44976.666666666664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44976.666666666664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44976.72361111111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44976.73472222222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44976.7875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44976.791666666664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44976.79722222222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44976.81041666667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44976.81597222222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44976.833333333336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44976.834027777775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44976.84027777778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44976.86111111111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44976.87222222222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44976.875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44976.885416666664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44976.88888888889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44976.916666666664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44976.9375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44976.94236111111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44976.95138888889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44976.979166666664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44976.99652777778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44976.998611111114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44977.0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44977.0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44977.00069444445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44977.00347222222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44977.006944444445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44977.010416666664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44977.100694444445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44977.10972222222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44977.18402777778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44977.25625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44977.291666666664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44977.3125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44977.333333333336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44977.333333333336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44977.375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44977.404861111114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44977.40625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44977.40972222222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44977.416666666664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44977.436111111114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44977.4375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44977.444444444445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44977.447916666664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44977.45138888889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44977.458333333336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44977.48611111111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44977.5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44977.506944444445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44977.51388888889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44977.51666666667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44977.541666666664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44977.56180555555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44977.583333333336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44977.625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44977.625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44977.625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44977.64444444444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44977.64722222222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44977.65069444444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44977.65625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44977.65625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44977.663194444445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44977.677083333336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44977.68194444444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44977.6875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44977.708333333336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44977.709027777775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44977.729166666664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44977.73541666667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44977.73611111111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44977.7375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44977.743055555555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44977.74652777778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44977.770833333336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44977.770833333336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44977.770833333336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44977.777083333334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44977.779861111114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44977.78125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44977.791666666664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44977.79791666667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44977.834027777775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44977.84583333333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44977.87291666667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44977.875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44977.87708333333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44977.89444444444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44977.90555555555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44977.916666666664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44977.9375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44977.9375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44977.958333333336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44977.958333333336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44977.9625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44977.970138888886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44978.00069444445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44978.001388888886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44978.010416666664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44978.03055555555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44978.041666666664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44978.06597222222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44978.10277777778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44978.125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44978.177083333336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44978.239583333336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44978.243055555555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44978.291666666664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44978.333333333336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44978.34027777778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44978.354166666664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44978.368055555555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44978.375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44978.375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44978.375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44978.38263888889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44978.39375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44978.416666666664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44978.427083333336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44978.45347222222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44978.458333333336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44978.458333333336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44978.461805555555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44978.46527777778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44978.47222222222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44978.47222222222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44978.493055555555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44978.5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44978.5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44978.5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44978.5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44978.50625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44978.520833333336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44978.52291666667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44978.53125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44978.541666666664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44978.5625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44978.56458333333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44978.569444444445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44978.583333333336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44978.583333333336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44978.59027777778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44978.59652777778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44978.597916666666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44978.6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44978.604166666664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44978.60625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44978.615277777775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44978.63333333333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44978.635416666664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44978.645833333336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44978.64722222222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44978.708333333336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44978.75347222222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44978.759722222225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44978.76736111111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44978.78125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44978.791666666664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44978.802083333336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44978.82083333333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44978.833333333336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44978.833333333336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44978.83611111111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44978.84444444445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44978.850694444445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44978.854166666664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44978.87430555555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44978.875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44978.88611111111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44978.916666666664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44978.927083333336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44978.927083333336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44978.9375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44978.944444444445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44978.96111111111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44978.97222222222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44979.0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44979.00069444445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44979.03402777778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44979.083333333336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44979.10277777778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44979.166666666664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44979.20138888889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44979.22638888889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44979.270833333336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44979.28125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44979.291666666664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44979.30902777778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44979.3125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44979.333333333336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44979.333333333336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44979.375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44979.37847222222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44979.39861111111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44979.416666666664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44979.416666666664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44979.43819444445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44979.447916666664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44979.458333333336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44979.475694444445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44979.48055555556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44979.48611111111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44979.489583333336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44979.504166666666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44979.510416666664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44979.518055555556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44979.520833333336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44979.541666666664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44979.541666666664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44979.555555555555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44979.56527777778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44979.59722222222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44979.625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44979.625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44979.635416666664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44979.67986111111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44979.680555555555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44979.68541666667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44979.6875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44979.697222222225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44979.71875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44979.739583333336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44979.770833333336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44979.78611111111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44979.7875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44979.791666666664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44979.791666666664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44979.794444444444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44979.81180555555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44979.8125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44979.854166666664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44979.854166666664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44979.875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44979.875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44979.875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44979.875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44979.895833333336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44979.89791666667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44979.910416666666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44979.91527777778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44979.93541666667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44979.9375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44979.958333333336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44979.96111111111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44979.96319444444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44979.96527777778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44979.979166666664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44979.979166666664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44979.98611111111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44979.993055555555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44980.00069444445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44980.00486111111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44980.00763888889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44980.03333333333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44980.083333333336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44980.104166666664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44980.104166666664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44980.10763888889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44980.11319444444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44980.118055555555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44980.13888888889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44980.143055555556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44980.145833333336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44980.149305555555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44980.16875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44980.20972222222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44980.291666666664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44980.305555555555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44980.333333333336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44980.375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44980.38958333333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44980.39375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44980.399305555555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44980.416666666664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44980.4375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44980.458333333336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44980.458333333336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44980.475694444445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44980.479166666664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44980.48888888889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44980.489583333336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44980.52777777778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44980.53125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44980.541666666664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44980.541666666664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44980.54861111111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44980.55138888889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44980.5625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44980.57986111111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44980.59375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44980.597916666666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44980.604166666664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44980.62291666667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44980.64236111111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44980.64722222222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44980.65972222222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44980.666666666664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44980.675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44980.67847222222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44980.697916666664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44980.708333333336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44980.708333333336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44980.739583333336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44980.739583333336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44980.743055555555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44980.75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44980.75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44980.75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44980.76111111111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44980.76527777778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44980.791666666664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44980.802083333336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44980.8125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44980.833333333336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44980.854166666664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44980.87152777778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44980.87152777778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44980.875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44980.87777777778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44980.87847222222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44980.90625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44980.910416666666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44980.916666666664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44980.916666666664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44980.92361111111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44980.927083333336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44980.94097222222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44980.947916666664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44980.95416666667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44980.95486111111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44980.98472222222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44980.99722222222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44981.020833333336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44981.02777777778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44981.04861111111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44981.05972222222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44981.061111111114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44981.0625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44981.069444444445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44981.072916666664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44981.072916666664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44981.083333333336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44981.083333333336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44981.083333333336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44981.08472222222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44981.09027777778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44981.104166666664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44981.177083333336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44981.21111111111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44981.25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44981.291666666664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44981.291666666664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44981.299305555556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44981.302083333336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44981.3125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44981.334027777775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44981.354166666664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44981.375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44981.395833333336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44981.43194444444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44981.4375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44981.4375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44981.45416666667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44981.48611111111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44981.49097222222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44981.5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44981.50347222222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44981.51180555556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44981.54861111111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44981.55416666667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44981.5625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44981.5625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44981.5625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44981.583333333336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44981.583333333336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44981.625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44981.625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44981.65138888889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44981.708333333336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44981.71527777778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44981.72152777778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44981.74930555555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44981.770833333336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44981.808333333334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44981.833333333336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44981.85763888889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44981.86875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44981.895833333336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44981.91388888889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44981.916666666664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44981.92638888889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44981.930555555555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44981.936111111114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44981.947916666664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44981.97083333333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44981.979166666664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44982.00069444445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44982.020833333336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44982.035416666666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44982.0625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44982.083333333336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44982.104166666664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44982.12708333333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44982.145833333336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44982.208333333336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44982.26736111111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44982.270833333336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44982.308333333334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44982.308333333334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44982.333333333336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44982.333333333336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44982.34375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44982.3625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44982.375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44982.416666666664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44982.416666666664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44982.41805555556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44982.461805555555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44982.461805555555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44982.479166666664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44982.49513888889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44982.5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44982.5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44982.51111111111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44982.51388888889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44982.520833333336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44982.53125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44982.541666666664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44982.541666666664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44982.541666666664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44982.55902777778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44982.569444444445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44982.58472222222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44982.604166666664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44982.614583333336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44982.618055555555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44982.625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44982.62708333333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44982.645833333336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44982.645833333336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44982.65555555555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44982.65972222222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44982.66527777778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44982.666666666664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44982.700694444444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44982.708333333336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44982.708333333336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44982.708333333336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44982.708333333336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44982.709027777775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44982.71875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44982.72430555556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44982.74444444444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44982.75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44982.782638888886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44982.788194444445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44982.79861111111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44982.833333333336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44982.833333333336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44982.833333333336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44982.87708333333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44982.88263888889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44982.907638888886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44982.916666666664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44982.92013888889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44982.95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44982.95486111111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44982.97222222222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44982.989583333336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44983.006944444445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44983.029861111114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44983.041666666664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44983.11111111111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44983.12430555555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44983.125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44983.229166666664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44983.229166666664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44983.25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44983.270833333336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44983.3125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44983.319444444445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44983.32847222222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44983.333333333336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44983.354166666664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44983.373611111114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44983.375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44983.38125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44983.39513888889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44983.395833333336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44983.416666666664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44983.458333333336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44983.47222222222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44983.48888888889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44983.489583333336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44983.493055555555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44983.49652777778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44983.5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44983.524305555555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44983.527083333334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44983.541666666664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44983.541666666664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44983.544444444444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44983.552083333336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44983.552083333336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44983.5625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44983.563888888886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44983.572916666664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44983.57430555556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44983.575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44983.583333333336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44983.583333333336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44983.600694444445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44983.604166666664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44983.604166666664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44983.625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44983.625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44983.625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44983.625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44983.635416666664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44983.645833333336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44983.645833333336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44983.666666666664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44983.666666666664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44983.666666666664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44983.677083333336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44983.697916666664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44983.70416666667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44983.708333333336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44983.71041666667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44983.711805555555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44983.71805555555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44983.731944444444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44983.743055555555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44983.74652777778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44983.75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44983.756944444445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44983.76597222222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44983.770833333336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44983.78125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44983.84375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44983.84722222222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44983.854166666664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44983.864583333336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44983.86666666667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44983.875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44983.875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44983.885416666664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44983.907638888886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44983.91388888889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44983.91875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44983.9375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44983.94097222222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44983.958333333336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44983.96666666667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44983.99236111111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44984.00069444445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44984.00902777778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44984.01111111111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44984.020833333336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44984.03125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44984.145833333336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44984.1875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44984.25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44984.28125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44984.28402777778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44984.291666666664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44984.302083333336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44984.31805555556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44984.333333333336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44984.336805555555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44984.34375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44984.35625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44984.375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44984.375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44984.38611111111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44984.395833333336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44984.416666666664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44984.4375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44984.44305555556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44984.458333333336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44984.458333333336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44984.48611111111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44984.49166666667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44984.5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44984.5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44984.5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44984.5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44984.510416666664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44984.520833333336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44984.53472222222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44984.541666666664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44984.58125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44984.583333333336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44984.583333333336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44984.604166666664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44984.604166666664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44984.645833333336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44984.645833333336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44984.64722222222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44984.65069444444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44984.65416666667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44984.65625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44984.666666666664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44984.666666666664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44984.67013888889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44984.67916666667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44984.68472222222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44984.697916666664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44984.708333333336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44984.729166666664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44984.729166666664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44984.73055555556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44984.739583333336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44984.75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44984.75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44984.75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44984.75347222222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44984.770833333336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44984.77847222222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44984.779861111114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44984.78680555556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44984.791666666664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44984.791666666664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44984.805555555555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44984.8125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44984.813888888886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44984.833333333336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44984.84375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44984.84722222222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44984.85138888889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44984.854166666664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44984.875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44984.875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44984.895833333336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44984.89791666667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44984.913194444445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44984.933333333334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44984.947916666664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44984.975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44985.0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44985.0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44985.069444444445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44985.083333333336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44985.125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44985.13125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44985.16458333333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44985.17361111111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44985.22430555556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44985.291666666664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44985.333333333336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44985.34375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44985.34722222222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44985.36388888889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44985.37152777778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44985.375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44985.375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44985.385416666664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44985.393055555556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44985.39513888889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44985.40277777778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44985.416666666664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44985.4375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44985.4375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44985.444444444445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44985.45208333333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44985.45277777778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44985.458333333336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44985.479166666664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44985.5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44985.5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44985.5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44985.52916666667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44985.569444444445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44985.569444444445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44985.57152777778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44985.583333333336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44985.583333333336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44985.61041666667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44985.625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44985.625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44985.62708333333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44985.63888888889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44985.64375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44985.666666666664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44985.666666666664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44985.67013888889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44985.708333333336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44985.71527777778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44985.73472222222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44985.75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44985.75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44985.777083333334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44985.77916666667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44985.78125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44985.78125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44985.81458333333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44985.82986111111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44985.833333333336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44985.833333333336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44985.84375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44985.86875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44985.875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44985.875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44985.90625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44985.916666666664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44985.930555555555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44985.94305555556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44985.95763888889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44986.0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44986.0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44986.0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44986.0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44986.0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44986.0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44986.00069444445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44986.021527777775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44986.0625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44986.07638888889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44986.09652777778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44986.118055555555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44986.12222222222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44986.291666666664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44986.3125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44986.322916666664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44986.333333333336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44986.34444444445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44986.34930555556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44986.35555555556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44986.375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44986.395833333336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44986.4375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44986.44652777778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44986.458333333336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44986.46527777778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44986.46875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44986.46875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44986.47222222222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44986.475694444445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44986.5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44986.5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44986.510416666664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44986.52777777778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44986.541666666664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44986.54305555556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44986.5625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44986.583333333336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44986.583333333336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44986.583333333336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44986.604166666664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44986.625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44986.625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44986.666666666664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44986.666666666664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44986.666666666664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44986.677083333336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44986.69305555556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44986.708333333336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44986.72222222222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44986.729166666664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44986.73263888889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44986.73888888889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44986.74722222222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44986.75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44986.760416666664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44986.76666666667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44986.77777777778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44986.78472222222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44986.78958333333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44986.791666666664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44986.791666666664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44986.808333333334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44986.81527777778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44986.82152777778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44986.833333333336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44986.875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44986.87708333333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44986.87847222222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44986.885416666664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44986.89513888889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44986.90277777778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44986.916666666664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44986.91805555556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44986.924305555556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44986.9375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44986.9375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44986.947222222225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44986.947916666664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44986.97083333333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44987.00069444445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44987.006944444445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44987.020833333336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44987.020833333336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44987.03958333333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44987.041666666664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44987.041666666664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44987.052083333336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44987.05902777778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44987.080555555556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44987.083333333336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44987.083333333336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44987.11111111111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44987.114583333336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44987.1875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44987.23611111111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44987.239583333336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44987.270833333336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44987.336805555555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44987.375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44987.375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44987.375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44987.40625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44987.46527777778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44987.46805555555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44987.49166666667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44987.5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44987.5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44987.50833333333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44987.509722222225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44987.510416666664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44987.513194444444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44987.51388888889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44987.520833333336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44987.520833333336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44987.521527777775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44987.538194444445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44987.53888888889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44987.53958333333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44987.541666666664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44987.54722222222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44987.55972222222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44987.57708333333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44987.57986111111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44987.583333333336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44987.583333333336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44987.604166666664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44987.614583333336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44987.623611111114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44987.625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44987.64097222222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44987.65277777778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44987.666666666664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44987.697916666664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44987.70416666667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44987.708333333336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44987.708333333336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44987.708333333336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44987.709027777775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44987.729166666664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44987.74375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44987.74513888889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44987.75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44987.75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44987.75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44987.756944444445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44987.77777777778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44987.791666666664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44987.791666666664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44987.79791666667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44987.8125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44987.81597222222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44987.833333333336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44987.833333333336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44987.84375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44987.85138888889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44987.865277777775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44987.87569444445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44987.88333333333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44987.89097222222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44987.895833333336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44987.895833333336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44987.895833333336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44987.916666666664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44987.930555555555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44987.9375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44987.9375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44987.947916666664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44987.95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44987.95486111111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44987.967361111114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44988.00069444445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44988.006944444445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44988.01388888889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44988.02916666667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44988.041666666664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44988.041666666664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44988.05486111111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44988.05763888889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44988.0625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44988.0625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44988.07986111111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44988.083333333336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44988.083333333336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44988.11875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44988.145833333336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44988.149305555555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44988.16805555556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44988.17986111111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44988.180555555555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44988.211805555555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44988.225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44988.231944444444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44988.25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44988.27361111111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44988.330555555556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44988.333333333336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44988.34375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44988.375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44988.375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44988.37986111111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44988.395833333336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44988.40625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44988.416666666664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44988.45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44988.458333333336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44988.489583333336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44988.49930555555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44988.5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44988.5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44988.5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44988.5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44988.510416666664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44988.520833333336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44988.52222222222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44988.52569444444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44988.541666666664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44988.541666666664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44988.552083333336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44988.56527777778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44988.57777777778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44988.583333333336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44988.583333333336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44988.583333333336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44988.59722222222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44988.63402777778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44988.635416666664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44988.65277777778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44988.65625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44988.69305555556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44988.71597222222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44988.729166666664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44988.739583333336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44988.743055555555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44988.74513888889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44988.74652777778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44988.75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44988.75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44988.760416666664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44988.760416666664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44988.770833333336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44988.774305555555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44988.78472222222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44988.7875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44988.819444444445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44988.82638888889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44988.82638888889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44988.82916666667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44988.833333333336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44988.86875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44988.87222222222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44988.916666666664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44988.916666666664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44988.97986111111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44988.98402777778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44989.0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44989.0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44989.00069444445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44989.00069444445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44989.00069444445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44989.01875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44989.02291666667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44989.02916666667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44989.041666666664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44989.06597222222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44989.125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44989.15833333333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44989.229166666664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44989.25347222222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44989.3125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44989.3125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44989.333333333336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44989.375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44989.375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44989.381944444445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44989.381944444445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44989.39236111111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44989.395833333336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44989.40277777778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44989.416666666664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44989.458333333336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44989.5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44989.509722222225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44989.51180555556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44989.51388888889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44989.51527777778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44989.51875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44989.52847222222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44989.53125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44989.54027777778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44989.5625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44989.56458333333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44989.56597222222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44989.569444444445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44989.583333333336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44989.583333333336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44989.583333333336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44989.62152777778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44989.625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44989.63263888889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44989.64861111111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44989.65277777778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44989.65277777778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44989.66111111111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44989.666666666664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44989.708333333336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44989.708333333336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44989.71388888889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44989.743055555555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44989.76527777778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44989.770833333336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44989.78125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44989.8125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44989.82361111111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44989.82638888889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44989.833333333336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44989.84166666667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44989.847916666666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44989.864583333336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44989.86736111111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44989.875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44989.895833333336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44989.895833333336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44989.916666666664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44989.92222222222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44989.9375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44989.95138888889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44990.024305555555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44990.03125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44990.083333333336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44990.194444444445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44990.25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44990.291666666664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44990.364583333336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44990.36666666667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44990.395833333336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44990.416666666664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44990.416666666664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44990.4375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44990.43819444445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44990.44583333333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44990.48055555556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44990.489583333336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44990.493055555555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44990.51527777778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44990.520833333336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44990.52777777778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44990.541666666664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44990.541666666664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44990.583333333336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44990.59375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44990.604166666664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44990.62569444445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44990.64861111111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44990.65277777778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44990.666666666664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44990.666666666664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44990.677083333336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44990.69027777778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44990.70138888889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44990.708333333336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44990.729166666664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44990.73611111111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44990.75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44990.75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44990.760416666664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44990.791666666664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44990.791666666664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44990.791666666664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44990.791666666664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44990.805555555555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44990.81180555555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44990.833333333336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44990.833333333336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44990.84375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44990.854166666664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44990.854166666664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44990.85486111111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44990.85763888889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44990.87222222222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44990.87847222222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44990.916666666664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44990.927083333336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44990.9375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44990.9625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44990.96527777778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44990.96944444445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44991.04236111111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44991.058333333334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44991.083333333336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44991.104166666664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44991.104166666664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44991.23125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44991.25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44991.254166666666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44991.333333333336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44991.333333333336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44991.333333333336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44991.35763888889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44991.364583333336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44991.375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44991.375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44991.375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44991.375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44991.395833333336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44991.395833333336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44991.39791666667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44991.416666666664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44991.427083333336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44991.427777777775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44991.4375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44991.458333333336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44991.475694444445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44991.5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44991.5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44991.50347222222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44991.50486111111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44991.51388888889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44991.520833333336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44991.520833333336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44991.52777777778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44991.541666666664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44991.54861111111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44991.55902777778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44991.5625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44991.5875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44991.604166666664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44991.614583333336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44991.61597222222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44991.62291666667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44991.625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44991.62847222222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44991.638194444444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44991.666666666664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44991.677083333336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44991.708333333336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44991.71875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44991.72222222222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44991.73819444444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44991.75069444445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44991.75486111111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44991.770833333336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44991.770833333336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44991.77361111111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44991.791666666664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44991.791666666664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44991.79861111111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44991.79861111111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44991.81180555555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44991.8125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44991.813888888886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44991.833333333336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44991.854166666664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44991.87013888889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44991.893055555556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44991.895833333336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44991.899305555555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44991.913194444445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44991.91527777778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44991.916666666664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44991.92222222222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44991.933333333334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44991.95138888889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44991.95416666667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44991.95694444444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44991.958333333336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44992.0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44992.00069444445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44992.041666666664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44992.061111111114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44992.072222222225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44992.103472222225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44992.208333333336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44992.229166666664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44992.291666666664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44992.291666666664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44992.29722222222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44992.30902777778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44992.3125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44992.354166666664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44992.413194444445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44992.416666666664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44992.427083333336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44992.444444444445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44992.444444444445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44992.458333333336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44992.46527777778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44992.47222222222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44992.47361111111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44992.48611111111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44992.5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44992.5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44992.520833333336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44992.520833333336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44992.541666666664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44992.541666666664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44992.541666666664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44992.55972222222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44992.5625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44992.604166666664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44992.645833333336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44992.645833333336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44992.65138888889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44992.67013888889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44992.67361111111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44992.69027777778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44992.69097222222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44992.708333333336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44992.7125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44992.729166666664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44992.770833333336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44992.78472222222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44992.791666666664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44992.833333333336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44992.875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44992.875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44992.875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44992.88125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44992.89513888889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44992.895833333336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44992.916666666664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44992.916666666664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44992.9375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44992.95416666667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44992.958333333336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44992.958333333336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44992.96944444445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44992.98055555556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44993.0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44993.00069444445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44993.00069444445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44993.00277777778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44993.041666666664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44993.041666666664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44993.041666666664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44993.044444444444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44993.04861111111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44993.05694444444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44993.06597222222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44993.12291666667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44993.125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44993.135416666664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44993.15972222222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44993.17361111111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44993.180555555555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44993.197916666664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44993.229166666664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44993.25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44993.291666666664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44993.3125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44993.319444444445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44993.333333333336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44993.34722222222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44993.354166666664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44993.36597222222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44993.375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44993.375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44993.395833333336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44993.404861111114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44993.416666666664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44993.42361111111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44993.42569444444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44993.427083333336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44993.430555555555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44993.47083333333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44993.47152777778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44993.48125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44993.49722222222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44993.5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44993.5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44993.5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44993.506944444445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44993.510416666664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44993.51111111111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44993.51388888889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44993.51736111111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44993.552083333336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44993.5625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44993.5625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44993.583333333336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44993.583333333336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44993.583333333336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44993.59027777778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44993.59375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44993.625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44993.625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44993.625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44993.631944444445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44993.683333333334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44993.6875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44993.69375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44993.708333333336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44993.72430555556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44993.743055555555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44993.7875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44993.7875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44993.791666666664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44993.82152777778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44993.82638888889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44993.83194444444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44993.833333333336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44993.833333333336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44993.833333333336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44993.83611111111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44993.84375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44993.854166666664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44993.864583333336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44993.86597222222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44993.875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44993.895833333336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44993.90277777778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44993.90972222222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44993.91527777778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44993.916666666664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44993.927083333336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44993.9375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44993.947916666664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44993.947916666664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44993.95972222222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44993.9625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44993.96319444444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44993.979166666664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44993.99166666667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44994.00763888889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44994.020833333336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44994.024305555555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44994.041666666664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44994.072916666664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44994.083333333336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44994.083333333336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44994.08541666667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44994.09097222222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44994.118055555555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44994.12847222222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44994.166666666664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44994.20486111111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44994.25277777778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44994.28888888889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44994.3125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44994.385416666664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44994.39236111111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44994.395833333336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44994.416666666664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44994.427083333336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44994.430555555555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44994.4375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44994.464583333334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44994.475694444445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44994.479166666664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44994.48888888889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44994.489583333336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44994.50347222222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44994.520833333336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44994.52777777778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44994.541666666664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44994.5625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44994.57013888889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44994.604166666664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44994.604166666664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44994.61111111111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44994.61388888889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44994.625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44994.626388888886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44994.645833333336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44994.65277777778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44994.66527777778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44994.677083333336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44994.6875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44994.708333333336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44994.72361111111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44994.73611111111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44994.74097222222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44994.759722222225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44994.774305555555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44994.77777777778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44994.805555555555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44994.825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44994.83541666667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44994.84930555556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44994.86875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44994.87013888889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44994.87152777778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44994.875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44994.885416666664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44994.888194444444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44994.896527777775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44994.89861111111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44994.90694444445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44994.916666666664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44994.9375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44994.938888888886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44994.93958333333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44994.94097222222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44994.9625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44995.00347222222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44995.010416666664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44995.01597222222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44995.041666666664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44995.072916666664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44995.125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44995.125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44995.125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44995.145833333336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44995.166666666664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44995.166666666664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44995.1875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44995.20347222222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44995.333333333336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44995.333333333336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44995.375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44995.39722222222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44995.444444444445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44995.44930555556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44995.458333333336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44995.47222222222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44995.48611111111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44995.489583333336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44995.5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44995.5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44995.541666666664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44995.569444444445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44995.583333333336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44995.62152777778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44995.6375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44995.64513888889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44995.67222222222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44995.677083333336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44995.68958333333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44995.70763888889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44995.708333333336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44995.708333333336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44995.770833333336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44995.770833333336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44995.8125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44995.81597222222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44995.819444444445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44995.819444444445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44995.822916666664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44995.83194444444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44995.833333333336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44995.854166666664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44995.8875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44995.916666666664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44995.92569444444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44995.930555555555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44995.9375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44995.947916666664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44995.958333333336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44995.958333333336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44995.961805555555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44995.99722222222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44995.99930555555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44996.00069444445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44996.00069444445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44996.025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44996.027083333334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44996.072222222225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44996.120833333334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44996.15833333333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44996.20277777778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44996.25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44996.25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44996.25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44996.28125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44996.291666666664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44996.291666666664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44996.32638888889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44996.375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44996.375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44996.40138888889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44996.41527777778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44996.427083333336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44996.4375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44996.44097222222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44996.472916666666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44996.493055555555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44996.5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44996.51388888889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44996.54027777778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44996.54652777778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44996.5625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44996.583333333336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44996.597916666666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44996.600694444445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44996.614583333336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44996.625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44996.625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44996.625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44996.635416666664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44996.64375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44996.64513888889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44996.645833333336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44996.65625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44996.65902777778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44996.660416666666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44996.666666666664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44996.666666666664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44996.666666666664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44996.666666666664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44996.688888888886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44996.697916666664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44996.708333333336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44996.708333333336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44996.708333333336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44996.711805555555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44996.731944444444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44996.73263888889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44996.75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44996.75069444445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44996.76527777778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44996.80902777778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44996.81527777778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44996.833333333336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44996.833333333336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44996.86388888889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44996.87013888889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44996.875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44996.875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44996.881944444445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44996.88333333333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44996.884722222225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44996.88888888889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44996.916666666664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44996.916666666664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44996.93402777778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44996.944444444445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44996.958333333336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44996.958333333336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44996.958333333336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44996.958333333336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44996.95972222222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44997.0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44997.00069444445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44997.00069444445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44997.010416666664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44997.024305555555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44997.041666666664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44997.07013888889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44997.104166666664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44997.10763888889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44997.125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44997.13055555556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44997.166666666664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44997.23055555556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44997.25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44997.25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44997.26875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44997.270833333336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44997.291666666664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44997.333333333336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44997.333333333336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44997.375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44997.375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44997.458333333336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44997.458333333336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44997.46875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44997.479166666664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44997.5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44997.51736111111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44997.520833333336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44997.53055555555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44997.541666666664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44997.55347222222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44997.555555555555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44997.56458333333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44997.583333333336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44997.59722222222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44997.600694444445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44997.606944444444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44997.625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44997.625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44997.625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44997.625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44997.645833333336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44997.65069444444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44997.65625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44997.666666666664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44997.666666666664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44997.677083333336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44997.68680555555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44997.694444444445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44997.70138888889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44997.708333333336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44997.73333333333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44997.73402777778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44997.739583333336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44997.75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44997.75625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44997.788194444445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44997.791666666664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44997.80138888889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44997.8125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44997.833333333336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44997.84652777778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44997.854166666664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44997.864583333336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44997.875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44997.90138888889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44997.91736111111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44997.94652777778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44997.958333333336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44997.958333333336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44997.97083333333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44997.979166666664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44998.0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44998.00069444445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44998.020833333336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44998.03472222222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44998.03472222222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44998.066666666666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44998.080555555556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44998.10763888889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44998.20486111111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44998.229166666664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44998.229166666664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44998.30902777778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44998.32430555556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44998.353472222225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44998.35763888889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44998.375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44998.375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44998.395833333336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44998.39722222222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44998.416666666664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44998.42361111111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44998.4375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44998.4375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44998.44236111111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44998.44861111111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44998.458333333336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44998.458333333336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44998.46875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44998.47638888889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44998.47708333333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44998.48402777778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44998.493055555555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44998.5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44998.5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44998.5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44998.50347222222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44998.510416666664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44998.510416666664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44998.51388888889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44998.524305555555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44998.541666666664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44998.55138888889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44998.552083333336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44998.55416666667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44998.5625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44998.56597222222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44998.5875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44998.59027777778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44998.606944444444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44998.625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44998.625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44998.625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44998.625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44998.625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44998.625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44998.63263888889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44998.63263888889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44998.645833333336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44998.65694444445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44998.660416666666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44998.660416666666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44998.66458333333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44998.67986111111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44998.680555555555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44998.6875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44998.6875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44998.69930555556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44998.708333333336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44998.73611111111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44998.739583333336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44998.739583333336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44998.74097222222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44998.74930555555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44998.75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44998.760416666664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44998.7625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44998.7625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44998.76388888889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44998.770833333336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44998.770833333336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44998.788194444445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44998.791666666664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44998.802777777775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44998.805555555555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44998.80763888889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44998.822222222225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44998.83194444444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44998.83194444444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44998.83541666667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44998.84027777778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44998.84375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44998.864583333336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44998.875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44998.87847222222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44998.88333333333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44998.90625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44998.91527777778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44998.916666666664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44998.92222222222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44998.924305555556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44998.927777777775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44998.93263888889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44998.958333333336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44998.958333333336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44998.958333333336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44998.979166666664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44998.989583333336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44999.0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44999.010416666664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44999.01736111111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44999.04652777778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44999.0625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44999.086805555555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44999.125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44999.125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44999.16805555556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44999.208333333336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44999.229166666664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44999.239583333336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44999.29861111111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44999.302083333336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44999.3125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44999.333333333336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44999.35277777778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44999.35486111111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44999.375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44999.385416666664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44999.40138888889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44999.4375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44999.447916666664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44999.47430555556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44999.48819444444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44999.49166666667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44999.5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44999.5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44999.52777777778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44999.541666666664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44999.54513888889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44999.55416666667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44999.583333333336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44999.59722222222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44999.618055555555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44999.625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44999.625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44999.625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44999.625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44999.64513888889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44999.645833333336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44999.65277777778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44999.666666666664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44999.71875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44999.725694444445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44999.72708333333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44999.73472222222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44999.739583333336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44999.74791666667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44999.770833333336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44999.791666666664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44999.8125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44999.816666666666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44999.82638888889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44999.833333333336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44999.833333333336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44999.833333333336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44999.833333333336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44999.85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44999.87152777778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44999.875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44999.875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44999.88888888889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44999.916666666664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44999.916666666664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44999.938888888886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44999.94652777778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44999.947222222225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44999.95277777778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44999.95486111111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44999.96944444445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44999.97708333333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44999.98819444444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45000.00069444445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45000.0625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45000.083333333336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45000.083333333336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45000.083333333336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45000.08819444444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45000.15347222222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45000.17361111111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45000.177083333336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45000.229166666664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45000.23888888889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45000.333333333336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45000.333333333336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45000.333333333336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45000.364583333336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45000.375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45000.375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45000.38055555556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45000.39236111111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45000.42361111111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45000.458333333336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45000.458333333336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45000.479166666664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45000.48333333333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45000.48611111111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45000.49652777778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45000.5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45000.5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45000.5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45000.5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45000.520833333336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45000.55902777778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45000.56597222222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45000.583333333336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45000.583333333336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45000.604166666664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45000.604166666664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45000.604166666664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45000.61111111111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45000.618055555555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45000.625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45000.625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45000.625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45000.63680555556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45000.645833333336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45000.666666666664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45000.67986111111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45000.69097222222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45000.70138888889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45000.708333333336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45000.708333333336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45000.71875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45000.73263888889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45000.73611111111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45000.74097222222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45000.75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45000.75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45000.770833333336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45000.770833333336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45000.77777777778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45000.791666666664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45000.791666666664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45000.791666666664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45000.8125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45000.8125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45000.8125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45000.822916666664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45000.833333333336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45000.833333333336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45000.84375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45000.864583333336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45000.875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45000.875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45000.88402777778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45000.895833333336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45000.895833333336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45000.895833333336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45000.916666666664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45000.916666666664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45000.925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45000.93402777778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45000.9375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45000.9375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45000.958333333336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45000.961805555555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45000.97638888889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45000.97777777778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45000.979166666664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45000.993055555555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45001.00069444445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45001.01666666667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45001.03888888889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45001.041666666664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45001.06736111111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45001.083333333336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45001.083333333336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45001.0875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45001.09166666667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45001.10138888889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45001.1625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45001.166666666664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45001.22222222222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45001.225694444445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45001.229166666664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45001.270833333336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45001.3125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45001.31597222222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45001.34027777778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45001.342361111114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45001.350694444445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45001.35763888889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45001.375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45001.375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45001.37777777778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45001.427083333336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45001.46111111111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45001.46527777778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45001.479166666664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45001.479166666664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45001.49652777778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45001.5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45001.5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45001.51875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45001.520833333336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45001.520833333336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45001.53611111111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45001.54513888889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45001.54861111111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45001.55069444444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45001.55069444444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45001.55486111111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45001.5625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45001.583333333336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45001.583333333336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45001.59722222222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45001.604166666664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45001.60555555556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45001.60972222222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45001.614583333336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45001.61944444444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45001.62013888889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45001.625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45001.62847222222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45001.635416666664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45001.63958333333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45001.65625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45001.677083333336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45001.67916666667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45001.68263888889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45001.6875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45001.69097222222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45001.70138888889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45001.708333333336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45001.708333333336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45001.709027777775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45001.714583333334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45001.720138888886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45001.729166666664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45001.743055555555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45001.75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45001.75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45001.75763888889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45001.76388888889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45001.78055555555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45001.78125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45001.788194444445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45001.78958333333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45001.79791666667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45001.802083333336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45001.80625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45001.81805555556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45001.833333333336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45001.833333333336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45001.833333333336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45001.83541666667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45001.84444444445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45001.854166666664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45001.85763888889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45001.875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45001.90347222222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45001.91388888889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45001.9375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45001.979166666664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45001.981944444444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45001.99236111111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45001.99652777778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45002.0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45002.00069444445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45002.01388888889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45002.03472222222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45002.041666666664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45002.04236111111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45002.09097222222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45002.09652777778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45002.09861111111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45002.125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45002.125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45002.13680555556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45002.14097222222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45002.15625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45002.17638888889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45002.220138888886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45002.22152777778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45002.239583333336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45002.28125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45002.291666666664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45002.31597222222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45002.333333333336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45002.34722222222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45002.34722222222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45002.385416666664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45002.413194444445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45002.4375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45002.43958333333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45002.458333333336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45002.47361111111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45002.479166666664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45002.48263888889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45002.5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45002.53472222222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45002.56041666667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45002.56597222222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45002.572222222225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45002.583333333336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45002.59027777778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45002.6125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45002.618055555555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45002.625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45002.64236111111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45002.680555555555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45002.708333333336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45002.708333333336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45002.708333333336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45002.71597222222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45002.73333333333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45002.74444444444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45002.775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45002.791666666664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45002.79861111111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45002.8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45002.811111111114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45002.81319444445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45002.81527777778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45002.833333333336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45002.833333333336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45002.833333333336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45002.84375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45002.854166666664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45002.856944444444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45002.85763888889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45002.86388888889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45002.864583333336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45002.865277777775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45002.875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45002.87777777778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45002.89027777778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45002.895833333336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45002.90625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45002.915972222225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45002.916666666664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45002.916666666664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45002.9375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45002.938888888886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45002.938888888886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45002.958333333336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45002.96875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45002.979166666664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45002.979166666664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45002.9875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45003.01111111111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45003.020833333336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45003.092361111114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45003.09305555555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45003.097916666666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45003.10902777778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45003.125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45003.12777777778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45003.256944444445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45003.27222222222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45003.27916666667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45003.31527777778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45003.319444444445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45003.32638888889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45003.342361111114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45003.354166666664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45003.354166666664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45003.368055555555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45003.375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45003.375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45003.375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45003.416666666664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45003.416666666664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45003.4375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45003.4375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45003.44583333333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45003.44652777778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45003.458333333336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45003.46527777778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45003.479166666664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45003.5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45003.5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45003.5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45003.5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45003.510416666664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45003.520833333336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45003.520833333336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45003.521527777775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45003.53055555555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45003.541666666664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45003.56597222222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45003.6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45003.6125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45003.618055555555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45003.625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45003.625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45003.64513888889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45003.64722222222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45003.65069444444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45003.65625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45003.666666666664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45003.67222222222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45003.70277777778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45003.708333333336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45003.708333333336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45003.74722222222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45003.75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45003.788194444445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45003.791666666664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45003.79513888889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45003.79583333333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45003.799305555556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45003.805555555555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45003.805555555555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45003.80972222222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45003.83472222222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45003.84375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45003.854166666664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45003.86111111111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45003.875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45003.875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45003.881944444445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45003.881944444445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45003.88888888889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45003.89166666667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45003.90972222222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45003.91875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45003.93541666667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45003.95972222222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45003.96319444444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45003.979166666664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45003.995833333334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45004.04236111111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45004.04236111111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45004.05902777778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45004.07708333333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45004.09722222222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45004.16458333333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45004.20138888889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45004.21597222222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45004.23611111111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45004.25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45004.25625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45004.333333333336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45004.34930555556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45004.354166666664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45004.375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45004.375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45004.38333333333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45004.39097222222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45004.40416666667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45004.42361111111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45004.4375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45004.447916666664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45004.458333333336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45004.46527777778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45004.48055555556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45004.49375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45004.5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45004.5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45004.5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45004.53055555555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45004.53125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45004.53472222222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45004.541666666664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45004.572916666664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45004.583333333336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45004.5875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45004.59375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45004.60763888889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45004.620833333334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45004.625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45004.625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45004.63055555556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45004.631944444445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45004.635416666664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45004.64236111111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45004.645833333336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45004.666666666664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45004.67013888889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45004.68194444444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45004.6875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45004.6875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45004.70208333333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45004.70625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45004.708333333336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45004.708333333336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45004.708333333336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45004.72222222222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45004.729166666664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45004.729166666664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45004.739583333336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45004.743055555555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45004.74652777778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45004.75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45004.75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45004.76388888889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45004.768055555556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45004.78194444445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45004.788194444445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45004.78888888889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45004.791666666664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45004.79722222222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45004.8125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45004.8125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45004.82708333333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45004.83125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45004.836805555555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45004.86111111111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45004.875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45004.875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45004.876388888886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45004.87708333333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45004.89722222222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45004.916666666664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45004.93958333333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45004.947916666664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45004.958333333336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45004.96944444445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45004.975694444445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45004.979166666664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45005.041666666664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45005.041666666664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45005.04513888889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45005.055555555555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45005.12152777778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45005.135416666664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45005.166666666664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45005.21875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45005.229166666664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45005.29027777778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45005.3125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45005.3125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45005.32986111111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45005.32986111111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45005.365277777775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45005.375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45005.375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45005.375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45005.375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45005.375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45005.379166666666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45005.416666666664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45005.425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45005.42986111111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45005.444444444445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45005.447916666664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45005.458333333336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45005.475694444445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45005.479166666664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45005.49166666667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45005.49930555555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45005.50069444445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45005.520833333336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45005.535416666666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45005.541666666664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45005.552083333336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45005.5625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45005.57083333333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45005.572916666664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45005.57430555556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45005.583333333336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45005.583333333336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45005.59722222222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45005.61875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45005.62291666667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45005.625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45005.635416666664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45005.63958333333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45005.64097222222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45005.645833333336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45005.65625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45005.65972222222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45005.666666666664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45005.67847222222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45005.6875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45005.69027777778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45005.69027777778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45005.708333333336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45005.71875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45005.729166666664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45005.7375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45005.75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45005.751388888886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45005.756944444445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45005.768055555556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45005.770833333336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45005.77777777778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45005.791666666664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45005.791666666664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45005.79513888889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45005.79513888889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45005.79861111111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45005.822916666664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45005.822916666664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45005.833333333336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45005.8375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45005.84375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45005.868055555555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45005.875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45005.875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45005.881944444445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45005.88611111111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45005.895833333336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45005.916666666664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45005.916666666664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45005.9375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45005.94583333333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45005.95486111111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45006.013194444444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45006.01388888889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45006.02291666667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45006.083333333336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45006.09375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45006.13125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45006.13402777778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45006.188888888886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45006.229166666664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45006.229166666664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45006.243055555555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45006.3125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45006.35486111111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45006.38125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45006.385416666664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45006.40555555555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45006.416666666664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45006.416666666664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45006.4375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45006.4375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45006.45486111111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45006.458333333336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45006.458333333336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45006.46041666667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45006.47222222222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45006.478472222225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45006.479166666664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45006.479166666664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45006.479166666664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45006.489583333336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45006.49930555555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45006.5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45006.5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45006.5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45006.510416666664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45006.541666666664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45006.5625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45006.5625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45006.5625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45006.56597222222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45006.57013888889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45006.57638888889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45006.583333333336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45006.586805555555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45006.60138888889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45006.60277777778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45006.604166666664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45006.61111111111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45006.625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45006.64027777778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45006.64444444444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45006.645833333336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45006.666666666664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45006.67569444444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45006.69097222222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45006.708333333336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45006.71875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45006.729166666664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45006.729166666664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45006.74236111111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45006.75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45006.75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45006.76458333333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45006.768055555556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45006.770833333336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45006.78125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45006.79236111111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45006.805555555555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45006.80902777778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45006.8125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45006.82152777778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45006.82986111111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45006.833333333336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45006.833333333336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45006.833333333336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45006.87291666667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45006.875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45006.881944444445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45006.92361111111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45006.93194444444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45006.93402777778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45006.947916666664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45006.96319444444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45006.979166666664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45006.98263888889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45006.9875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45006.998611111114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45007.00069444445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45007.041666666664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45007.04722222222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45007.07847222222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45007.103472222225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45007.125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45007.16805555556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45007.1875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45007.1875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45007.23611111111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45007.291666666664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45007.32638888889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45007.333333333336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45007.34027777778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45007.34375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45007.354166666664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45007.364583333336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45007.38888888889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45007.395833333336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45007.395833333336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45007.416666666664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45007.42013888889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45007.43402777778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45007.45138888889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45007.45625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45007.458333333336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45007.48611111111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45007.524305555555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45007.53125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45007.54513888889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45007.56597222222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45007.572916666664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45007.57777777778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45007.59375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45007.604166666664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45007.604166666664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45007.614583333336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45007.62152777778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45007.625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45007.625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45007.63958333333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45007.666666666664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45007.66875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45007.697916666664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45007.70277777778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45007.70347222222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45007.708333333336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45007.75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45007.75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45007.75555555556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45007.76875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45007.770833333336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45007.77638888889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45007.77777777778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45007.791666666664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45007.8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45007.805555555555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45007.80625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45007.80763888889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45007.8125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45007.8125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45007.8125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45007.8125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45007.8125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45007.8125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45007.8125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45007.813888888886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45007.833333333336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45007.84652777778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45007.868055555555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45007.895833333336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45007.904861111114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45007.92013888889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45007.94027777778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45007.94930555556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45007.96319444444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45007.96875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45008.0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45008.02291666667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45008.02777777778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45008.032638888886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45008.040972222225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45008.052083333336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45008.05416666667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45008.083333333336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45008.083333333336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45008.09652777778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45008.11111111111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45008.11666666667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45008.152083333334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45008.15277777778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45008.15972222222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45008.166666666664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45008.180555555555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45008.20486111111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45008.239583333336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45008.270833333336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45008.277083333334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45008.28958333333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45008.291666666664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45008.29583333333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45008.31458333333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45008.32361111111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45008.34722222222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45008.375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45008.375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45008.375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45008.39236111111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45008.39722222222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45008.40833333333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45008.416666666664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45008.42361111111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45008.458333333336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45008.458333333336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45008.458333333336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45008.48263888889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45008.5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45008.506944444445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45008.51736111111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45008.53472222222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45008.541666666664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45008.549305555556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45008.552083333336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45008.555555555555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45008.572222222225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45008.572916666664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45008.57638888889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45008.57638888889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45008.59027777778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45008.604166666664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45008.62152777778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45008.625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45008.64513888889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45008.645833333336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45008.65416666667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45008.65625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45008.65625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45008.666666666664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45008.66805555556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45008.6875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45008.69861111111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45008.7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45008.71111111111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45008.729166666664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45008.729166666664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45008.751388888886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45008.75208333333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45008.760416666664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45008.770833333336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45008.791666666664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45008.791666666664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45008.79861111111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45008.808333333334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45008.82638888889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45008.833333333336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45008.84097222222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45008.84444444445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45008.850694444445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45008.85208333333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45008.86875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45008.875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45008.875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45008.875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45008.875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45008.87847222222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45008.89097222222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45008.90625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45008.916666666664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45008.916666666664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45008.91875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45008.927777777775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45008.936111111114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45008.9375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45008.944444444445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45008.944444444445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45008.958333333336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45008.979166666664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45008.979166666664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45008.99652777778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45009.00069444445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45009.00069444445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45009.00069444445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45009.020833333336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45009.020833333336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45009.041666666664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45009.05763888889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45009.072222222225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45009.072916666664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45009.083333333336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45009.083333333336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45009.09027777778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45009.104166666664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45009.114583333336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45009.11597222222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45009.120833333334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45009.166666666664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45009.21041666667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45009.22152777778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45009.229166666664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45009.25555555556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45009.27777777778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45009.3125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45009.333333333336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45009.34375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45009.35138888889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45009.395833333336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45009.40625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45009.427083333336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45009.438888888886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45009.45138888889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45009.458333333336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45009.458333333336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45009.49166666667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45009.5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45009.5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45009.541666666664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45009.541666666664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45009.541666666664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45009.5625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45009.5625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45009.583333333336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45009.586805555555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45009.604166666664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45009.60763888889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45009.625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45009.67361111111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45009.677083333336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45009.70208333333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45009.708333333336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45009.71944444445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45009.720138888886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45009.729166666664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45009.770833333336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45009.77916666667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45009.788194444445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45009.791666666664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45009.819444444445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45009.83194444444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45009.833333333336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45009.854166666664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45009.875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45009.95486111111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45009.958333333336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45009.979166666664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45009.98888888889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45010.0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45010.0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45010.00069444445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45010.024305555555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45010.041666666664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45010.052777777775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45010.072916666664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45010.08194444444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45010.083333333336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45010.09722222222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45010.125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45010.125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45010.145833333336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45010.18541666667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45010.29861111111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45010.333333333336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45010.333333333336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45010.336805555555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45010.34722222222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45010.34861111111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45010.375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45010.375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45010.375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45010.385416666664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45010.38888888889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45010.416666666664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45010.4375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45010.44513888889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45010.447916666664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45010.458333333336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45010.5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45010.5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45010.5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45010.50347222222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45010.506944444445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45010.53402777778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45010.53472222222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45010.53472222222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45010.53472222222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45010.53611111111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45010.541666666664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45010.541666666664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45010.541666666664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45010.555555555555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45010.569444444445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45010.583333333336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45010.583333333336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45010.59375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45010.597916666666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45010.625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45010.625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45010.631944444445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45010.64513888889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45010.645833333336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45010.6875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45010.708333333336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45010.708333333336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45010.720138888886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45010.73611111111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45010.743055555555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45010.74444444444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45010.770833333336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45010.77916666667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45010.78125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45010.78402777778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45010.791666666664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45010.79513888889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45010.79861111111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45010.80416666667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45010.8125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45010.81527777778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45010.84375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45010.861805555556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45010.864583333336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45010.870833333334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45010.875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45010.875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45010.90625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45010.90625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45010.90972222222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45010.916666666664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45010.91875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45011.0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45011.0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45011.00069444445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45011.00069444445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45011.041666666664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45011.083333333336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45011.15625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45011.17569444444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45011.2125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45011.26388888889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45011.27777777778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45011.325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45011.333333333336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45011.34027777778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45011.354166666664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45011.36111111111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45011.37152777778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45011.395833333336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45011.40625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45011.44097222222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45011.45416666667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45011.458333333336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45011.458333333336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45011.459027777775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45011.479166666664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45011.5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45011.5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45011.504166666666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45011.510416666664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45011.518055555556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45011.520833333336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45011.524305555555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45011.53125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45011.53125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45011.541666666664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45011.541666666664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45011.541666666664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45011.541666666664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45011.549305555556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45011.55902777778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45011.55972222222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45011.569444444445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45011.57152777778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45011.57638888889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45011.58125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45011.59027777778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45011.59722222222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45011.60277777778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45011.60555555556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45011.60625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45011.625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45011.64791666667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45011.649305555555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45011.666666666664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45011.666666666664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45011.694444444445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45011.729166666664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45011.729166666664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45011.74930555555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45011.74930555555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45011.75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45011.75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45011.75347222222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45011.774305555555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45011.77777777778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45011.791666666664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45011.791666666664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45011.79513888889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45011.813888888886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45011.819444444445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45011.82638888889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45011.833333333336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45011.833333333336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45011.84583333333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45011.84722222222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45011.847916666666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45011.85902777778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45011.87291666667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45011.875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45011.87847222222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45011.91388888889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45011.916666666664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45011.92847222222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45012.0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45012.0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45012.0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45012.02361111111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45012.024305555555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45012.041666666664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45012.041666666664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45012.114583333336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45012.125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45012.135416666664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45012.17847222222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45012.229166666664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45012.256944444445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45012.28194444445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45012.322916666664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45012.34375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45012.36111111111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45012.364583333336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45012.375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45012.375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45012.38402777778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45012.395833333336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45012.399305555555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45012.413194444445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45012.427083333336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45012.447916666664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45012.459027777775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45012.47222222222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45012.479166666664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45012.479166666664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45012.486805555556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45012.49097222222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45012.493055555555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45012.5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45012.5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45012.5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45012.5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45012.5125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45012.5625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45012.569444444445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45012.572916666664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45012.59027777778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45012.59375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45012.62569444445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45012.64861111111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45012.65625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45012.65902777778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45012.6875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45012.697916666664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45012.708333333336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45012.708333333336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45012.708333333336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45012.71111111111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45012.71111111111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45012.71666666667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45012.729166666664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45012.75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45012.76388888889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45012.770833333336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45012.77638888889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45012.777083333334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45012.791666666664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45012.791666666664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45012.80416666667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45012.81180555555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45012.8125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45012.816666666666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45012.85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45012.87222222222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45012.873611111114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45012.875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45012.875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45012.875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45012.895833333336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45012.916666666664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45012.916666666664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45012.927083333336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45012.9375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45012.9375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45012.938888888886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45012.94652777778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45012.95625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45012.958333333336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45012.98472222222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45013.025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45013.052777777775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45013.075694444444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45013.12013888889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45013.1875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45013.188888888886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45013.25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45013.25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45013.270833333336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45013.302083333336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45013.333333333336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45013.34097222222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45013.375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45013.375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45013.375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45013.41458333333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45013.416666666664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45013.416666666664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45013.427083333336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45013.42916666667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45013.430555555555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45013.4375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45013.458333333336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45013.479166666664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45013.49444444444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45013.5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45013.50347222222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45013.51388888889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45013.525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45013.535416666666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45013.541666666664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45013.541666666664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45013.583333333336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45013.59027777778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45013.60208333333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45013.614583333336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45013.61944444444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45013.62430555555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45013.625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45013.625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45013.645833333336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45013.645833333336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45013.64791666667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45013.666666666664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45013.666666666664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45013.666666666664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45013.67569444444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45013.67986111111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45013.68472222222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45013.68541666667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45013.6875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45013.6875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45013.697916666664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45013.70416666667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45013.708333333336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45013.708333333336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45013.71875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45013.729166666664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45013.729166666664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45013.73611111111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45013.73611111111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45013.748611111114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45013.74930555555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45013.75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45013.75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45013.75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45013.75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45013.75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45013.75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45013.760416666664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45013.770833333336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45013.770833333336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45013.77777777778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45013.791666666664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45013.79513888889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45013.8125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45013.82013888889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45013.834027777775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45013.84375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45013.850694444445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45013.854166666664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45013.875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45013.875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45013.915972222225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45013.916666666664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45013.92847222222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45013.9375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45013.9375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45013.96944444445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45013.97222222222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45013.975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45013.98472222222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45013.99930555555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45014.0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45014.0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45014.01736111111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45014.041666666664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45014.05138888889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45014.055555555555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45014.0625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45014.083333333336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45014.08819444444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45014.138194444444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45014.25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45014.291666666664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45014.333333333336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45014.333333333336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45014.34375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45014.354166666664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45014.354166666664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45014.354166666664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45014.368055555555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45014.375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45014.375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45014.381944444445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45014.38888888889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45014.416666666664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45014.416666666664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45014.427083333336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45014.43402777778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45014.44375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45014.444444444445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45014.447916666664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45014.458333333336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45014.458333333336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45014.458333333336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45014.46111111111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45014.46875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45014.47638888889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45014.48611111111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45014.510416666664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45014.5375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45014.544444444444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45014.55138888889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45014.552777777775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45014.55347222222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45014.55902777778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45014.5625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45014.572916666664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45014.583333333336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45014.58611111111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45014.60208333333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45014.603472222225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45014.61597222222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45014.618055555555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45014.645833333336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45014.65138888889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45014.657638888886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45014.666666666664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45014.68194444444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45014.68402777778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45014.6875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45014.6875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45014.694444444445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45014.708333333336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45014.71875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45014.729166666664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45014.73125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45014.74513888889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45014.75833333333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45014.770833333336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45014.77916666667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45014.785416666666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45014.791666666664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45014.8125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45014.833333333336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45014.833333333336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45014.833333333336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45014.84375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45014.85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45014.854166666664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45014.875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45014.875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45014.916666666664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45014.92361111111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45014.92986111111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45014.930555555555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45014.93402777778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45014.9375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45014.9375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45014.9375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45014.94097222222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45014.944444444445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45014.958333333336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45014.958333333336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45014.958333333336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45014.96527777778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45014.96944444445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45014.979166666664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45014.989583333336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45015.0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45015.0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45015.006944444445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45015.0125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45015.04861111111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45015.052777777775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45015.08888888889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45015.10763888889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45015.12569444445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45015.20486111111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45015.32638888889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45015.35763888889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45015.36597222222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45015.36736111111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45015.375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45015.395833333336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45015.42361111111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45015.42916666667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45015.458333333336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45015.47222222222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45015.47222222222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45015.479166666664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45015.48611111111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45015.5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45015.50902777778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45015.53125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45015.541666666664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45015.555555555555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45015.55694444444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45015.55902777778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45015.566666666666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45015.583333333336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45015.5875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45015.600694444445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45015.614583333336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45015.645833333336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45015.666666666664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45015.708333333336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45015.708333333336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45015.708333333336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45015.708333333336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45015.72708333333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45015.729166666664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45015.73611111111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45015.743055555555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45015.75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45015.75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45015.75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45015.75208333333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45015.78472222222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45015.788194444445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45015.79652777778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45015.805555555555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45015.81041666667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45015.8125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45015.86111111111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45015.864583333336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45015.86875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45015.88263888889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45015.89375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45015.895833333336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45015.895833333336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45015.92013888889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45015.97222222222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45015.979166666664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45015.99652777778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45015.99791666667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45016.0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45016.0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45016.0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45016.0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45016.02013888889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45016.03333333333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45016.041666666664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45016.041666666664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45016.05902777778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45016.0625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45016.083333333336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45016.083333333336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45016.083333333336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45016.09583333333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45016.09861111111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45016.118055555555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45016.118055555555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45016.125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45016.12569444445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45016.135416666664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45016.14861111111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45016.166666666664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45016.166666666664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45016.20972222222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45016.21527777778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45016.21875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45016.27777777778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45016.33472222222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45016.33541666667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45016.354166666664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45016.368055555555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45016.37013888889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45016.375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45016.375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45016.375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45016.395833333336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45016.433333333334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45016.43472222222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45016.45138888889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45016.458333333336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45016.506944444445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45016.51388888889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45016.52777777778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45016.53125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45016.53125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45016.541666666664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45016.54652777778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45016.55138888889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45016.5625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45016.57638888889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45016.57986111111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45016.583333333336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45016.59722222222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45016.614583333336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45016.620833333334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45016.645833333336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45016.65277777778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45016.654861111114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45016.65625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45016.65972222222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45016.6625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45016.67638888889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45016.70138888889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45016.71597222222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45016.71875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45016.743055555555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45016.74444444444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45016.75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45016.76527777778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45016.76527777778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45016.770833333336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45016.791666666664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45016.791666666664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45016.80347222222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45016.8125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45016.81597222222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45016.819444444445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45016.822916666664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45016.82638888889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45016.90555555555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45016.92361111111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45016.92361111111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45016.9375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45016.94097222222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45016.944444444445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45016.97708333333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45017.0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45017.0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45017.0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45017.0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45017.0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45017.00069444445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45017.00069444445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45017.00069444445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45017.010416666664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45017.020833333336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45017.0625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45017.075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45017.166666666664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45017.1875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45017.208333333336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45017.22222222222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45017.25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45017.28194444445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45017.291666666664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45017.29861111111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45017.3125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45017.322916666664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45017.333333333336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45017.375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45017.375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45017.375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45017.375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45017.375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45017.40972222222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45017.416666666664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45017.416666666664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45017.416666666664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45017.43263888889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45017.4375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45017.44861111111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45017.458333333336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45017.47222222222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45017.489583333336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45017.5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45017.5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45017.5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45017.506944444445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45017.50902777778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45017.52013888889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45017.520833333336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45017.52777777778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45017.541666666664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45017.54236111111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45017.55138888889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45017.5625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45017.60277777778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45017.625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45017.63888888889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45017.63888888889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45017.64236111111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45017.64375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45017.645833333336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45017.645833333336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45017.65555555555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45017.65625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45017.666666666664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45017.666666666664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45017.67222222222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45017.6875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45017.69513888889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45017.69583333333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45017.708333333336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45017.708333333336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45017.71527777778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45017.72222222222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45017.75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45017.75486111111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45017.782638888886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45017.78472222222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45017.78888888889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45017.791666666664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45017.791666666664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45017.791666666664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45017.8125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45017.81736111111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45017.822916666664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45017.833333333336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45017.833333333336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45017.854166666664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45017.868055555555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45017.868055555555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45017.875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45017.875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45017.895833333336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45017.90277777778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45017.92013888889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45017.92361111111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45017.927083333336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45017.930555555555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45017.936111111114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45017.9375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45017.975694444445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45017.993055555555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45018.0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45018.0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45018.00069444445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45018.020833333336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45018.02361111111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45018.058333333334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45018.05972222222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45018.08125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45018.129166666666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45018.16875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45018.251388888886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45018.25625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45018.291666666664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45018.291666666664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45018.36875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45018.36944444444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45018.375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45018.375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45018.375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45018.38888888889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45018.39236111111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45018.40416666667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45018.416666666664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45018.416666666664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45018.416666666664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45018.416666666664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45018.416666666664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45018.427777777775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45018.4375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45018.45277777778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45018.458333333336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45018.4625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45018.493055555555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45018.49652777778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45018.506944444445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45018.510416666664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45018.521527777775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45018.524305555555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45018.541666666664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45018.57638888889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45018.58194444444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45018.58611111111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45018.625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45018.63888888889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45018.63888888889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45018.65972222222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45018.666666666664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45018.666666666664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45018.666666666664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45018.67083333333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45018.67291666667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45018.680555555555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45018.6875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45018.708333333336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45018.708333333336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45018.729166666664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45018.729166666664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45018.743055555555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45018.75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45018.770833333336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45018.774305555555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45018.77847222222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45018.78611111111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45018.8125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45018.81875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45018.819444444445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45018.833333333336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45018.833333333336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45018.833333333336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45018.84027777778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45018.84722222222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45018.8625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45018.86319444444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45018.875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45018.916666666664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45018.9375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45018.95347222222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45018.95416666667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45019.00069444445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45019.018055555556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45019.0625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45019.229166666664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45019.24166666667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45019.29513888889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45019.3125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45019.34166666667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45019.34375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45019.368055555555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45019.375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45019.375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45019.38402777778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45019.40625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45019.41180555556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45019.42361111111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45019.44305555556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45019.458333333336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45019.48888888889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45019.51388888889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45019.524305555555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45019.52777777778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45019.541666666664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45019.541666666664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45019.552777777775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45019.57986111111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45019.586805555555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45019.61597222222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45019.62152777778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45019.625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45019.625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45019.63125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45019.645833333336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45019.65277777778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45019.65416666667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45019.666666666664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45019.666666666664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45019.666666666664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45019.68402777778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45019.68402777778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45019.6875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45019.72222222222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45019.729166666664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45019.729166666664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45019.73263888889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45019.74652777778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45019.75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45019.75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45019.770833333336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45019.770833333336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45019.77222222222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45019.77777777778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45019.791666666664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45019.791666666664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45019.80763888889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45019.80902777778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45019.8125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45019.833333333336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45019.84375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45019.86111111111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45019.87430555555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45019.875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45019.88333333333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45019.90694444445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45019.91388888889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45019.93680555555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45019.947916666664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45019.995833333334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45020.0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45020.01597222222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45020.041666666664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45020.06597222222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45020.072916666664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45020.083333333336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45020.083333333336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45020.0875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45020.10555555556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45020.125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45020.25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45020.25347222222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45020.291666666664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45020.302083333336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45020.3125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45020.333333333336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45020.33541666667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45020.368055555555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45020.375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45020.38888888889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45020.40277777778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45020.419444444444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45020.4375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45020.44097222222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45020.45416666667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45020.458333333336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45020.46875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45020.479166666664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45020.481944444444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45020.489583333336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45020.5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45020.506944444445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45020.541666666664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45020.575694444444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45020.58125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45020.583333333336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45020.606944444444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45020.611805555556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45020.625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45020.625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45020.63888888889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45020.64236111111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45020.66875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45020.70694444444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45020.708333333336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45020.708333333336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45020.72361111111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45020.74166666667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45020.760416666664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45020.770833333336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45020.77847222222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45020.78402777778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45020.791666666664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45020.791666666664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45020.791666666664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45020.8125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45020.830555555556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45020.833333333336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45020.86111111111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45020.8625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45020.875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45020.924305555556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45020.947916666664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45020.958333333336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45020.958333333336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45020.97222222222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45021.00069444445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45021.00069444445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45021.03125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45021.09027777778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45021.111805555556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45021.114583333336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45021.1875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45021.25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45021.256944444445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45021.302083333336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45021.330555555556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45021.34930555556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45021.354166666664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45021.38611111111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45021.399305555555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45021.40625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45021.42291666667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45021.427083333336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45021.42916666667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45021.4375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45021.4375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45021.44305555556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45021.458333333336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45021.46875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45021.46875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45021.479166666664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45021.49652777778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45021.5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45021.5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45021.510416666664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45021.51597222222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45021.51736111111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45021.52777777778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45021.53472222222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45021.541666666664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45021.572222222225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45021.57638888889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45021.583333333336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45021.604166666664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45021.604166666664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45021.618055555555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45021.62152777778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45021.625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45021.625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45021.63888888889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45021.65625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45021.663194444445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45021.666666666664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45021.7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45021.708333333336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45021.708333333336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45021.708333333336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45021.72222222222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45021.75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45021.75555555556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45021.76875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45021.770833333336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45021.770833333336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45021.770833333336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45021.770833333336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45021.836805555555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45021.885416666664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45021.895833333336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45021.895833333336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45021.9125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45021.916666666664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45021.916666666664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45021.916666666664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45021.916666666664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45021.916666666664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45021.916666666664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45021.927083333336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45021.93402777778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45021.938888888886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45021.94097222222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45021.950694444444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45021.959027777775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45021.979166666664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45022.00069444445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45022.009722222225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45022.041666666664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45022.083333333336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45022.09166666667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45022.125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45022.14236111111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45022.166666666664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45022.166666666664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45022.17291666667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45022.19583333333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45022.291666666664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45022.333333333336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45022.354166666664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45022.375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45022.375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45022.38055555556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45022.416666666664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45022.4375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45022.44305555556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45022.46875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45022.479166666664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45022.48819444444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45022.495833333334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45022.5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45022.51388888889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45022.51527777778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45022.520833333336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45022.520833333336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45022.52916666667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45022.53125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45022.541666666664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45022.541666666664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45022.5625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45022.57361111111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45022.583333333336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45022.59027777778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45022.625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45022.626388888886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45022.62708333333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45022.62847222222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45022.64236111111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45022.645833333336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45022.64722222222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45022.65277777778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45022.65972222222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45022.67152777778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45022.68402777778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45022.708333333336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45022.708333333336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45022.71319444444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45022.71597222222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45022.71875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45022.73263888889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45022.74097222222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45022.75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45022.76875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45022.77569444444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45022.78402777778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45022.79236111111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45022.802083333336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45022.805555555555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45022.8125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45022.819444444445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45022.82430555556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45022.833333333336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45022.84444444445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45022.84930555556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45022.854166666664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45022.854166666664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45022.868055555555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45022.885416666664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45022.895833333336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45022.90138888889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45022.927083333336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45022.938888888886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45022.94583333333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45022.95138888889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45022.975694444445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45022.98611111111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45022.98611111111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45022.989583333336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45023.0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45023.00069444445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45023.02361111111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45023.024305555555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45023.03125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45023.03472222222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45023.041666666664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45023.041666666664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45023.041666666664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45023.08125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45023.083333333336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45023.09375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45023.13263888889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45023.15625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45023.180555555555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45023.208333333336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45023.25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45023.25555555556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45023.28125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45023.291666666664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45023.35208333333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45023.416666666664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45023.416666666664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45023.427083333336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45023.4375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45023.44097222222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45023.447916666664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45023.45138888889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45023.479166666664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45023.48055555556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45023.48611111111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45023.48819444444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45023.5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45023.520833333336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45023.524305555555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45023.53333333333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45023.541666666664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45023.541666666664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45023.569444444445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45023.57638888889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45023.583333333336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45023.583333333336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45023.583333333336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45023.58472222222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45023.604166666664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45023.604166666664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45023.625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45023.6875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45023.6875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45023.70138888889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45023.70416666667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45023.708333333336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45023.708333333336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45023.708333333336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45023.711805555555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45023.71527777778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45023.71875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45023.72708333333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45023.75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45023.75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45023.751388888886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45023.76111111111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45023.77638888889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45023.77916666667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45023.78958333333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45023.791666666664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45023.791666666664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45023.791666666664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45023.80972222222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45023.8125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45023.825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45023.833333333336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45023.845138888886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45023.85208333333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45023.854166666664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45023.875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45023.89236111111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45023.899305555555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45023.915972222225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45023.916666666664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45023.916666666664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45023.92222222222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45023.9375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45023.958333333336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45023.958333333336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45023.993055555555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45024.0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45024.00069444445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45024.00069444445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45024.00347222222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45024.05347222222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45024.072222222225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45024.1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45024.103472222225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45024.15902777778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45024.15972222222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45024.166666666664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45024.174305555556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45024.209027777775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45024.260416666664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45024.3125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45024.368055555555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45024.37430555555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45024.375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45024.375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45024.375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45024.375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45024.375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45024.395833333336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45024.395833333336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45024.416666666664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45024.41875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45024.4375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45024.44375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45024.45208333333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45024.458333333336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45024.461805555555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45024.479166666664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45024.48472222222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45024.49652777778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45024.5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45024.5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45024.5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45024.50902777778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45024.510416666664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45024.520833333336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45024.520833333336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45024.524305555555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45024.541666666664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45024.54513888889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45024.54652777778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45024.552777777775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45024.5625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45024.583333333336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45024.5875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45024.59375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45024.60555555556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45024.61111111111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45024.625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45024.625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45024.625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45024.645833333336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45024.645833333336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45024.645833333336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45024.645833333336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45024.674305555556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45024.677083333336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45024.68402777778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45024.688888888886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45024.700694444444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45024.728472222225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45024.729166666664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45024.739583333336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45024.74375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45024.75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45024.75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45024.75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45024.756944444445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45024.77361111111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45024.775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45024.791666666664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45024.79375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45024.80416666667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45024.822916666664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45024.833333333336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45024.850694444445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45024.854166666664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45024.875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45024.875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45024.88611111111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45024.895833333336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45024.899305555555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45024.90625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45024.916666666664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45024.916666666664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45024.916666666664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45024.94513888889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45024.947916666664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45024.95138888889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45024.958333333336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45024.958333333336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45024.961805555555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45024.96527777778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45024.979166666664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45024.98611111111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45024.99791666667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45025.0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45025.00069444445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45025.04375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45025.07430555556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45025.09166666667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45025.12430555555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45025.166666666664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45025.1875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45025.229166666664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45025.26388888889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45025.270833333336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45025.274305555555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45025.291666666664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45025.305555555555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45025.35763888889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45025.375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45025.375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45025.39166666667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45025.416666666664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45025.416666666664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45025.425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45025.4375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45025.4375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45025.43958333333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45025.45138888889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45025.45694444444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45025.48611111111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45025.489583333336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45025.5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45025.5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45025.5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45025.518055555556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45025.520833333336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45025.52916666667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45025.5375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45025.541666666664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45025.541666666664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45025.541666666664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45025.541666666664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45025.541666666664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45025.5625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45025.57638888889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45025.583333333336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45025.583333333336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45025.61319444444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45025.62152777778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45025.625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45025.625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45025.63888888889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45025.65277777778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45025.6875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45025.6875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45025.6875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45025.708333333336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45025.708333333336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45025.71527777778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45025.71875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45025.72222222222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45025.731944444444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45025.73263888889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45025.73611111111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45025.73611111111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45025.739583333336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45025.75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45025.77847222222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45025.78125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45025.78194444445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45025.78402777778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45025.791666666664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45025.791666666664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45025.79861111111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45025.79861111111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45025.81180555555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45025.8125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45025.833333333336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45025.833333333336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45025.833333333336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45025.845138888886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45025.854166666664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45025.86111111111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45025.86319444444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45025.881944444445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45025.88888888889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45025.895833333336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45025.90625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45025.916666666664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45025.916666666664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45025.916666666664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45025.94027777778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45025.94236111111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45025.96527777778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45025.99097222222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45025.993055555555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45025.99375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45026.010416666664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45026.04791666667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45026.083333333336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45026.149305555555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45026.19236111111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45026.25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45026.291666666664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45026.322916666664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45026.375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45026.375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45026.375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45026.375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45026.395833333336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45026.395833333336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45026.416666666664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45026.419444444444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45026.4375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45026.44236111111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45026.458333333336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45026.46041666667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45026.46111111111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45026.479166666664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45026.48819444444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45026.5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45026.5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45026.5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45026.50277777778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45026.541666666664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45026.541666666664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45026.552083333336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45026.572916666664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45026.57638888889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45026.583333333336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45026.583333333336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45026.583333333336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45026.583333333336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45026.58611111111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45026.592361111114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45026.59375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45026.625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45026.63888888889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45026.64444444444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45026.666666666664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45026.666666666664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45026.66736111111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45026.6875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45026.70486111111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45026.708333333336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45026.708333333336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45026.739583333336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45026.74652777778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45026.75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45026.75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45026.760416666664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45026.770833333336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45026.791666666664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45026.80902777778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45026.8125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45026.81597222222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45026.833333333336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45026.87152777778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45026.875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45026.875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45026.875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45026.895833333336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45026.91180555556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45026.92152777778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45026.92152777778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45026.9375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45026.9375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45026.9375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45026.9375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45026.9375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45026.958333333336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45026.98402777778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45026.989583333336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45026.99652777778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45027.00069444445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45027.00069444445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45027.01736111111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45027.05763888889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45027.083333333336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45027.125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45027.22222222222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45027.229166666664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45027.24652777778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45027.291666666664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45027.291666666664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45027.31319444445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45027.32152777778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45027.33194444444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45027.34375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45027.350694444445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45027.35763888889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45027.37013888889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45027.37152777778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45027.375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45027.375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45027.37847222222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45027.39166666667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45027.395833333336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45027.40277777778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45027.430555555555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45027.45416666667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45027.458333333336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45027.48611111111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45027.48611111111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45027.493055555555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45027.5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45027.5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45027.5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45027.5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45027.5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45027.5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45027.50069444445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45027.504166666666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45027.50555555556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45027.520833333336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45027.541666666664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45027.552083333336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45027.5625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45027.566666666666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45027.57361111111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45027.611805555556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45027.62222222222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45027.625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45027.625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45027.634722222225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45027.64166666667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45027.666666666664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45027.669444444444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45027.677083333336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45027.6875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45027.6875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45027.6875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45027.70277777778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45027.708333333336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45027.729166666664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45027.73333333333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45027.73611111111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45027.75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45027.75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45027.75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45027.77777777778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45027.78888888889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45027.79027777778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45027.790972222225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45027.791666666664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45027.791666666664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45027.802083333336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45027.81458333333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45027.819444444445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45027.82986111111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45027.833333333336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45027.8375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45027.84305555555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45027.854166666664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45027.854166666664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45027.854166666664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45027.88333333333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45027.88402777778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45027.884722222225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45027.895833333336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45027.91527777778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45027.916666666664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45027.916666666664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45027.92361111111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45027.94305555556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45027.958333333336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45027.979166666664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45027.986805555556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45028.0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45028.00069444445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45028.00069444445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45028.020833333336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45028.0625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45028.0625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45028.125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45028.145833333336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45028.154861111114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45028.15833333333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45028.16458333333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45028.17013888889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45028.220138888886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45028.229166666664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45028.24236111111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45028.248611111114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45028.32638888889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45028.32638888889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45028.32986111111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45028.333333333336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45028.375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45028.375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45028.39236111111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45028.416666666664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45028.416666666664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45028.4375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45028.44097222222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45028.447916666664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45028.461805555555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45028.46875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45028.48263888889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45028.48472222222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45028.49652777778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45028.5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45028.5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45028.5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45028.5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45028.5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45028.51666666667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45028.53055555555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45028.541666666664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45028.541666666664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45028.54861111111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45028.618055555555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45028.625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45028.625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45028.63055555556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45028.645833333336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45028.645833333336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45028.65972222222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45028.65972222222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45028.663194444445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45028.67222222222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45028.677083333336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45028.6875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45028.694444444445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45028.71388888889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45028.71875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45028.729166666664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45028.729166666664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45028.731944444444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45028.75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45028.75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45028.75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45028.75347222222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45028.760416666664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45028.760416666664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45028.770833333336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45028.770833333336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45028.777083333334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45028.791666666664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45028.79375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45028.805555555555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45028.8125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45028.81527777778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45028.82847222222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45028.833333333336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45028.833333333336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45028.8375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45028.854166666664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45028.85555555556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45028.875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45028.876388888886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45028.89236111111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45028.90069444444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45028.916666666664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45028.92986111111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45028.93680555555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45028.947916666664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45028.958333333336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45028.96111111111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45028.96527777778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45028.97638888889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45029.02916666667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45029.03194444445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45029.041666666664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45029.041666666664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45029.041666666664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45029.041666666664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45029.05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45029.05902777778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45029.083333333336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45029.09722222222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45029.125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45029.12569444445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45029.165972222225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45029.166666666664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45029.166666666664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45029.166666666664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45029.18263888889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45029.20277777778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45029.28125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45029.35763888889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45029.35902777778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45029.364583333336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45029.375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45029.375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45029.375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45029.376388888886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45029.393055555556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45029.395833333336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45029.416666666664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45029.416666666664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45029.458333333336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45029.479166666664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45029.49652777778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45029.49722222222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45029.52361111111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45029.53125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45029.552083333336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45029.5625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45029.56597222222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45029.569444444445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45029.57152777778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45029.575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45029.57986111111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45029.583333333336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45029.583333333336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45029.583333333336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45029.586805555555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45029.60208333333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45029.62152777778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45029.625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45029.625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45029.625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45029.64236111111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45029.64513888889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45029.65277777778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45029.666666666664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45029.666666666664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45029.68402777778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45029.6875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45029.6875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45029.69236111111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45029.697916666664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45029.71875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45029.75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45029.75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45029.75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45029.75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45029.76736111111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45029.770833333336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45029.791666666664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45029.830555555556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45029.84027777778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45029.84375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45029.864583333336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45029.87222222222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45029.875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45029.875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45029.875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45029.885416666664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45029.90069444444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45029.91111111111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45029.916666666664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45029.916666666664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45029.924305555556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45029.930555555555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45029.9375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45029.958333333336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45029.958333333336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45029.958333333336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45029.993055555555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45029.99652777778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45030.00069444445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45030.01527777778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45030.020833333336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45030.041666666664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45030.044444444444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45030.05763888889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45030.05902777778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45030.083333333336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45030.08819444444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45030.104166666664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45030.104166666664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45030.114583333336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45030.11944444444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45030.125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45030.13611111111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45030.177083333336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45030.177083333336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45030.180555555555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45030.1875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45030.1875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45030.23541666667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45030.270833333336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45030.291666666664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45030.29861111111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45030.3125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45030.32777777778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45030.35972222222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45030.36041666667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45030.364583333336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45030.375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45030.38611111111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45030.416666666664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45030.4375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45030.4375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45030.447916666664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45030.45277777778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45030.458333333336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45030.458333333336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45030.458333333336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45030.458333333336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45030.46805555555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45030.4875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45030.489583333336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45030.489583333336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45030.5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45030.50208333333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45030.50763888889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45030.51388888889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45030.52777777778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45030.6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45030.604166666664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45030.625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45030.62847222222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45030.635416666664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45030.63888888889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45030.64722222222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45030.68402777778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45030.6875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45030.6875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45030.70138888889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45030.75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45030.77777777778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45030.779861111114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45030.78125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45030.78125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45030.81041666667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45030.833333333336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45030.833333333336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45030.833333333336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45030.833333333336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45030.83888888889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45030.850694444445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45030.87569444445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45030.881944444445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45030.895833333336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45030.9375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45030.9375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45030.96875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45031.0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45031.0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45031.0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45031.0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45031.00069444445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45031.00069444445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45031.00069444445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45031.00069444445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45031.00069444445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45031.05069444444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45031.05416666667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45031.13055555556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45031.131944444445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45031.15277777778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45031.19097222222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45031.208333333336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45031.229166666664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45031.25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45031.302083333336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45031.31597222222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45031.333333333336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45031.333333333336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45031.350694444445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45031.375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45031.37986111111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45031.38888888889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45031.395833333336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45031.416666666664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45031.416666666664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45031.419444444444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45031.4375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45031.444444444445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45031.447916666664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45031.46875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45031.46875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45031.479166666664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45031.493055555555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45031.5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45031.5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45031.51736111111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45031.57083333333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45031.580555555556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45031.583333333336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45031.583333333336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45031.583333333336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45031.60972222222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45031.618055555555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45031.625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45031.62847222222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45031.62847222222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45031.64861111111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45031.654861111114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45031.65625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45031.666666666664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45031.666666666664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45031.6875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45031.6875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45031.6875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45031.708333333336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45031.729166666664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45031.73055555556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45031.74166666667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45031.743055555555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45031.75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45031.75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45031.768055555556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45031.770833333336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45031.770833333336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45031.770833333336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45031.791666666664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45031.791666666664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45031.794444444444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45031.808333333334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45031.8125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45031.819444444445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45031.822916666664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45031.83194444444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45031.854166666664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45031.854166666664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45031.875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45031.875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45031.88125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45031.884722222225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45031.885416666664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45031.89236111111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45031.895833333336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45031.916666666664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45031.916666666664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45031.924305555556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45031.958333333336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45031.958333333336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45032.006944444445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45032.041666666664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45032.09027777778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45032.114583333336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45032.17986111111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45032.25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45032.26388888889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45032.3125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45032.322916666664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45032.32847222222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45032.333333333336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45032.333333333336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45032.34375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45032.34375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45032.35138888889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45032.416666666664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45032.416666666664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45032.43125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45032.458333333336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45032.458333333336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45032.458333333336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45032.458333333336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45032.48611111111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45032.49930555555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45032.5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45032.5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45032.5375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45032.5375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45032.53958333333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45032.5625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45032.5625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45032.569444444445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45032.572916666664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45032.57986111111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45032.583333333336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45032.583333333336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45032.59583333333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45032.60833333333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45032.625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45032.64236111111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45032.66180555556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45032.663194444445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45032.67361111111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45032.680555555555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45032.694444444445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45032.69583333333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45032.697916666664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45032.708333333336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45032.708333333336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45032.708333333336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45032.71527777778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45032.71527777778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45032.71597222222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45032.729166666664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45032.770833333336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45032.78125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45032.791666666664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45032.799305555556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45032.8125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45032.82083333333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45032.825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45032.84722222222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45032.854166666664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45032.85902777778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45032.86111111111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45032.864583333336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45032.875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45032.875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45032.89166666667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45032.895833333336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45032.895833333336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45032.90069444444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45032.916666666664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45032.92013888889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45032.92013888889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45032.93958333333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45032.94097222222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45032.95138888889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45032.95486111111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45032.975694444445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45032.98611111111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45033.006944444445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45033.04375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45033.083333333336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45033.097916666666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45033.11111111111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45033.14236111111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45033.14375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45033.208333333336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45033.270833333336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45033.291666666664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45033.291666666664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45033.29722222222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45033.336805555555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45033.361805555556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45033.368055555555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45033.375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45033.39861111111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45033.416666666664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45033.43472222222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45033.4375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45033.458333333336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45033.46527777778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45033.479166666664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45033.479166666664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45033.481944444444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45033.49097222222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45033.49652777778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45033.5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45033.5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45033.5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45033.506944444445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45033.51388888889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45033.52291666667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45033.52777777778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45033.53402777778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45033.56180555555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45033.56458333333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45033.57777777778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45033.58194444444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45033.583333333336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45033.583333333336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45033.592361111114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45033.59722222222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45033.604166666664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45033.625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45033.65625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45033.666666666664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45033.666666666664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45033.666666666664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45033.677083333336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45033.708333333336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45033.70972222222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45033.71875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45033.72638888889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45033.73125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45033.75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45033.75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45033.75347222222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45033.76388888889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45033.770833333336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45033.770833333336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45033.770833333336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45033.77777777778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45033.80347222222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45033.81319444445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45033.82013888889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45033.833333333336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45033.84722222222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45033.84722222222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45033.84930555556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45033.854166666664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45033.85486111111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45033.885416666664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45033.89027777778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45033.895833333336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45033.89722222222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45033.927083333336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45033.9375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45033.9375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45033.95416666667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45033.975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45033.975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45033.99236111111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45034.0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45034.020833333336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45034.020833333336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45034.04583333333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45034.06180555555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45034.072916666664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45034.072916666664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45034.10833333333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45034.125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45034.145833333336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45034.14722222222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45034.166666666664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45034.166666666664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45034.166666666664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45034.217361111114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45034.239583333336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45034.305555555555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45034.336805555555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45034.354166666664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45034.354166666664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45034.354166666664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45034.373611111114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45034.416666666664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45034.416666666664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45034.4375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45034.447916666664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45034.45138888889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45034.45486111111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45034.45486111111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45034.458333333336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45034.46527777778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45034.46527777778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45034.5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45034.5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45034.55347222222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45034.5625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45034.57013888889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45034.57638888889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45034.586805555555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45034.62847222222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45034.634722222225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45034.65277777778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45034.666666666664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45034.677083333336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45034.677777777775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45034.67847222222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45034.708333333336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45034.708333333336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45034.729166666664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45034.729166666664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45034.73263888889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45034.75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45034.760416666664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45034.76111111111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45034.763194444444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45034.76736111111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45034.78055555555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45034.790972222225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45034.791666666664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45034.805555555555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45034.8125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45034.8125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45034.825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45034.833333333336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45034.833333333336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45034.833333333336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45034.833333333336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45034.83611111111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45034.84375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45034.84375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45034.86111111111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45034.875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45034.875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45034.875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45034.875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45034.87847222222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45034.90625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45034.910416666666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45034.91527777778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45034.933333333334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45034.9375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45034.958333333336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45034.958333333336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45034.9625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45034.97222222222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45034.979166666664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45034.989583333336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45034.993055555555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45035.00555555556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45035.020833333336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45035.0375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45035.05486111111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45035.05625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45035.05694444444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45035.07083333333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45035.083333333336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45035.09375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45035.125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45035.270833333336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45035.27569444444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45035.311111111114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45035.35208333333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45035.364583333336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45035.364583333336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45035.375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45035.379166666666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45035.416666666664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45035.4375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45035.4375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45035.458333333336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45035.458333333336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45035.475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45035.475694444445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45035.48611111111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45035.5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45035.53680555556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45035.55416666667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45035.572916666664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45035.604166666664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45035.614583333336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45035.61875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45035.625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45035.625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45035.625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45035.63888888889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45035.64236111111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45035.645833333336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45035.645833333336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45035.65625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45035.666666666664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45035.666666666664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45035.67361111111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45035.67638888889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45035.680555555555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45035.6875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45035.708333333336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45035.708333333336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45035.71597222222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45035.72222222222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45035.729166666664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45035.75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45035.78055555555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45035.78402777778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45035.78888888889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45035.79513888889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45035.802083333336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45035.8125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45035.81597222222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45035.833333333336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45035.84375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45035.854166666664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45035.86319444444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45035.864583333336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45035.875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45035.87777777778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45035.91458333333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45035.916666666664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45035.916666666664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45035.916666666664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45035.91736111111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45035.938888888886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45035.958333333336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45035.958333333336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45035.97152777778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45036.00069444445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45036.00069444445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45036.020833333336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45036.03125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45036.041666666664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45036.041666666664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45036.041666666664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45036.0625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45036.06597222222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45036.083333333336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45036.09375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45036.104166666664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45036.125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45036.125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45036.135416666664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45036.145833333336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45036.17638888889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45036.18402777778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45036.1875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45036.19097222222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45036.22708333333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45036.26875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45036.291666666664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45036.291666666664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45036.291666666664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45036.302083333336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45036.333333333336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45036.34027777778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45036.375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45036.402083333334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45036.40972222222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45036.416666666664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45036.416666666664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45036.45138888889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45036.45486111111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45036.45625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45036.475694444445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45036.5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45036.5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45036.520833333336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45036.520833333336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45036.52777777778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45036.53125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45036.53888888889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45036.54305555556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45036.558333333334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45036.572916666664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45036.583333333336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45036.604166666664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45036.625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45036.63958333333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45036.645833333336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45036.64791666667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45036.657638888886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45036.660416666666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45036.663194444445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45036.663194444445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45036.666666666664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45036.67083333333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45036.68472222222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45036.69027777778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45036.697916666664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45036.70138888889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45036.708333333336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45036.708333333336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45036.708333333336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45036.708333333336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45036.722916666666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45036.729166666664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45036.729166666664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45036.729166666664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45036.73055555556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45036.75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45036.760416666664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45036.79652777778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45036.805555555555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45036.8125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45036.81597222222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45036.82430555556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45036.83125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45036.83263888889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45036.833333333336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45036.84722222222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45036.85277777778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45036.853472222225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45036.861805555556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45036.864583333336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45036.88888888889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45036.89375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45036.90625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45036.916666666664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45036.92152777778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45036.958333333336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45036.958333333336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45036.958333333336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45037.0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45037.0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45037.00069444445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45037.00069444445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45037.041666666664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45037.041666666664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45037.041666666664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45037.041666666664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45037.0625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45037.083333333336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45037.0875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45037.09375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45037.1125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45037.114583333336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45037.125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45037.146527777775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45037.157638888886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45037.16458333333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45037.166666666664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45037.270833333336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45037.291666666664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45037.291666666664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45037.3125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45037.3375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45037.34027777778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45037.34722222222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45037.38888888889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45037.458333333336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45037.458333333336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45037.5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45037.50347222222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45037.541666666664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45037.54652777778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45037.5625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45037.57083333333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45037.572916666664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45037.583333333336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45037.625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45037.625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45037.663194444445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45037.697916666664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45037.697916666664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45037.70347222222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45037.717361111114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45037.743055555555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45037.75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45037.770833333336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45037.802083333336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45037.82986111111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45037.83263888889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45037.83541666667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45037.875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45037.875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45037.87777777778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45037.895833333336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45037.89791666667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45037.916666666664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45037.916666666664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45037.919444444444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45037.9625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45037.967361111114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45037.979166666664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45037.979166666664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45038.0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45038.00069444445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45038.00069444445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45038.010416666664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45038.044444444444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45038.05763888889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45038.06527777778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45038.083333333336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45038.14236111111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45038.145833333336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45038.15277777778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45038.15972222222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45038.208333333336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45038.239583333336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45038.243055555555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45038.316666666666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45038.333333333336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45038.333333333336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45038.35208333333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45038.354166666664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45038.375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45038.375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45038.385416666664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45038.39097222222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45038.399305555555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45038.40972222222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45038.413194444445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45038.416666666664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45038.436111111114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45038.45138888889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45038.4625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45038.48125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45038.49236111111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45038.5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45038.5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45038.5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45038.520833333336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45038.53125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45038.541666666664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45038.54652777778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45038.54861111111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45038.59375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45038.59375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45038.59375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45038.597916666666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45038.60138888889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45038.604166666664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45038.60763888889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45038.61111111111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45038.614583333336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45038.625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45038.625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45038.625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45038.645833333336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45038.65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45038.65277777778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45038.677083333336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45038.680555555555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45038.69305555556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45038.708333333336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45038.74652777778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45038.75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45038.75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45038.75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45038.75347222222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45038.770833333336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45038.770833333336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45038.78333333333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45038.791666666664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45038.802083333336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45038.80486111111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45038.8125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45038.822916666664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45038.833333333336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45038.842361111114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45038.847916666666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45038.85277777778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45038.85625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45038.86319444444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45038.864583333336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45038.87152777778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45038.875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45038.8875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45038.89236111111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45038.895833333336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45038.910416666666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45038.913194444445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45038.92222222222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45038.930555555555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45038.9375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45038.961805555555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45038.96527777778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45038.993055555555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45039.0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45039.0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45039.00069444445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45039.00069444445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45039.00069444445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45039.006944444445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45039.020833333336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45039.024305555555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45039.041666666664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45039.04375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45039.04722222222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45039.05902777778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45039.083333333336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45039.104166666664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45039.26388888889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45039.322222222225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45039.354166666664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45039.354166666664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45039.364583333336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45039.37152777778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45039.375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45039.375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45039.375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45039.395833333336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45039.40625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45039.40625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45039.4125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45039.416666666664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45039.42361111111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45039.430555555555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45039.4375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45039.447916666664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45039.45347222222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45039.458333333336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45039.46527777778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45039.475694444445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45039.481944444444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45039.5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45039.520833333336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45039.521527777775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45039.54236111111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45039.555555555555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45039.5625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45039.5625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45039.572916666664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45039.572916666664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45039.583333333336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45039.583333333336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45039.59305555555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45039.604166666664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45039.61041666667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45039.614583333336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45039.623611111114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45039.645833333336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45039.645833333336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45039.645833333336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45039.666666666664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45039.677083333336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45039.6875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45039.6875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45039.697916666664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45039.697916666664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45039.708333333336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45039.708333333336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45039.708333333336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45039.71527777778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45039.725694444445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45039.729166666664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45039.770833333336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45039.791666666664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45039.791666666664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45039.81805555556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45039.819444444445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45039.833333333336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45039.86736111111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45039.87430555555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45039.875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45039.87569444445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45039.89236111111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45039.893055555556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45039.895833333336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45039.899305555555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45039.90694444445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45039.92013888889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45039.95138888889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45039.96875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45039.979166666664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45039.97986111111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45039.9875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45039.99166666667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45040.03125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45040.041666666664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45040.052083333336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45040.055555555555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45040.083333333336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45040.10555555556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45040.15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45040.157638888886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45040.166666666664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45040.208333333336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45040.208333333336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45040.229166666664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45040.260416666664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45040.291666666664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45040.29513888889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45040.322916666664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45040.375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45040.375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45040.375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45040.381944444445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45040.38680555556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45040.39791666667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45040.40277777778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45040.416666666664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45040.416666666664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45040.42291666667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45040.427083333336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45040.4375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45040.4375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45040.45277777778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45040.458333333336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45040.458333333336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45040.47222222222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45040.479166666664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45040.48263888889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45040.486805555556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45040.5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45040.5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45040.50069444445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45040.52291666667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45040.52777777778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45040.541666666664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45040.541666666664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45040.541666666664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45040.5625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45040.59375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45040.604166666664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45040.604166666664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45040.61111111111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45040.61666666667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45040.62152777778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45040.625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45040.62847222222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45040.63055555556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45040.6375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45040.645833333336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45040.65069444444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45040.67222222222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45040.677083333336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45040.677083333336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45040.6875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45040.700694444444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45040.70138888889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45040.729166666664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45040.729166666664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45040.740277777775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45040.743055555555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45040.743055555555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45040.75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45040.75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45040.754166666666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45040.770833333336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45040.80347222222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45040.805555555555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45040.822222222225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45040.822916666664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45040.833333333336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45040.84097222222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45040.854166666664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45040.86388888889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45040.875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45040.881944444445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45040.895833333336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45040.9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45040.9375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45040.93819444445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45040.95138888889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45040.95416666667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45040.979166666664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45040.979166666664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45041.00069444445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45041.00347222222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45041.00555555556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45041.020833333336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45041.02777777778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45041.05694444444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45041.0625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45041.15277777778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45041.175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45041.30902777778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45041.3125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45041.325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45041.32638888889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45041.333333333336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45041.34375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45041.350694444445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45041.361805555556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45041.375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45041.375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45041.38888888889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45041.395833333336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45041.40625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45041.41388888889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45041.416666666664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45041.416666666664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45041.416666666664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45041.4375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45041.447916666664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45041.458333333336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45041.48611111111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45041.49166666667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45041.5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45041.504166666666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45041.50555555556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45041.510416666664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45041.510416666664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45041.538194444445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45041.54861111111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45041.558333333334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45041.5625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45041.5625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45041.57152777778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45041.572916666664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45041.583333333336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45041.583333333336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45041.583333333336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45041.604166666664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45041.604166666664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45041.604166666664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45041.625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45041.625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45041.625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45041.62708333333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45041.635416666664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45041.645833333336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45041.645833333336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45041.65069444444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45041.65277777778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45041.666666666664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45041.67222222222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45041.68402777778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45041.694444444445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45041.697222222225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45041.73402777778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45041.739583333336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45041.75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45041.75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45041.75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45041.75902777778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45041.76944444444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45041.77777777778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45041.77916666667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45041.78333333333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45041.785416666666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45041.791666666664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45041.80347222222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45041.805555555555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45041.822916666664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45041.82638888889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45041.82777777778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45041.833333333336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45041.833333333336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45041.833333333336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45041.83888888889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45041.850694444445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45041.875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45041.885416666664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45041.89236111111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45041.895833333336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45041.899305555555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45041.910416666666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45041.92291666667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45041.925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45041.93819444445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45041.958333333336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45041.958333333336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45041.98611111111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45042.00069444445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45042.00069444445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45042.01388888889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45042.020833333336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45042.021527777775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45042.041666666664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45042.072916666664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45042.083333333336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45042.115277777775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45042.14375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45042.15277777778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45042.15972222222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45042.166666666664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45042.183333333334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45042.26388888889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45042.302083333336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45042.32638888889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45042.333333333336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45042.334027777775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45042.354166666664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45042.375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45042.375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45042.375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45042.395833333336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45042.416666666664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45042.416666666664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45042.444444444445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45042.45138888889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45042.458333333336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45042.46875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45042.46944444445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45042.47222222222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45042.47222222222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45042.489583333336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45042.5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45042.5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45042.51388888889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45042.51388888889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45042.520833333336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45042.524305555555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45042.53125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45042.541666666664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45042.541666666664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45042.54791666667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45042.552083333336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45042.55902777778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45042.5625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45042.583333333336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45042.583333333336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45042.583333333336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45042.583333333336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45042.597916666666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45042.604166666664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45042.625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45042.625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45042.63680555556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45042.645833333336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45042.645833333336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45042.663194444445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45042.666666666664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45042.67013888889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45042.677083333336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45042.729166666664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45042.73611111111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45042.75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45042.75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45042.770833333336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45042.770833333336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45042.791666666664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45042.791666666664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45042.79652777778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45042.8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45042.805555555555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45042.80694444444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45042.81875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45042.82083333333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45042.822916666664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45042.86111111111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45042.864583333336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45042.86666666667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45042.868055555555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45042.86875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45042.875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45042.87847222222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45042.89513888889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45042.90277777778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45042.90625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45042.9375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45042.95416666667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45042.958333333336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45042.958333333336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45042.958333333336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45042.958333333336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45042.95972222222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45042.979166666664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45042.979166666664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45042.99097222222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45043.0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45043.0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45043.0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45043.020833333336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45043.04513888889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45043.07638888889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45043.08611111111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45043.125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45043.131944444445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45043.13333333333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45043.14097222222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45043.197916666664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45043.208333333336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45043.260416666664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45043.270833333336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45043.274305555555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45043.28125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45043.30625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45043.31736111111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45043.37152777778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45043.375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45043.395833333336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45043.395833333336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45043.40972222222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45043.40972222222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45043.416666666664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45043.444444444445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45043.450694444444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45043.45625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45043.46527777778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45043.46875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45043.5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45043.50347222222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45043.50347222222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45043.50555555556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45043.50902777778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45043.53472222222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45043.569444444445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45043.58263888889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45043.583333333336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45043.59027777778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45043.625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45043.62847222222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45043.68125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45043.6875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45043.6875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45043.708333333336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45043.71944444445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45043.72361111111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45043.75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45043.7625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45043.76458333333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45043.76597222222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45043.77222222222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45043.791666666664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45043.802083333336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45043.81458333333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45043.822222222225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45043.825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45043.833333333336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45043.833333333336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45043.87708333333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45043.895833333336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45043.895833333336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45043.916666666664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45043.927083333336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45043.95416666667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45043.95486111111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45043.958333333336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45043.961805555555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45043.979166666664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45044.0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45044.00069444445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45044.010416666664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45044.020833333336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45044.03958333333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45044.041666666664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45044.09027777778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45044.104166666664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45044.125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45044.126388888886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45044.138194444444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45044.145833333336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45044.15972222222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45044.17361111111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45044.20138888889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45044.208333333336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45044.25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45044.270833333336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45044.34375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45044.375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45044.375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45044.395833333336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45044.413194444445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45044.416666666664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45044.45763888889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45044.458333333336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45044.479166666664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45044.47986111111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45044.5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45044.5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45044.50347222222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45044.50833333333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45044.520833333336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45044.53125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45044.583333333336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45044.586805555555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45044.59375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45044.614583333336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45044.625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45044.635416666664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45044.64236111111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45044.645833333336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45044.645833333336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45044.666666666664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45044.69583333333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45044.729166666664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45044.73055555556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45044.743055555555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45044.743055555555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45044.74652777778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45044.74930555555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45044.770833333336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45044.77638888889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45044.78888888889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45044.79375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45044.8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45044.805555555555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45044.8125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45044.8125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45044.8125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45044.813888888886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45044.81736111111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45044.83263888889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45044.84375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45044.875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45044.899305555555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45044.916666666664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45044.916666666664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45044.930555555555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45044.938888888886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45044.941666666666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45044.958333333336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45044.975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45044.979166666664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45045.0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45045.0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45045.0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45045.013194444444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45045.02777777778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45045.041666666664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45045.05416666667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45045.07916666667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45045.083333333336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45045.10486111111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45045.125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45045.17013888889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45045.208333333336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45045.25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45045.28472222222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45045.3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45045.305555555555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45045.3125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45045.333333333336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45045.354166666664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45045.354166666664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45045.375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45045.38888888889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45045.395833333336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45045.427777777775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45045.44583333333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45045.45694444444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45045.458333333336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45045.458333333336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45045.458333333336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45045.458333333336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45045.458333333336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45045.5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45045.51388888889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45045.52013888889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45045.52777777778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45045.529861111114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45045.54375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45045.5625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45045.5625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45045.56319444445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45045.59583333333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45045.59722222222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45045.604166666664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45045.604166666664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45045.625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45045.625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45045.63263888889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45045.64236111111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45045.645833333336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45045.65625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45045.663194444445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45045.66527777778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45045.67361111111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45045.67638888889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45045.67847222222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45045.68472222222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45045.6875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45045.69027777778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45045.708333333336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45045.71527777778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45045.71527777778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45045.71666666667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45045.725694444445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45045.759722222225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45045.770833333336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45045.770833333336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45045.770833333336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45045.791666666664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45045.802083333336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45045.8125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45045.8125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45045.8125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45045.8125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45045.81319444445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45045.82986111111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45045.833333333336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45045.875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45045.89027777778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45045.895833333336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45045.9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45045.90625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45045.925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45045.95625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45045.96527777778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45045.975694444445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45046.0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45046.00069444445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45046.07013888889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45046.083333333336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45046.083333333336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45046.08541666667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45046.125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45046.135416666664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45046.28472222222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45046.333333333336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45046.33888888889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45046.354166666664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45046.375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45046.375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45046.384722222225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45046.393055555556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45046.395833333336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45046.395833333336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45046.395833333336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45046.399305555555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45046.4125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45046.42013888889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45046.427083333336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45046.458333333336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45046.458333333336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45046.46597222222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45046.46875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45046.47222222222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45046.47638888889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45046.47777777778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45046.5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45046.5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45046.5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45046.53680555556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45046.53958333333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45046.552083333336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45046.56041666667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45046.56458333333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45046.583333333336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45046.583333333336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45046.59583333333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45046.604166666664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45046.60972222222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45046.618055555555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45046.62152777778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45046.625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45046.625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45046.625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45046.63333333333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45046.635416666664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45046.63888888889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45046.666666666664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45046.666666666664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45046.666666666664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45046.67013888889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45046.70486111111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45046.708333333336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45046.708333333336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45046.708333333336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45046.708333333336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45046.7125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45046.739583333336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45046.75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45046.75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45046.75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45046.75833333333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45046.763194444444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45046.770833333336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45046.791666666664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45046.79375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45046.80486111111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45046.833333333336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45046.833333333336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45046.833333333336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45046.854166666664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45046.8625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45046.864583333336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45046.875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45046.875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45046.875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45046.90416666667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45046.916666666664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45046.92013888889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45046.9375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45046.97638888889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45046.98611111111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45047.0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45047.0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45047.0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45047.00069444445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45047.00069444445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45047.03333333333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45047.06041666667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45047.083333333336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45047.11111111111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45047.12152777778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45047.205555555556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45047.208333333336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45047.229166666664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45047.229166666664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45047.25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45047.2625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45047.270833333336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45047.32638888889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45047.333333333336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45047.333333333336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45047.336805555555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45047.375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45047.375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45047.416666666664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45047.424305555556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45047.44583333333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45047.458333333336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45047.472916666666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45047.475694444445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45047.479166666664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45047.479166666664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45047.479166666664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45047.479166666664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45047.489583333336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45047.49097222222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45047.493055555555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45047.5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45047.5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45047.5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45047.5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45047.5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45047.5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45047.5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45047.510416666664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45047.52777777778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45047.52847222222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45047.541666666664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45047.541666666664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45047.54791666667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45047.57986111111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45047.583333333336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45047.583333333336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45047.586805555555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45047.61944444444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45047.645833333336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45047.645833333336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45047.65625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45047.666666666664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45047.666666666664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45047.666666666664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45047.6875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45047.694444444445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45047.697916666664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45047.70138888889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45047.708333333336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45047.711805555555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45047.729166666664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45047.73055555556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45047.73888888889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45047.75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45047.770833333336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45047.77361111111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45047.78888888889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45047.791666666664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45047.802083333336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45047.80625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45047.822916666664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45047.822916666664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45047.82430555556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45047.833333333336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45047.833333333336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45047.833333333336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45047.83541666667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45047.83819444444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45047.854166666664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45047.854166666664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45047.86944444444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45047.875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45047.895833333336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45047.895833333336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45047.90625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45047.90902777778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45047.9375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45047.96875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45047.98055555556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45047.99930555555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45048.0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45048.00069444445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45048.009722222225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45048.020833333336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45048.02777777778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45048.072916666664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45048.083333333336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45048.166666666664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45048.180555555555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45048.19930555556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45048.19930555556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45048.21875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45048.24166666667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45048.270833333336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45048.28472222222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45048.291666666664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45048.333333333336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45048.333333333336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45048.36388888889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45048.375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45048.375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45048.375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45048.375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45048.375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45048.381944444445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45048.395833333336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45048.416666666664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45048.416666666664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45048.427083333336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45048.430555555555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45048.4375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45048.444444444445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45048.447916666664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45048.447916666664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45048.45277777778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45048.458333333336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45048.458333333336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45048.458333333336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45048.47986111111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45048.48541666667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45048.489583333336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45048.501388888886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45048.5125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45048.51944444444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45048.51944444444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45048.538194444445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45048.541666666664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45048.541666666664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45048.541666666664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45048.54236111111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45048.544444444444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45048.54861111111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45048.552083333336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45048.555555555555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45048.572916666664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45048.575694444444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45048.57916666667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45048.58194444444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45048.583333333336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45048.583333333336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45048.59027777778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45048.6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45048.603472222225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45048.604166666664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45048.604166666664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45048.60486111111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45048.625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45048.625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45048.625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45048.64097222222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45048.64166666667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45048.645833333336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45048.65625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45048.66111111111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45048.666666666664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45048.666666666664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45048.666666666664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45048.666666666664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45048.6875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45048.6875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45048.6875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45048.697916666664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45048.711805555555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45048.71388888889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45048.71666666667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45048.743055555555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45048.74652777778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45048.77847222222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45048.791666666664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45048.791666666664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45048.81597222222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45048.83194444444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45048.86041666667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45048.875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45048.875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45048.895833333336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45048.90694444445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45048.9375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45048.979166666664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45048.98472222222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45049.00069444445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45049.01944444444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45049.041666666664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45049.041666666664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45049.083333333336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45049.083333333336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45049.083333333336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45049.11666666667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45049.166666666664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45049.25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45049.270833333336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45049.333333333336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45049.34027777778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45049.347916666666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45049.354166666664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45049.375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45049.375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45049.38888888889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45049.399305555555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45049.40277777778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45049.407638888886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45049.427083333336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45049.43472222222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45049.4375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45049.4375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45049.447916666664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45049.45138888889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45049.458333333336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45049.458333333336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45049.458333333336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45049.458333333336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45049.458333333336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45049.464583333334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45049.479166666664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45049.479166666664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45049.49652777778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45049.5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45049.520833333336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45049.53125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45049.53472222222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45049.541666666664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45049.541666666664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45049.541666666664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45049.5625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45049.583333333336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45049.583333333336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45049.583333333336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45049.583333333336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45049.600694444445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45049.604166666664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45049.618055555555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45049.625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45049.62777777778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45049.63263888889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45049.63888888889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45049.68194444444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45049.6875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45049.6875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45049.709027777775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45049.709027777775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45049.71388888889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45049.71527777778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45049.72222222222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45049.73055555556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45049.73611111111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45049.75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45049.76180555556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45049.770833333336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45049.78958333333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45049.79027777778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45049.791666666664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45049.791666666664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45049.79583333333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45049.802083333336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45049.80902777778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45049.8125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45049.8125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45049.81458333333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45049.822916666664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45049.854166666664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45049.875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45049.885416666664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45049.90277777778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45049.90277777778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45049.92986111111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45049.93263888889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45049.9375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45049.95972222222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45049.98125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45050.0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45050.0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45050.00069444445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45050.00347222222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45050.03125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45050.041666666664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45050.04652777778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45050.05902777778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45050.0625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45050.083333333336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45050.11736111111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45050.120833333334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45050.15069444444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45050.166666666664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45050.17083333333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45050.191666666666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45050.25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45050.291666666664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45050.33819444444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45050.36111111111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45050.36319444444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45050.37152777778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45050.375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45050.375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45050.381944444445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45050.416666666664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45050.5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45050.5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45050.51388888889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45050.51388888889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45050.53125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45050.5625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45050.5625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45050.5625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45050.583333333336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45050.59097222222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45050.604166666664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45050.60972222222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45050.61319444444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45050.625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45050.625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45050.625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45050.67361111111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45050.69513888889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45050.70138888889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45050.70138888889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45050.708333333336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45050.725694444445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45050.729166666664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45050.73333333333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45050.756944444445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45050.770833333336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45050.788194444445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45050.791666666664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45050.791666666664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45050.791666666664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45050.79236111111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45050.802083333336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45050.805555555555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45050.811111111114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45050.8125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45050.816666666666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45050.822916666664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45050.833333333336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45050.833333333336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45050.83888888889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45050.856944444444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45050.86041666667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45050.86111111111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45050.875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45050.875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45050.89166666667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45050.89375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45050.895833333336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45050.895833333336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45050.92361111111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45050.927083333336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45050.927083333336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45050.9375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45050.979166666664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45051.01597222222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45051.03125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45051.041666666664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45051.05625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45051.0625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45051.0625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45051.06736111111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45051.083333333336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45051.083333333336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45051.08611111111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45051.104166666664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45051.106944444444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45051.125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45051.14513888889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45051.18125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45051.18263888889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45051.208333333336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45051.208333333336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45051.208333333336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45051.25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45051.3125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45051.31527777778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45051.333333333336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45051.333333333336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45051.333333333336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45051.35138888889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45051.354166666664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45051.36111111111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45051.375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45051.395833333336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45051.395833333336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45051.39861111111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45051.416666666664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45051.45208333333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45051.45486111111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45051.458333333336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45051.46527777778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45051.506944444445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45051.51388888889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45051.51597222222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45051.53472222222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45051.541666666664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45051.541666666664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45051.541666666664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45051.558333333334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45051.575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45051.583333333336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45051.583333333336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45051.600694444445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45051.604166666664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45051.61319444444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45051.62222222222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45051.62430555555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45051.625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45051.635416666664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45051.64027777778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45051.649305555555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45051.666666666664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45051.666666666664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45051.6875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45051.68819444445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45051.70138888889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45051.70347222222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45051.70486111111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45051.708333333336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45051.708333333336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45051.71805555555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45051.729166666664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45051.75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45051.75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45051.78472222222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45051.79027777778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45051.791666666664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45051.791666666664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45051.791666666664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45051.791666666664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45051.79861111111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45051.80069444444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45051.8125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45051.833333333336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45051.850694444445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45051.850694444445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45051.854166666664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45051.854166666664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45051.85972222222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45051.875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45051.875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45051.875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45051.87569444445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45051.895833333336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45051.916666666664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45051.93472222222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45051.9375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45051.94097222222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45051.95138888889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45051.96041666667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45051.96527777778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45051.97222222222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45051.98125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45051.990277777775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45052.0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45052.0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45052.00069444445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45052.006944444445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45052.0125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45052.03472222222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45052.05138888889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45052.052083333336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45052.14375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45052.17083333333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45052.1875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45052.19027777778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45052.23819444444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45052.270833333336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45052.270833333336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45052.333333333336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45052.336805555555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45052.354166666664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45052.354166666664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45052.354166666664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45052.375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45052.375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45052.375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45052.375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45052.38680555556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45052.399305555555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45052.416666666664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45052.416666666664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45052.430555555555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45052.430555555555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45052.43402777778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45052.43402777778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45052.458333333336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45052.458333333336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45052.461805555555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45052.47638888889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45052.47708333333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45052.479166666664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45052.479166666664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45052.48125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45052.48263888889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45052.48263888889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45052.5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45052.5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45052.50277777778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45052.520833333336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45052.520833333336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45052.541666666664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45052.541666666664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45052.583333333336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45052.583333333336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45052.583333333336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45052.58611111111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45052.59027777778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45052.597916666666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45052.604166666664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45052.604166666664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45052.61388888889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45052.615277777775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45052.625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45052.645833333336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45052.65069444444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45052.65555555555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45052.666666666664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45052.67013888889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45052.67361111111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45052.67638888889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45052.68472222222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45052.694444444445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45052.697916666664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45052.708333333336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45052.717361111114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45052.72430555556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45052.72986111111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45052.75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45052.75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45052.756944444445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45052.760416666664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45052.791666666664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45052.791666666664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45052.79861111111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45052.82638888889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45052.83125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45052.833333333336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45052.833333333336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45052.83472222222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45052.84027777778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45052.84097222222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45052.84930555556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45052.854166666664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45052.870833333334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45052.875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45052.88333333333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45052.88402777778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45052.88888888889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45052.90625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45052.916666666664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45052.958333333336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45052.961805555555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45052.97222222222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45052.979166666664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45053.00069444445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45053.00069444445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45053.00208333333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45053.006944444445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45053.04861111111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45053.05486111111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45053.086805555555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45053.104166666664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45053.11111111111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45053.305555555555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45053.305555555555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45053.3125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45053.333333333336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45053.333333333336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45053.34375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45053.34861111111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45053.354166666664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45053.354166666664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45053.35763888889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45053.36111111111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45053.375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45053.375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45053.38888888889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45053.395833333336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45053.40972222222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45053.416666666664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45053.45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45053.45138888889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45053.45486111111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45053.458333333336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45053.49166666667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45053.493055555555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45053.5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45053.5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45053.5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45053.52638888889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45053.52777777778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45053.53125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45053.53958333333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45053.552083333336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45053.583333333336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45053.58541666667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45053.586805555555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45053.586805555555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45053.600694444445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45053.604166666664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45053.61736111111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45053.625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45053.635416666664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45053.645833333336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45053.645833333336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45053.65625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45053.660416666666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45053.666666666664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45053.666666666664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45053.694444444445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45053.70138888889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45053.708333333336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45053.72222222222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45053.729166666664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45053.74652777778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45053.75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45053.75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45053.75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45053.75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45053.791666666664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45053.791666666664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45053.802083333336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45053.822916666664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45053.833333333336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45053.854166666664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45053.881944444445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45053.895833333336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45053.91875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45053.95972222222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45053.979166666664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45053.98611111111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45053.99722222222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45054.00486111111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45054.010416666664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45054.020833333336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45054.052777777775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45054.052777777775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45054.083333333336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45054.083333333336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45054.13402777778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45054.228472222225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45054.28125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45054.291666666664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45054.31041666667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45054.3125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45054.3125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45054.322916666664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45054.32986111111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45054.33125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45054.333333333336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45054.34375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45054.354166666664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45054.354166666664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45054.36111111111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45054.375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45054.375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45054.40069444444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45054.40625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45054.413194444445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45054.43263888889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45054.4375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45054.44097222222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45054.447916666664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45054.458333333336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45054.47638888889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45054.5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45054.5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45054.510416666664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45054.51180555556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45054.52638888889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45054.52777777778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45054.541666666664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45054.541666666664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45054.552083333336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45054.552083333336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45054.552083333336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45054.555555555555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45054.583333333336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45054.583333333336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45054.583333333336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45054.59027777778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45054.59861111111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45054.60902777778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45054.61388888889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45054.625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45054.625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45054.645833333336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45054.65625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45054.65625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45054.6625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45054.66458333333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45054.666666666664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45054.694444444445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45054.69583333333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45054.70138888889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45054.70972222222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45054.71875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45054.75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45054.75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45054.75347222222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45054.75347222222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45054.76388888889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45054.770833333336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45054.770833333336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45054.791666666664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45054.791666666664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45054.805555555555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45054.80902777778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45054.8125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45054.81597222222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45054.822916666664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45054.82430555556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45054.82916666667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45054.833333333336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45054.833333333336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45054.84027777778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45054.85555555556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45054.86111111111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45054.875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45054.88055555556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45054.89236111111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45054.895833333336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45054.895833333336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45054.895833333336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45054.90625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45054.958333333336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45054.961805555555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45054.967361111114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45054.97222222222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45054.98611111111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45055.083333333336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45055.1125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45055.12152777778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45055.143055555556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45055.23611111111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45055.270833333336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45055.302083333336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45055.3125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45055.333333333336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45055.34375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45055.34861111111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45055.354166666664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45055.364583333336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45055.375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45055.375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45055.385416666664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45055.39236111111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45055.395833333336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45055.396527777775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45055.416666666664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45055.416666666664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45055.416666666664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45055.416666666664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45055.43402777778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45055.447916666664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45055.45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45055.458333333336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45055.458333333336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45055.458333333336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45055.46527777778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45055.46597222222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45055.47638888889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45055.479166666664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45055.48611111111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45055.5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45055.520833333336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45055.53125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45055.541666666664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45055.54513888889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45055.54861111111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45055.555555555555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45055.5625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45055.5625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45055.57152777778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45055.572916666664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45055.586805555555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45055.59097222222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45055.618055555555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45055.645833333336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45055.649305555555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45055.67013888889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45055.67361111111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45055.675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45055.677083333336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45055.67847222222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45055.67916666667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45055.68263888889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45055.6875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45055.697222222225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45055.697916666664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45055.697916666664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45055.708333333336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45055.708333333336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45055.708333333336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45055.722916666666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45055.729166666664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45055.729166666664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45055.736805555556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45055.748611111114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45055.75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45055.75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45055.75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45055.759722222225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45055.760416666664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45055.770833333336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45055.791666666664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45055.8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45055.802083333336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45055.8125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45055.8125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45055.822916666664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45055.82361111111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45055.82638888889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45055.82638888889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45055.83888888889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45055.845138888886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45055.88888888889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45055.89166666667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45055.90277777778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45055.90972222222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45055.90972222222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45055.916666666664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45055.916666666664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45055.916666666664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45055.916666666664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45055.91875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45055.92361111111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45055.930555555555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45055.930555555555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45055.93194444444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45055.93680555555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45055.9375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45055.944444444445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45055.95138888889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45055.958333333336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45055.958333333336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45055.96527777778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45055.97638888889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45056.0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45056.0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45056.00069444445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45056.00069444445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45056.00069444445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45056.00833333333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45056.020833333336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45056.05138888889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45056.06180555555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45056.06319444445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45056.07013888889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45056.08472222222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45056.163194444445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45056.183333333334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45056.25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45056.27569444444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45056.291666666664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45056.29652777778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45056.30416666667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45056.32638888889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45056.333333333336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45056.34722222222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45056.365277777775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45056.375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45056.375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45056.395833333336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45056.40625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45056.416666666664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45056.41805555556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45056.433333333334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45056.4375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45056.458333333336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45056.49513888889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45056.5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45056.5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45056.5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45056.5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45056.5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45056.520833333336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45056.520833333336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45056.520833333336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45056.52916666667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45056.53125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45056.538194444445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45056.541666666664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45056.541666666664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45056.552083333336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45056.56597222222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45056.572916666664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45056.572916666664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45056.583333333336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45056.59375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45056.60625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45056.625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45056.63611111111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45056.63888888889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45056.64513888889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45056.645833333336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45056.645833333336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45056.65694444445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45056.666666666664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45056.677083333336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45056.677083333336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45056.68958333333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45056.708333333336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45056.71875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45056.72222222222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45056.729166666664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45056.729166666664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45056.73472222222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45056.74375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45056.75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45056.75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45056.76597222222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45056.770833333336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45056.77777777778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45056.77847222222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45056.78125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45056.8125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45056.8125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45056.82361111111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45056.833333333336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45056.84722222222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45056.854166666664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45056.854166666664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45056.854166666664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45056.86111111111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45056.86111111111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45056.87222222222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45056.875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45056.875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45056.875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45056.875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45056.88680555556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45056.90138888889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45056.916666666664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45056.916666666664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45056.91805555556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45056.92638888889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45056.96527777778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45056.967361111114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45057.0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45057.0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45057.010416666664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45057.01597222222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45057.020833333336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45057.041666666664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45057.0625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45057.06736111111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45057.069444444445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45057.083333333336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45057.09097222222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45057.123611111114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45057.125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45057.166666666664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45057.166666666664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45057.175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45057.18680555555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45057.256944444445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45057.26111111111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45057.263194444444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45057.393055555556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45057.4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45057.40416666667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45057.416666666664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45057.416666666664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45057.416666666664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45057.42361111111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45057.427083333336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45057.42847222222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45057.4375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45057.447916666664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45057.45138888889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45057.45972222222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45057.479166666664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45057.48611111111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45057.493055555555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45057.493055555555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45057.5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45057.506944444445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45057.510416666664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45057.520833333336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45057.541666666664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45057.541666666664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45057.541666666664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45057.555555555555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45057.57708333333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45057.583333333336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45057.586805555555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45057.604166666664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45057.60555555556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45057.60763888889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45057.60902777778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45057.625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45057.625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45057.63888888889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45057.67361111111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45057.686111111114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45057.708333333336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45057.729166666664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45057.76388888889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45057.77847222222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45057.80486111111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45057.84722222222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45057.850694444445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45057.85277777778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45057.87222222222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45057.875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45057.875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45057.87986111111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45057.90277777778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45057.90555555555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45057.90833333333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45057.916666666664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45057.91805555556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45057.92013888889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45057.9375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45057.93958333333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45057.94652777778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45057.958333333336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45057.958333333336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45057.964583333334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45057.97430555556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45057.979166666664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45057.989583333336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45058.0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45058.00069444445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45058.00069444445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45058.04375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45058.05069444444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45058.052083333336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45058.055555555555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45058.055555555555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45058.0625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45058.0625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45058.0625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45058.10208333333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45058.14236111111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45058.15694444445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45058.1875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45058.225694444445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45058.239583333336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45058.333333333336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45058.375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45058.375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45058.375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45058.375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45058.375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45058.37986111111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45058.458333333336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45058.459027777775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45058.479166666664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45058.47986111111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45058.493055555555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45058.5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45058.50347222222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45058.52847222222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45058.541666666664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45058.569444444445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45058.625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45058.625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45058.635416666664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45058.63958333333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45058.65277777778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45058.65625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45058.67152777778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45058.675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45058.680555555555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45058.6875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45058.7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45058.71041666667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45058.71319444444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45058.75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45058.75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45058.75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45058.75833333333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45058.770833333336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45058.791666666664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45058.791666666664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45058.81041666667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45058.82986111111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45058.833333333336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45058.84444444445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45058.89166666667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45058.895833333336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45058.90277777778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45058.91111111111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45058.91180555556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45058.9125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45058.927083333336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45058.933333333334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45058.9375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45058.979166666664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45058.993055555555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45058.99513888889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45059.0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45059.0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45059.0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45059.0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45059.0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45059.006944444445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45059.010416666664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45059.01388888889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45059.02013888889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45059.020833333336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45059.02569444444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45059.03055555555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45059.03125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45059.03611111111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45059.041666666664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45059.04513888889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45059.06805555556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45059.069444444445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45059.07638888889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45059.08819444444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45059.104166666664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45059.131944444445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45059.135416666664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45059.166666666664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45059.21666666667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45059.25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45059.27569444444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45059.291666666664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45059.291666666664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45059.302083333336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45059.325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45059.32638888889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45059.333333333336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45059.333333333336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45059.333333333336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45059.333333333336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45059.333333333336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45059.375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45059.375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45059.375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45059.375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45059.385416666664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45059.385416666664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45059.416666666664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45059.416666666664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45059.42013888889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45059.427083333336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45059.44027777778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45059.447916666664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45059.46875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45059.47361111111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45059.479166666664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45059.479166666664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45059.5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45059.5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45059.5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45059.5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45059.5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45059.5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45059.53958333333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45059.54513888889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45059.54861111111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45059.54861111111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45059.561111111114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45059.583333333336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45059.586805555555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45059.59722222222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45059.600694444445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45059.604166666664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45059.625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45059.625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45059.63888888889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45059.666666666664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45059.666666666664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45059.666666666664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45059.666666666664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45059.666666666664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45059.67013888889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45059.67083333333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45059.68819444445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45059.72361111111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45059.72430555556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45059.729166666664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45059.729166666664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45059.7375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45059.75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45059.78125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45059.78125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45059.78402777778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45059.791666666664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45059.791666666664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45059.8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45059.81180555555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45059.82638888889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45059.82847222222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45059.833333333336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45059.836805555555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45059.839583333334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45059.85208333333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45059.854166666664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45059.85625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45059.864583333336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45059.868055555555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45059.875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45059.875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45059.895833333336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45059.916666666664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45059.94861111111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45059.958333333336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45059.958333333336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45059.979166666664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45060.0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45060.00069444445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45060.00069444445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45060.001388888886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45060.004166666666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45060.010416666664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45060.010416666664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45060.01180555556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45060.03888888889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45060.041666666664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45060.09722222222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45060.097916666666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45060.10763888889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45060.145833333336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45060.15902777778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45060.166666666664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45060.175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45060.197916666664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45060.2875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45060.291666666664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45060.322222222225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45060.32638888889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45060.333333333336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45060.375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45060.40972222222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45060.416666666664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45060.42152777778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45060.458333333336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45060.461805555555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45060.46527777778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45060.46527777778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45060.46666666667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45060.47708333333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45060.479166666664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45060.489583333336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45060.5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45060.5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45060.5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45060.5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45060.501388888886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45060.51111111111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45060.51736111111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45060.51736111111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45060.520833333336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45060.55416666667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45060.5625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45060.56319444445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45060.57152777778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45060.57638888889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45060.583333333336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45060.592361111114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45060.597916666666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45060.604166666664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45060.61041666667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45060.61875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45060.625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45060.635416666664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45060.65902777778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45060.663194444445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45060.680555555555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45060.69097222222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45060.69652777778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45060.708333333336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45060.708333333336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45060.71041666667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45060.739583333336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45060.739583333336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45060.74652777778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45060.75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45060.75486111111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45060.756944444445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45060.756944444445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45060.770833333336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45060.771527777775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45060.77847222222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45060.791666666664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45060.791666666664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45060.80972222222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45060.8125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45060.822916666664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45060.822916666664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45060.83263888889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45060.833333333336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45060.833333333336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45060.833333333336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45060.83611111111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45060.836805555555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45060.89236111111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45060.89444444444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45060.895833333336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45060.895833333336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45060.90138888889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45060.92986111111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45060.930555555555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45060.9375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45060.9375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45060.941666666666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45060.950694444444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45060.95486111111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45060.98055555556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45060.98472222222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45061.00902777778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45061.03888888889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45061.05763888889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45061.0625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45061.0625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45061.09375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45061.15625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45061.166666666664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45061.177083333336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45061.18125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45061.18472222222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45061.22222222222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45061.22638888889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45061.229166666664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45061.25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45061.256944444445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45061.270833333336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45061.270833333336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45061.316666666666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45061.319444444445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45061.32638888889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45061.34652777778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45061.34722222222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45061.354166666664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45061.39375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45061.395833333336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45061.407638888886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45061.413194444445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45061.458333333336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45061.458333333336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45061.48402777778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45061.489583333336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45061.49097222222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45061.498611111114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45061.5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45061.50208333333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45061.51597222222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45061.51666666667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45061.520833333336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45061.541666666664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45061.541666666664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45061.54861111111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45061.55694444444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45061.55694444444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45061.56597222222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45061.583333333336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45061.583333333336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45061.60138888889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45061.606944444444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45061.625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45061.625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45061.625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45061.631944444445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45061.63888888889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45061.64375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45061.645833333336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45061.68402777778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45061.68541666667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45061.6875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45061.691666666666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45061.69236111111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45061.708333333336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45061.708333333336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45061.708333333336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45061.75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45061.75763888889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45061.770833333336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45061.770833333336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45061.770833333336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45061.77222222222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45061.78194444445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45061.791666666664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45061.791666666664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45061.8125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45061.8125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45061.833333333336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45061.84722222222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45061.84930555556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45061.875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45061.9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45061.90277777778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45061.916666666664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45061.9375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45061.9375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45061.94097222222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45061.94097222222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45061.94236111111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45061.959027777775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45061.961805555555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45061.96527777778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45061.989583333336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45062.00069444445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45062.010416666664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45062.018055555556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45062.020833333336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45062.041666666664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45062.041666666664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45062.04861111111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45062.05902777778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45062.125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45062.12569444445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45062.145833333336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45062.229166666664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45062.25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45062.2625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45062.3125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45062.333333333336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45062.354166666664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45062.364583333336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45062.375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45062.375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45062.375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45062.395833333336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45062.4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45062.40625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45062.40833333333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45062.4125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45062.43402777778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45062.4375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45062.4375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45062.444444444445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45062.458333333336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45062.46527777778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45062.46875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45062.479166666664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45062.48472222222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45062.48611111111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45062.489583333336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45062.493055555555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45062.5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45062.510416666664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45062.510416666664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45062.510416666664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45062.51388888889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45062.51458333333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45062.520833333336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45062.52777777778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45062.52777777778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45062.541666666664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45062.541666666664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45062.55069444444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45062.55486111111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45062.583333333336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45062.583333333336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45062.583333333336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45062.604166666664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45062.604166666664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45062.61041666667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45062.625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45062.63333333333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45062.645833333336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45062.67222222222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45062.697916666664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45062.70416666667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45062.708333333336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45062.708333333336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45062.708333333336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45062.708333333336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45062.708333333336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45062.72222222222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45062.73263888889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45062.73541666667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45062.739583333336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45062.74166666667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45062.74791666667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45062.75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45062.75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45062.76111111111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45062.76388888889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45062.770833333336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45062.79583333333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45062.79861111111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45062.80694444444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45062.80763888889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45062.808333333334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45062.8125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45062.8125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45062.84027777778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45062.86388888889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45062.895833333336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45062.90138888889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45062.916666666664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45062.916666666664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45062.916666666664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45062.9375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45062.958333333336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45062.97222222222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45063.0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45063.020833333336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45063.072916666664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45063.125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45063.125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45063.125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45063.208333333336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45063.25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45063.263194444444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45063.270833333336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45063.270833333336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45063.291666666664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45063.3125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45063.333333333336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45063.33611111111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45063.34027777778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45063.354166666664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45063.40347222222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45063.40972222222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45063.413194444445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45063.447916666664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45063.45138888889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45063.458333333336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45063.459027777775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45063.479166666664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45063.493055555555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45063.520833333336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45063.552083333336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45063.555555555555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45063.56805555556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45063.572916666664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45063.583333333336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45063.59027777778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45063.592361111114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45063.618055555555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45063.625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45063.62847222222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45063.645833333336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45063.645833333336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45063.645833333336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45063.65347222222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45063.66180555556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45063.666666666664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45063.680555555555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45063.6875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45063.6875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45063.71527777778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45063.72222222222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45063.75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45063.75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45063.75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45063.78958333333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45063.791666666664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45063.794444444444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45063.802083333336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45063.8125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45063.813888888886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45063.833333333336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45063.83819444444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45063.839583333334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45063.84027777778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45063.87152777778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45063.875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45063.875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45063.875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45063.875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45063.895833333336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45063.90277777778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45063.90972222222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45063.916666666664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45063.916666666664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45063.930555555555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45063.936111111114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45063.9375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45063.938888888886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45063.94861111111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45063.955555555556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45063.96805555555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45063.96875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45063.97430555556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45063.98402777778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45064.0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45064.0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45064.020833333336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45064.020833333336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45064.041666666664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45064.041666666664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45064.04305555556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45064.0625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45064.083333333336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45064.08888888889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45064.09722222222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45064.09722222222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45064.104166666664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45064.10625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45064.10902777778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45064.115277777775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45064.125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45064.145833333336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45064.166666666664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45064.19861111111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45064.21875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45064.25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45064.260416666664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45064.28125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45064.305555555555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45064.395833333336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45064.41458333333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45064.416666666664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45064.416666666664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45064.427083333336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45064.43819444445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45064.458333333336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45064.475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45064.5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45064.50208333333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45064.51111111111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45064.53472222222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45064.53472222222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45064.54861111111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45064.55625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45064.5625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45064.625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45064.62986111111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45064.635416666664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45064.645833333336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45064.649305555555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45064.666666666664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45064.6875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45064.70277777778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45064.708333333336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45064.708333333336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45064.708333333336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45064.75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45064.760416666664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45064.774305555555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45064.782638888886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45064.791666666664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45064.791666666664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45064.79722222222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45064.802083333336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45064.802083333336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45064.822916666664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45064.833333333336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45064.833333333336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45064.85833333333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45064.87569444445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45064.916666666664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45064.916666666664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45064.924305555556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45064.94652777778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45064.95625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45064.958333333336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45064.958333333336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45064.958333333336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45064.958333333336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45064.961805555555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45064.970138888886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45064.97361111111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45064.979166666664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45064.979166666664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45064.979166666664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45064.98611111111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45064.99652777778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45065.0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45065.00069444445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45065.00069444445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45065.02222222222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45065.041666666664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45065.0625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45065.07708333333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45065.083333333336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45065.083333333336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45065.083333333336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45065.083333333336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45065.083333333336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45065.083333333336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45065.09375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45065.1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45065.135416666664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45065.166666666664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45065.180555555555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45065.225694444445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45065.22638888889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45065.25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45065.256944444445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45065.270833333336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45065.270833333336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45065.270833333336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45065.28472222222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45065.32013888889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45065.32638888889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45065.333333333336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45065.34861111111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45065.36388888889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45065.395833333336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45065.41805555556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45065.44375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45065.444444444445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45065.458333333336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45065.458333333336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45065.49722222222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45065.5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45065.5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45065.520833333336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45065.520833333336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45065.572916666664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45065.572916666664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45065.57361111111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45065.583333333336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45065.583333333336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45065.583333333336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45065.583333333336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45065.59375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45065.60763888889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45065.61319444444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45065.625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45065.625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45065.625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45065.625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45065.64236111111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45065.694444444445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45065.69652777778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45065.71111111111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45065.725694444445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45065.729166666664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45065.729166666664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45065.729166666664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45065.739583333336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45065.759722222225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45065.76527777778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45065.78125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45065.788194444445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45065.791666666664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45065.791666666664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45065.8125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45065.8125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45065.82916666667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45065.833333333336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45065.84027777778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45065.854166666664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45065.854166666664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45065.854166666664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45065.85486111111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45065.868055555555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45065.875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45065.87777777778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45065.895833333336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45065.90625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45065.916666666664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45065.916666666664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45065.927083333336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45065.93125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45065.93472222222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45065.9375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45065.947916666664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45065.95277777778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45065.95694444444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45065.97708333333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45065.979166666664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45065.99652777778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45066.0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45066.00069444445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45066.00625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45066.03125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45066.055555555555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45066.125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45066.125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45066.15625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45066.229166666664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45066.25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45066.260416666664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45066.2625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45066.274305555555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45066.291666666664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45066.32986111111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45066.35763888889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45066.375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45066.375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45066.37777777778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45066.395833333336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45066.395833333336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45066.39722222222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45066.39722222222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45066.40625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45066.416666666664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45066.4375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45066.44097222222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45066.45277777778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45066.47430555556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45066.498611111114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45066.5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45066.5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45066.51736111111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45066.518055555556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45066.524305555555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45066.53888888889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45066.541666666664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45066.541666666664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45066.5625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45066.56527777778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45066.56597222222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45066.57430555556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45066.583333333336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45066.584027777775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45066.604166666664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45066.62152777778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45066.62222222222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45066.625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45066.625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45066.625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45066.625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45066.666666666664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45066.67152777778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45066.6875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45066.697916666664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45066.708333333336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45066.722916666666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45066.729166666664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45066.729166666664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45066.74097222222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45066.75069444445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45066.756944444445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45066.76180555556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45066.770833333336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45066.808333333334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45066.81319444445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45066.82361111111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45066.825694444444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45066.833333333336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45066.833333333336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45066.833333333336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45066.83819444444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45066.854166666664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45066.86597222222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45066.87152777778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45066.875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45066.895833333336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45066.895833333336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45066.9375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45066.93958333333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45066.961805555555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45066.97083333333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45066.99652777778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45067.0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45067.00069444445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45067.05625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45067.05763888889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45067.0625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45067.22083333333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45067.22222222222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45067.28055555555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45067.302083333336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45067.3125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45067.333333333336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45067.333333333336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45067.34027777778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45067.34166666667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45067.368055555555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45067.375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45067.375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45067.39722222222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45067.427083333336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45067.42847222222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45067.4375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45067.43819444445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45067.45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45067.458333333336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45067.458333333336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45067.458333333336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45067.458333333336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45067.46319444444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45067.46527777778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45067.46805555555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45067.479166666664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45067.479166666664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45067.479166666664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45067.48055555556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45067.48263888889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45067.48611111111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45067.5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45067.5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45067.5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45067.5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45067.520833333336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45067.520833333336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45067.520833333336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45067.52638888889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45067.541666666664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45067.541666666664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45067.5625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45067.583333333336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45067.59027777778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45067.59305555555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45067.604166666664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45067.604166666664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45067.60833333333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45067.61111111111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45067.625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45067.629166666666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45067.63888888889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45067.65625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45067.660416666666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45067.6625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45067.666666666664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45067.675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45067.680555555555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45067.70694444444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45067.708333333336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45067.72361111111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45067.73263888889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45067.73472222222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45067.75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45067.75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45067.76458333333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45067.770833333336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45067.816666666666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45067.83472222222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45067.836805555555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45067.8375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45067.84375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45067.850694444445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45067.854166666664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45067.864583333336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45067.864583333336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45067.885416666664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45067.895833333336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45067.895833333336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45067.9375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45067.958333333336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45067.989583333336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45068.0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45068.00069444445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45068.020833333336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45068.041666666664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45068.041666666664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45068.061111111114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45068.0625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45068.0625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45068.06805555556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45068.083333333336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45068.114583333336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45068.17013888889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45068.208333333336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45068.229166666664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45068.291666666664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45068.29236111111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45068.29861111111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45068.30902777778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45068.333333333336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45068.333333333336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45068.364583333336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45068.37013888889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45068.375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45068.375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45068.375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45068.37777777778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45068.39097222222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45068.395833333336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45068.44236111111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45068.44652777778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45068.458333333336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45068.458333333336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45068.49097222222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45068.493055555555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45068.5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45068.5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45068.510416666664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45068.51666666667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45068.520833333336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45068.520833333336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45068.52847222222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45068.541666666664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45068.555555555555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45068.5625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45068.569444444445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45068.583333333336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45068.59375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45068.61111111111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45068.614583333336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45068.61666666667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45068.618055555555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45068.625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45068.625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45068.629166666666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45068.64027777778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45068.64444444444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45068.646527777775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45068.666666666664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45068.666666666664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45068.677083333336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45068.680555555555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45068.680555555555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45068.708333333336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45068.708333333336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45068.708333333336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45068.729166666664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45068.75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45068.763194444444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45068.76944444444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45068.77361111111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45068.791666666664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45068.79375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45068.802083333336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45068.802777777775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45068.808333333334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45068.8125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45068.833333333336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45068.833333333336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45068.854166666664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45068.864583333336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45068.868055555555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45068.87013888889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45068.875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45068.875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45068.875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45068.925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45068.927083333336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45068.96388888889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45068.96527777778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45068.96875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45068.97083333333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45069.00069444445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45069.01666666667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45069.02013888889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45069.03055555555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45069.041666666664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45069.05138888889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45069.055555555555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45069.05625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45069.05972222222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45069.100694444445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45069.194444444445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45069.222916666666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45069.302083333336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45069.319444444445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45069.322916666664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45069.333333333336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45069.333333333336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45069.34375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45069.34722222222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45069.354166666664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45069.375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45069.40138888889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45069.41527777778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45069.416666666664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45069.42361111111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45069.427083333336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45069.42916666667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45069.444444444445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45069.447916666664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45069.45138888889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45069.458333333336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45069.46875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45069.46944444445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45069.48611111111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45069.493055555555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45069.5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45069.5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45069.5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45069.5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45069.5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45069.510416666664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45069.520833333336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45069.520833333336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45069.53055555555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45069.53125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45069.5625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45069.572916666664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45069.58472222222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45069.618055555555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45069.625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45069.625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45069.631944444445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45069.638194444444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45069.63888888889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45069.645833333336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45069.645833333336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45069.654861111114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45069.67013888889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45069.6875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45069.6875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45069.70625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45069.708333333336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45069.729166666664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45069.739583333336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45069.75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45069.76666666667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45069.770833333336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45069.774305555555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45069.791666666664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45069.802083333336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45069.80902777778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45069.8125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45069.8125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45069.8125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45069.819444444445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45069.819444444445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45069.82638888889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45069.82708333333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45069.833333333336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45069.84027777778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45069.84027777778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45069.868055555555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45069.86875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45069.88333333333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45069.89027777778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45069.89375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45069.89444444444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45069.90625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45069.90972222222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45069.91180555556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45069.916666666664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45069.916666666664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45069.92013888889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45069.92361111111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45069.944444444445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45069.944444444445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45069.94861111111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45069.958333333336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45069.958333333336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45069.958333333336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45069.958333333336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45069.958333333336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45069.96875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45069.979166666664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45069.979166666664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45069.98263888889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45069.98611111111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45069.99722222222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45070.00069444445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45070.00069444445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45070.00069444445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45070.00069444445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45070.00902777778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45070.020833333336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45070.03125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45070.041666666664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45070.04513888889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45070.083333333336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45070.083333333336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45070.10833333333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45070.125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45070.125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45070.145833333336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45070.166666666664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45070.208333333336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45070.260416666664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45070.291666666664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45070.3125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45070.3125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45070.31597222222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45070.333333333336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45070.34375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45070.35902777778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45070.365277777775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45070.375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45070.375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45070.395833333336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45070.395833333336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45070.395833333336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45070.40625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45070.413194444445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45070.416666666664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45070.416666666664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45070.416666666664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45070.4375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45070.458333333336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45070.46875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45070.479166666664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45070.5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45070.5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45070.5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45070.510416666664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45070.520833333336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45070.527083333334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45070.541666666664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45070.541666666664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45070.55763888889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45070.5625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45070.5625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45070.5625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45070.583333333336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45070.59027777778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45070.592361111114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45070.604166666664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45070.6125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45070.618055555555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45070.625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45070.625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45070.62847222222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45070.634722222225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45070.6375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45070.645833333336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45070.65694444445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45070.66111111111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45070.666666666664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45070.666666666664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45070.66875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45070.67569444444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45070.6875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45070.697916666664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45070.70138888889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45070.70486111111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45070.708333333336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45070.708333333336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45070.708333333336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45070.708333333336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45070.708333333336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45070.708333333336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45070.71944444445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45070.729166666664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45070.729166666664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45070.739583333336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45070.739583333336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45070.743055555555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45070.760416666664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45070.770833333336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45070.78125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45070.791666666664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45070.805555555555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45070.819444444445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45070.833333333336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45070.84027777778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45070.850694444445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45070.854166666664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45070.854166666664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45070.85972222222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45070.864583333336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45070.868055555555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45070.875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45070.916666666664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45070.916666666664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45070.92222222222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45070.930555555555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45070.930555555555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45070.93541666667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45070.93541666667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45070.936111111114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45070.9375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45070.94097222222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45070.95277777778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45070.958333333336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45070.96875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45070.96875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45070.97083333333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45070.978472222225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45070.98472222222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45070.98611111111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45070.993055555555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45070.99513888889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45070.99513888889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45071.0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45071.01458333333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45071.01875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45071.083333333336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45071.08611111111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45071.09375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45071.095138888886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45071.097916666666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45071.125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45071.125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45071.125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45071.131944444445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45071.135416666664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45071.138194444444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45071.13888888889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45071.13958333333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45071.166666666664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45071.166666666664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45071.169444444444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45071.177083333336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45071.194444444445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45071.208333333336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45071.208333333336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45071.211805555555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45071.25347222222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45071.291666666664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45071.32986111111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45071.34722222222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45071.375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45071.375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45071.375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45071.375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45071.375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45071.381944444445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45071.39861111111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45071.41180555556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45071.4125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45071.416666666664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45071.416666666664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45071.42083333333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45071.42361111111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45071.45138888889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45071.45208333333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45071.458333333336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45071.48888888889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45071.5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45071.5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45071.5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45071.5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45071.520833333336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45071.54722222222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45071.552083333336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45071.5625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45071.58888888889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45071.60138888889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45071.614583333336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45071.625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45071.625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45071.625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45071.645833333336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45071.65625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45071.68263888889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45071.6875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45071.708333333336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45071.71527777778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45071.71875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45071.728472222225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45071.73611111111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45071.75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45071.75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45071.75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45071.760416666664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45071.76111111111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45071.77777777778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45071.78680555556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45071.790972222225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45071.79652777778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45071.8125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45071.833333333336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45071.84375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45071.854166666664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45071.875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45071.885416666664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45071.888194444444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45071.895833333336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45071.895833333336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45071.90277777778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45071.91388888889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45071.91805555556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45071.9375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45071.947916666664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45071.95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45071.958333333336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45071.958333333336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45071.958333333336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45071.958333333336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45071.958333333336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45071.95972222222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45071.96111111111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45071.97222222222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45071.97638888889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45071.979166666664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45071.979166666664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45071.98819444444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45072.0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45072.00069444445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45072.020833333336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45072.020833333336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45072.02777777778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45072.02777777778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45072.041666666664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45072.041666666664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45072.0625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45072.0875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45072.089583333334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45072.1125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45072.125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45072.129166666666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45072.129166666666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45072.13888888889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45072.152083333334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45072.166666666664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45072.166666666664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45072.166666666664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45072.194444444445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45072.208333333336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45072.229166666664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45072.229166666664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45072.229166666664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45072.25208333333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45072.26736111111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45072.27777777778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45072.291666666664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45072.30138888889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45072.333333333336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45072.37222222222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45072.385416666664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45072.385416666664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45072.416666666664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45072.4375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45072.44097222222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45072.45416666667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45072.45486111111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45072.458333333336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45072.458333333336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45072.5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45072.506944444445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45072.51111111111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45072.520833333336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45072.53055555555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45072.541666666664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45072.552083333336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45072.55902777778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45072.5625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45072.58263888889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45072.583333333336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45072.583333333336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45072.604166666664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45072.604166666664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45072.604166666664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45072.615277777775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45072.61944444444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45072.620833333334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45072.625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45072.645833333336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45072.65625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45072.67013888889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45072.6875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45072.69027777778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45072.69861111111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45072.725694444445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45072.73263888889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45072.73611111111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45072.743055555555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45072.75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45072.77847222222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45072.791666666664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45072.791666666664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45072.79513888889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45072.833333333336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45072.833333333336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45072.83611111111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45072.836805555555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45072.83888888889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45072.854166666664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45072.875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45072.875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45072.895833333336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45072.895833333336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45072.9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45072.913194444445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45072.92013888889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45072.92916666667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45072.930555555555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45072.9375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45072.98402777778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45072.98888888889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45072.99444444444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45073.00069444445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45073.02777777778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45073.02777777778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45073.03333333333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45073.04583333333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45073.04861111111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45073.06805555556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45073.069444444445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45073.083333333336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45073.083333333336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45073.09375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45073.10208333333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45073.12013888889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45073.125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45073.125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45073.125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45073.13958333333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45073.15625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45073.166666666664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45073.18541666667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45073.21944444445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45073.3125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45073.333333333336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45073.375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45073.381944444445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45073.385416666664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45073.399305555555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45073.416666666664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45073.416666666664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45073.42083333333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45073.4375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45073.4375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45073.458333333336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45073.475694444445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45073.479166666664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45073.489583333336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45073.493055555555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45073.5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45073.51736111111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45073.520833333336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45073.520833333336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45073.53125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45073.541666666664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45073.541666666664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45073.552777777775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45073.55902777778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45073.5625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45073.5625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45073.583333333336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45073.58541666667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45073.618055555555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45073.625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45073.625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45073.645833333336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45073.66527777778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45073.67222222222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45073.67569444444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45073.67638888889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45073.69930555556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45073.70138888889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45073.70416666667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45073.705555555556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45073.708333333336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45073.708333333336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45073.711805555555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45073.75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45073.76944444444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45073.791666666664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45073.791666666664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45073.791666666664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45073.791666666664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45073.8125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45073.83194444444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45073.833333333336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45073.84722222222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45073.86111111111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45073.864583333336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45073.875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45073.88611111111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45073.88888888889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45073.88888888889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45073.90277777778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45073.904861111114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45073.90625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45073.916666666664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45073.916666666664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45073.916666666664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45073.916666666664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45073.944444444445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45073.95416666667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45073.961805555555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45073.96875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45073.96875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45073.979166666664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45073.979166666664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45073.979166666664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45073.989583333336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45074.0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45074.00069444445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45074.00069444445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45074.00347222222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45074.00902777778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45074.010416666664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45074.021527777775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45074.041666666664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45074.09166666667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45074.11944444444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45074.149305555555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45074.19097222222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45074.208333333336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45074.21875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45074.229166666664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45074.25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45074.3125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45074.333333333336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45074.34722222222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45074.354166666664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45074.375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45074.375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45074.38055555556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45074.385416666664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45074.433333333334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45074.43402777778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45074.4625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45074.46805555555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45074.479166666664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45074.479166666664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45074.48611111111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45074.489583333336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45074.5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45074.5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45074.5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45074.513194444444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45074.520833333336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45074.52777777778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45074.541666666664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45074.54375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45074.555555555555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45074.572916666664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45074.575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45074.59722222222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45074.60208333333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45074.604166666664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45074.604166666664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45074.60763888889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45074.618055555555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45074.620833333334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45074.625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45074.625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45074.63055555556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45074.635416666664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45074.645833333336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45074.645833333336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45074.65069444444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45074.65833333333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45074.65972222222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45074.666666666664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45074.67361111111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45074.677083333336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45074.697222222225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45074.708333333336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45074.71527777778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45074.722916666666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45074.729166666664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45074.73055555556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45074.739583333336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45074.739583333336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45074.74097222222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45074.748611111114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45074.75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45074.75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45074.76111111111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45074.76111111111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45074.7625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45074.76388888889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45074.76736111111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45074.791666666664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45074.84861111111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45074.881944444445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45074.88888888889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45074.91111111111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45074.916666666664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45074.916666666664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45074.916666666664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45074.9375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45074.9375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45074.96805555555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45075.0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45075.00069444445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45075.00069444445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45075.004166666666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45075.0125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45075.01458333333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45075.041666666664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45075.069444444445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45075.083333333336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45075.25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45075.25277777778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45075.28125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45075.291666666664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45075.3125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45075.32638888889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45075.330555555556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45075.333333333336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45075.336805555555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45075.34375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45075.34861111111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45075.34861111111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45075.354166666664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45075.368055555555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45075.368055555555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45075.375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45075.37986111111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45075.38125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45075.385416666664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45075.395833333336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45075.395833333336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45075.40277777778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45075.407638888886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45075.416666666664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45075.42222222222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45075.42638888889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45075.44097222222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45075.444444444445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45075.455555555556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45075.45694444444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45075.458333333336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45075.458333333336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45075.46944444445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45075.48472222222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45075.49930555555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45075.51388888889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45075.51736111111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45075.53194444445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45075.535416666666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45075.541666666664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45075.541666666664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45075.555555555555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45075.566666666666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45075.575694444444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45075.583333333336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45075.583333333336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45075.583333333336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45075.59722222222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45075.59722222222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45075.604166666664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45075.604166666664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45075.614583333336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45075.625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45075.634722222225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45075.63888888889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45075.663194444445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45075.666666666664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45075.666666666664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45075.67361111111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45075.6875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45075.697916666664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45075.71805555555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45075.729166666664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45075.729166666664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45075.74652777778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45075.748611111114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45075.75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45075.75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45075.75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45075.770833333336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45075.77638888889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45075.77777777778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45075.788194444445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45075.8125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45075.833333333336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45075.833333333336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45075.84027777778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45075.875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45075.87569444445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45075.881944444445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45075.94652777778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45075.947916666664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45075.95138888889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45075.958333333336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45075.96666666667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45076.00069444445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45076.00069444445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45076.00347222222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45076.009722222225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45076.03680555556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45076.05416666667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45076.069444444445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45076.083333333336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45076.083333333336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45076.120833333334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45076.13888888889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45076.1875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45076.208333333336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45076.3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45076.319444444445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45076.333333333336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45076.375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45076.395833333336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45076.395833333336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45076.416666666664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45076.416666666664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45076.427083333336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45076.427083333336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45076.4375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45076.4375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45076.4375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45076.43819444445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45076.444444444445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45076.46041666667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45076.47708333333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45076.479166666664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45076.489583333336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45076.5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45076.510416666664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45076.518055555556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45076.541666666664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45076.54861111111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45076.55486111111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45076.5625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45076.57916666667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45076.583333333336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45076.59444444445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45076.604166666664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45076.604166666664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45076.61388888889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45076.623611111114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45076.625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45076.63055555556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45076.6375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45076.666666666664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45076.666666666664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45076.666666666664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45076.666666666664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45076.680555555555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45076.68402777778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45076.69305555556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45076.70416666667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45076.70694444444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45076.708333333336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45076.708333333336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45076.708333333336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45076.71527777778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45076.72986111111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45076.740277777775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45076.75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45076.76736111111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45076.770833333336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45076.770833333336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45076.77847222222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45076.782638888886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45076.791666666664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45076.791666666664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45076.791666666664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45076.8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45076.8125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45076.8125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45076.825694444444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45076.833333333336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45076.833333333336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45076.833333333336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45076.833333333336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45076.84166666667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45076.875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45076.875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45076.90138888889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45076.916666666664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45076.916666666664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45076.927777777775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45076.95138888889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45076.958333333336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45076.979166666664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45076.979166666664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45076.98888888889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45077.0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45077.00069444445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45077.00069444445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45077.01597222222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45077.01736111111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45077.020833333336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45077.0625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45077.072916666664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45077.07638888889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45077.083333333336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45077.09027777778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45077.118055555555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45077.169444444444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45077.208333333336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45077.225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45077.229166666664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45077.25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45077.288194444445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45077.3125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45077.32638888889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45077.333333333336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45077.333333333336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45077.33472222222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45077.342361111114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45077.354166666664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45077.354166666664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45077.36666666667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45077.368055555555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45077.375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45077.375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45077.381944444445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45077.395833333336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45077.413194444445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45077.416666666664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45077.43402777778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45077.4375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45077.458333333336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45077.458333333336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45077.458333333336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45077.47152777778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45077.479166666664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45077.479166666664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45077.48611111111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45077.49930555555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45077.5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45077.5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45077.5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45077.5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45077.5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45077.5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45077.5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45077.50347222222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45077.50833333333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45077.52847222222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45077.541666666664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45077.541666666664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45077.541666666664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45077.54861111111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45077.5625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45077.572916666664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45077.57638888889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45077.57708333333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45077.583333333336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45077.583333333336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45077.583333333336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45077.583333333336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45077.583333333336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45077.583333333336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45077.59375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45077.61388888889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45077.614583333336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45077.615277777775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45077.625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45077.625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45077.625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45077.635416666664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45077.64375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45077.645833333336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45077.69652777778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45077.708333333336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45077.711805555555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45077.71875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45077.729166666664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45077.729166666664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45077.73333333333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45077.739583333336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45077.739583333336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45077.743055555555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45077.75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45077.75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45077.75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45077.75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45077.76388888889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45077.76944444444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45077.774305555555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45077.777083333334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45077.78125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45077.79861111111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45077.8125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45077.816666666666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45077.833333333336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45077.833333333336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45077.84722222222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45077.85555555556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45077.856944444444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45077.875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45077.875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45077.875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45077.88333333333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45077.9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45077.915972222225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45077.916666666664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45077.916666666664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45077.9375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45077.9375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45077.944444444445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45077.947222222225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45077.95138888889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45077.95486111111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45077.958333333336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45077.959027777775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45077.972916666666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45077.97777777778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45077.979166666664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45077.98263888889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45077.9875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45078.0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45078.0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45078.00069444445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45078.00069444445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45078.00069444445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45078.006944444445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45078.01388888889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45078.01388888889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45078.01666666667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45078.020833333336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45078.027083333334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45078.041666666664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45078.041666666664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45078.04375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45078.04652777778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45078.06805555556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45078.069444444445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45078.07361111111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45078.083333333336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45078.083333333336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45078.083333333336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45078.092361111114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45078.09375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45078.10555555556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45078.131944444445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45078.145833333336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45078.15833333333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45078.166666666664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45078.166666666664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45078.194444444445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45078.20972222222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45078.22986111111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45078.270833333336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45078.291666666664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45078.29861111111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45078.305555555555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45078.333333333336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45078.333333333336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45078.34930555556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45078.354166666664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45078.36388888889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45078.375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45078.375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45078.375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45078.39236111111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45078.395833333336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45078.416666666664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45078.416666666664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45078.4375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45078.4375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45078.458333333336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45078.48611111111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45078.489583333336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45078.49722222222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45078.5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45078.5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45078.5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45078.5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45078.50277777778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45078.50277777778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45078.510416666664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45078.524305555555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45078.52777777778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45078.53888888889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45078.55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45078.55625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45078.57152777778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45078.572916666664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45078.572916666664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45078.583333333336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45078.583333333336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45078.583333333336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45078.586805555555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45078.58888888889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45078.59027777778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45078.600694444445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45078.604166666664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45078.614583333336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45078.618055555555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45078.625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45078.625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45078.645833333336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45078.663194444445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45078.666666666664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45078.67361111111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45078.68958333333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45078.70138888889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45078.708333333336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45078.708333333336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45078.708333333336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45078.71944444445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45078.72222222222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45078.725694444445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45078.75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45078.75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45078.75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45078.76388888889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45078.76388888889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45078.76458333333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45078.77916666667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45078.802083333336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45078.8125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45078.81597222222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45078.82986111111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45078.833333333336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45078.833333333336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45078.833333333336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45078.84375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45078.84375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45078.845138888886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45078.854166666664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45078.86319444444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45078.87013888889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45078.875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45078.89027777778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45078.895833333336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45078.895833333336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45078.907638888886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45078.916666666664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45078.916666666664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45078.958333333336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45078.96875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45078.98055555556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45078.989583333336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45079.0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45079.0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45079.010416666664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45079.020833333336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45079.03125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45079.03333333333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45079.038194444445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45079.041666666664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45079.04513888889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45079.05138888889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45079.0625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45079.080555555556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45079.08888888889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45079.125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45079.131944444445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45079.135416666664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45079.143055555556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45079.166666666664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45079.20694444444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45079.208333333336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45079.225694444445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45079.291666666664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45079.333333333336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45079.333333333336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45079.375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45079.375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45079.38055555556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45079.40555555555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45079.44652777778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45079.45138888889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45079.45138888889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45079.458333333336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45079.49791666667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45079.5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45079.506944444445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45079.510416666664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45079.52569444444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45079.53472222222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45079.552777777775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45079.572916666664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45079.604166666664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45079.6125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45079.64375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45079.65347222222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45079.657638888886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45079.666666666664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45079.666666666664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45079.666666666664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45079.6875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45079.68819444445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45079.729166666664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45079.729166666664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45079.73263888889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45079.740277777775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45079.75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45079.75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45079.75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45079.756944444445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45079.756944444445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45079.75902777778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45079.76388888889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45079.774305555555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45079.77777777778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45079.78472222222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45079.791666666664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45079.791666666664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45079.79375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45079.79513888889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45079.79513888889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45079.8125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45079.833333333336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45079.84027777778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45079.84097222222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45079.854166666664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45079.86388888889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45079.895833333336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45079.90138888889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45079.91180555556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45079.916666666664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45079.916666666664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45079.916666666664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45079.92638888889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45079.93819444445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45079.950694444444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45079.96527777778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45079.97222222222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45079.98333333333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45079.98888888889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45079.99652777778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45080.0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45080.0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45080.0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45080.009722222225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45080.03472222222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45080.083333333336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45080.084027777775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45080.114583333336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45080.229166666664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45080.270833333336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45080.270833333336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45080.291666666664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45080.333333333336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45080.34375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45080.368055555555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45080.375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45080.37847222222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45080.395833333336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45080.395833333336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45080.41388888889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45080.416666666664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45080.425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45080.427083333336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45080.458333333336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45080.46666666667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45080.46875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45080.472916666666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45080.47430555556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45080.475694444445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45080.479166666664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45080.493055555555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45080.5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45080.5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45080.5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45080.5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45080.5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45080.50625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45080.506944444445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45080.520833333336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45080.53680555556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45080.555555555555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45080.583333333336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45080.583333333336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45080.59166666667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45080.59375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45080.59722222222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45080.618055555555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45080.635416666664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45080.645833333336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45080.666666666664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45080.675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45080.6875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45080.708333333336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45080.708333333336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45080.70972222222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45080.71527777778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45080.739583333336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45080.739583333336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45080.75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45080.75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45080.75347222222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45080.763194444444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45080.77777777778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45080.78055555555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45080.7875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45080.788194444445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45080.791666666664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45080.791666666664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45080.791666666664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45080.791666666664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45080.80625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45080.80902777778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45080.8125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45080.819444444445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45080.833333333336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45080.833333333336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45080.84027777778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45080.84375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45080.854166666664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45080.854166666664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45080.87152777778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45080.87291666667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45080.88680555556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45080.888194444444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45080.895833333336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45080.90833333333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45080.916666666664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45080.92361111111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45080.92847222222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45080.94375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45080.959027777775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45080.96527777778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45081.0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45081.0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45081.00069444445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45081.001388888886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45081.01388888889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45081.01388888889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45081.01666666667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45081.020833333336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45081.041666666664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45081.07708333333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45081.083333333336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45081.10763888889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45081.166666666664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45081.18402777778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45081.208333333336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45081.22083333333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45081.26458333333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45081.274305555555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45081.28125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45081.3125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45081.33263888889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45081.333333333336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45081.34027777778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45081.37152777778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45081.375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45081.375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45081.395833333336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45081.395833333336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45081.4125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45081.416666666664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45081.4375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45081.447916666664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45081.458333333336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45081.46875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45081.5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45081.50069444445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45081.520833333336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45081.52569444444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45081.54583333333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45081.54861111111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45081.56041666667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45081.5625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45081.575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45081.57638888889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45081.583333333336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45081.604166666664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45081.618055555555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45081.62013888889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45081.6375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45081.645833333336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45081.645833333336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45081.65069444444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45081.65625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45081.666666666664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45081.666666666664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45081.66736111111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45081.680555555555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45081.683333333334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45081.697222222225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45081.697916666664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45081.69861111111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45081.71388888889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45081.71666666667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45081.729166666664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45081.731944444444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45081.75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45081.75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45081.77013888889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45081.788194444445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45081.788194444445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45081.791666666664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45081.791666666664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45081.80486111111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45081.8125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45081.8125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45081.81597222222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45081.81736111111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45081.833333333336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45081.864583333336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45081.86666666667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45081.875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45081.87777777778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45081.90277777778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45081.916666666664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45081.916666666664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45081.91875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45081.933333333334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45081.9375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45081.9375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45081.9375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45081.9375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45081.947916666664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45081.95138888889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45081.958333333336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45082.00069444445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45082.020833333336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45082.04861111111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45082.04861111111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45082.05694444444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45082.0625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45082.0625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45082.09375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45082.125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45082.239583333336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45082.25625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45082.260416666664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45082.270833333336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45082.291666666664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45082.291666666664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45082.291666666664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45082.322916666664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45082.333333333336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45082.354166666664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45082.375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45082.375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45082.395833333336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45082.416666666664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45082.42152777778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45082.42361111111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45082.427083333336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45082.447916666664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45082.458333333336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45082.45972222222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45082.470138888886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45082.479166666664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45082.481944444444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45082.51597222222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45082.520833333336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45082.53055555555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45082.541666666664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45082.541666666664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45082.541666666664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45082.552083333336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45082.552083333336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45082.5625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45082.57638888889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45082.61111111111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45082.61111111111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45082.615277777775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45082.625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45082.645833333336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45082.645833333336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45082.65625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45082.65972222222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45082.666666666664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45082.677083333336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45082.677083333336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45082.680555555555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45082.68194444444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45082.6875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45082.708333333336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45082.708333333336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45082.708333333336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45082.71875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45082.729166666664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45082.73333333333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45082.75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45082.75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45082.75347222222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45082.75486111111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45082.760416666664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45082.8125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45082.81597222222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45082.819444444445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45082.819444444445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45082.82638888889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45082.83125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45082.833333333336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45082.854166666664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45082.864583333336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45082.875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45082.885416666664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45082.88888888889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45082.88888888889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45082.90833333333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45082.916666666664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45082.92013888889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45082.947916666664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45082.979166666664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45083.02777777778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45083.041666666664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45083.041666666664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45083.05416666667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45083.08125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45083.083333333336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45083.09722222222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45083.12986111111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45083.17847222222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45083.22222222222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45083.229166666664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45083.291666666664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45083.3125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45083.354166666664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45083.368055555555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45083.375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45083.385416666664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45083.385416666664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45083.416666666664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45083.447916666664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45083.458333333336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45083.458333333336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45083.458333333336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45083.5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45083.5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45083.5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45083.5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45083.5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45083.5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45083.5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45083.520833333336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45083.52777777778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45083.53194444445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45083.53472222222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45083.53472222222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45083.541666666664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45083.541666666664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45083.54583333333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45083.55347222222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45083.5625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45083.566666666666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45083.57638888889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45083.57916666667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45083.583333333336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45083.60763888889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45083.61388888889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45083.61736111111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45083.625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45083.625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45083.6625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45083.663194444445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45083.666666666664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45083.666666666664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45083.708333333336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45083.708333333336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45083.708333333336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45083.75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45083.75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45083.76597222222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45083.78333333333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45083.791666666664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45083.791666666664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45083.79375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45083.80486111111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45083.81736111111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45083.819444444445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45083.833333333336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45083.864583333336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45083.86666666667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45083.875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45083.90972222222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45083.90972222222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45083.92361111111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45083.95347222222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45083.958333333336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45083.979166666664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45084.01111111111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45084.020833333336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45084.024305555555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45084.063888888886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45084.06597222222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45084.08125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45084.083333333336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45084.086805555555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45084.100694444445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45084.120833333334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45084.17361111111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45084.18541666667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45084.2875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45084.291666666664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45084.291666666664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45084.35763888889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45084.36111111111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45084.373611111114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45084.375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45084.385416666664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45084.40138888889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45084.41180555556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45084.427083333336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45084.43402777778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45084.4375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45084.444444444445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45084.444444444445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45084.45138888889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45084.458333333336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45084.46527777778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45084.48472222222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45084.493055555555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45084.5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45084.50347222222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45084.510416666664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45084.510416666664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45084.51597222222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45084.52569444444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45084.53125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45084.541666666664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45084.59861111111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45084.60138888889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45084.6125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45084.61597222222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45084.623611111114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45084.625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45084.625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45084.625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45084.63888888889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45084.645833333336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45084.64861111111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45084.67083333333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45084.6875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45084.69027777778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45084.708333333336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45084.729166666664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45084.739583333336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45084.75486111111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45084.763194444444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45084.76944444444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45084.77638888889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45084.78125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45084.782638888886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45084.791666666664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45084.791666666664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45084.791666666664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45084.802083333336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45084.8125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45084.8125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45084.8125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45084.8125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45084.81875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45084.84861111111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45084.864583333336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45084.87013888889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45084.875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45084.876388888886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45084.881944444445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45084.89236111111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45084.89513888889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45084.895833333336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45084.90347222222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45084.91458333333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45084.916666666664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45084.92013888889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45084.930555555555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45084.9375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45084.9375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45084.947916666664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45084.958333333336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45084.958333333336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45084.975694444445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45084.97777777778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45084.99166666667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45084.99444444444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45085.0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45085.0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45085.010416666664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45085.010416666664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45085.010416666664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45085.020833333336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45085.020833333336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45085.03125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45085.041666666664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45085.04791666667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45085.04861111111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45085.05763888889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45085.07430555556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45085.083333333336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45085.09375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45085.125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45085.125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45085.134722222225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45085.208333333336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45085.240277777775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45085.25763888889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45085.279861111114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45085.288194444445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45085.291666666664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45085.291666666664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45085.3125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45085.32638888889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45085.333333333336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45085.333333333336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45085.34097222222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45085.3625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45085.375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45085.375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45085.375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45085.37986111111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45085.40138888889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45085.4125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45085.44930555556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45085.458333333336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45085.458333333336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45085.458333333336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45085.458333333336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45085.458333333336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45085.479166666664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45085.479166666664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45085.5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45085.5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45085.50833333333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45085.510416666664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45085.510416666664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45085.520833333336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45085.541666666664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45085.57013888889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45085.57638888889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45085.583333333336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45085.59861111111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45085.604166666664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45085.61111111111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45085.614583333336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45085.625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45085.63125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45085.63888888889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45085.63958333333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45085.645833333336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45085.645833333336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45085.65625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45085.666666666664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45085.68472222222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45085.6875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45085.70138888889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45085.708333333336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45085.708333333336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45085.71805555555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45085.71875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45085.72222222222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45085.739583333336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45085.75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45085.75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45085.760416666664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45085.774305555555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45085.791666666664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45085.791666666664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45085.79861111111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45085.808333333334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45085.819444444445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45085.825694444444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45085.82638888889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45085.836805555555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45085.84375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45085.85208333333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45085.854166666664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45085.86111111111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45085.895833333336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45085.916666666664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45085.916666666664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45085.93402777778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45085.93541666667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45085.938888888886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45085.94097222222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45085.95625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45085.958333333336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45085.958333333336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45085.958333333336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45085.979166666664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45085.979166666664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45085.979166666664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45086.0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45086.0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45086.0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45086.00347222222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45086.020833333336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45086.04861111111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45086.05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45086.083333333336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45086.08541666667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45086.09722222222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45086.100694444445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45086.104166666664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45086.125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45086.15625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45086.16458333333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45086.166666666664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45086.166666666664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45086.1875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45086.194444444445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45086.20486111111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45086.208333333336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45086.214583333334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45086.302083333336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45086.3125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45086.33125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45086.34375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45086.350694444445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45086.36111111111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45086.37222222222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45086.375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45086.375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45086.416666666664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45086.4375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45086.441666666666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45086.444444444445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45086.49097222222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45086.49652777778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45086.5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45086.5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45086.5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45086.510416666664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45086.52361111111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45086.541666666664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45086.55694444444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45086.5625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45086.57638888889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45086.58263888889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45086.583333333336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45086.583333333336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45086.583333333336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45086.583333333336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45086.583333333336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45086.583333333336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45086.592361111114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45086.59583333333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45086.604166666664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45086.604166666664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45086.61111111111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45086.625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45086.64236111111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45086.645833333336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45086.645833333336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45086.666666666664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45086.666666666664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45086.666666666664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45086.69097222222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45086.708333333336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45086.708333333336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45086.708333333336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45086.72430555556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45086.72638888889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45086.73611111111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45086.75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45086.75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45086.770833333336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45086.791666666664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45086.802777777775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45086.80902777778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45086.825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45086.830555555556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45086.833333333336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45086.833333333336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45086.836805555555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45086.84722222222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45086.854166666664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45086.868055555555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45086.87222222222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45086.875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45086.87569444445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45086.89444444444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45086.899305555555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45086.90138888889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45086.90625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45086.913194444445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45086.916666666664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45086.916666666664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45086.916666666664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45086.916666666664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45086.92916666667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45086.930555555555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45086.9375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45086.94236111111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45086.947916666664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45086.95416666667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45086.958333333336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45086.96875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45086.979166666664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45086.99513888889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45087.0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45087.0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45087.0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45087.00069444445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45087.00069444445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45087.00069444445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45087.00625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45087.01388888889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45087.041666666664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45087.13611111111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45087.1625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45087.191666666666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45087.229166666664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45087.239583333336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45087.25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45087.333333333336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45087.333333333336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45087.36111111111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45087.36736111111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45087.375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45087.399305555555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45087.40625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45087.40902777778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45087.416666666664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45087.425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45087.43125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45087.44236111111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45087.458333333336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45087.458333333336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45087.486805555556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45087.5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45087.5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45087.5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45087.5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45087.5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45087.510416666664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45087.524305555555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45087.541666666664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45087.541666666664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45087.544444444444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45087.54861111111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45087.54861111111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45087.552083333336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45087.572916666664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45087.57638888889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45087.583333333336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45087.583333333336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45087.58611111111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45087.592361111114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45087.604166666664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45087.625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45087.645833333336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45087.645833333336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45087.65277777778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45087.666666666664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45087.68263888889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45087.70486111111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45087.709027777775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45087.71875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45087.729166666664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45087.75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45087.75763888889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45087.76736111111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45087.775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45087.791666666664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45087.791666666664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45087.791666666664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45087.79861111111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45087.805555555555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45087.8125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45087.8125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45087.813888888886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45087.833333333336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45087.833333333336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45087.833333333336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45087.833333333336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45087.84027777778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45087.845138888886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45087.850694444445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45087.875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45087.895833333336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45087.89722222222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45087.916666666664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45087.92013888889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45087.93958333333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45087.958333333336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45087.96805555555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45088.0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45088.00069444445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45088.006944444445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45088.01736111111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45088.020833333336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45088.041666666664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45088.041666666664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45088.063888888886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45088.083333333336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45088.229166666664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45088.25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45088.28055555555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45088.290972222225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45088.322916666664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45088.333333333336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45088.333333333336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45088.34722222222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45088.34861111111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45088.354166666664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45088.375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45088.375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45088.38888888889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45088.416666666664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45088.41805555556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45088.42222222222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45088.427083333336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45088.430555555555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45088.4375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45088.441666666666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45088.447916666664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45088.46527777778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45088.46875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45088.46875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45088.47361111111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45088.475694444445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45088.48611111111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45088.49513888889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45088.5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45088.5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45088.509722222225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45088.520833333336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45088.541666666664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45088.541666666664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45088.541666666664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45088.5625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45088.5625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45088.5625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45088.569444444445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45088.583333333336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45088.58611111111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45088.604166666664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45088.604166666664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45088.60625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45088.61875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45088.61944444444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45088.625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45088.63680555556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45088.645833333336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45088.652083333334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45088.65277777778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45088.666666666664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45088.666666666664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45088.666666666664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45088.67916666667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45088.6875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45088.6875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45088.697222222225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45088.70208333333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45088.709027777775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45088.72222222222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45088.75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45088.75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45088.75277777778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45088.76111111111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45088.76388888889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45088.78125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45088.782638888886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45088.78888888889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45088.790972222225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45088.791666666664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45088.791666666664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45088.791666666664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45088.79305555556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45088.79861111111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45088.819444444445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45088.825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45088.833333333336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45088.833333333336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45088.84027777778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45088.84444444445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45088.84652777778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45088.854166666664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45088.85486111111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45088.864583333336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45088.864583333336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45088.87152777778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45088.875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45088.88888888889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45088.895833333336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45088.90972222222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45088.916666666664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45088.916666666664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45088.916666666664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45088.92013888889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45088.92152777778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45088.9375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45088.9375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45088.958333333336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45088.98611111111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45089.0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45089.00069444445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45089.00069444445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45089.00069444445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45089.02916666667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45089.03472222222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45089.0375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45089.041666666664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45089.06597222222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45089.069444444445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45089.07013888889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45089.104166666664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45089.143055555556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45089.15972222222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45089.15972222222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45089.177777777775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45089.208333333336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45089.25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45089.26736111111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45089.27638888889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45089.31597222222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45089.333333333336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45089.336805555555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45089.354166666664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45089.36597222222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45089.375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45089.375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45089.40625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45089.413194444445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45089.43958333333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45089.444444444445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45089.458333333336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45089.458333333336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45089.464583333334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45089.46527777778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45089.46875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45089.47222222222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45089.475694444445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45089.479166666664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45089.48055555556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45089.493055555555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45089.49513888889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45089.49791666667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45089.5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45089.5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45089.50902777778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45089.51111111111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45089.51388888889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45089.520833333336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45089.524305555555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45089.532638888886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45089.53333333333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45089.561111111114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45089.5625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45089.56597222222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45089.583333333336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45089.583333333336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45089.583333333336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45089.61111111111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45089.62152777778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45089.62291666667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45089.625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45089.625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45089.635416666664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45089.63888888889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45089.64166666667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45089.645833333336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45089.649305555555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45089.65347222222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45089.666666666664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45089.6875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45089.6875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45089.6875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45089.6875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45089.694444444445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45089.70138888889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45089.70763888889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45089.708333333336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45089.71527777778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45089.729166666664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45089.729166666664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45089.729166666664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45089.7375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45089.743055555555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45089.75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45089.75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45089.75277777778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45089.75833333333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45089.770833333336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45089.770833333336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45089.770833333336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45089.770833333336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45089.77916666667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45089.782638888886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45089.791666666664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45089.791666666664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45089.791666666664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45089.791666666664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45089.805555555555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45089.8125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45089.813888888886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45089.82986111111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45089.833333333336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45089.83541666667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45089.85208333333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45089.868055555555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45089.875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45089.875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45089.875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45089.87569444445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45089.88333333333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45089.90625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45089.916666666664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45089.93402777778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45089.93402777778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45089.93541666667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45089.9375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45089.97777777778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45090.0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45090.0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45090.00069444445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45090.00347222222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45090.020833333336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45090.025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45090.03125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45090.0625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45090.0625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45090.07777777778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45090.083333333336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45090.125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45090.131944444445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45090.149305555555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45090.166666666664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45090.183333333334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45090.260416666664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45090.28125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45090.32916666667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45090.333333333336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45090.333333333336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45090.354166666664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45090.35555555556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45090.35555555556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45090.35763888889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45090.375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45090.40277777778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45090.40347222222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45090.40625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45090.40833333333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45090.416666666664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45090.44305555556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45090.45347222222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45090.458333333336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45090.46527777778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45090.46875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45090.47361111111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45090.479166666664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45090.5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45090.5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45090.5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45090.55138888889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45090.55416666667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45090.56597222222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45090.572916666664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45090.583333333336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45090.604166666664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45090.60555555556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45090.625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45090.625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45090.625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45090.63888888889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45090.63888888889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45090.64722222222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45090.65138888889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45090.666666666664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45090.67013888889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45090.68125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45090.71875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45090.73263888889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45090.75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45090.75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45090.75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45090.76875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45090.770833333336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45090.770833333336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45090.77361111111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45090.774305555555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45090.78125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45090.791666666664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45090.791666666664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45090.791666666664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45090.791666666664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45090.79236111111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45090.802083333336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45090.8125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45090.81458333333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45090.833333333336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45090.84166666667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45090.868055555555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45090.875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45090.875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45090.875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45090.895833333336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45090.916666666664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45090.916666666664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45090.916666666664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45090.91736111111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45090.92916666667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45090.9375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45090.95277777778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45090.998611111114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45091.0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45091.03194444445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45091.041666666664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45091.0625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45091.07847222222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45091.14236111111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45091.14444444444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45091.15972222222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45091.22222222222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45091.25625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45091.270833333336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45091.322916666664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45091.34930555556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45091.375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45091.375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45091.375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45091.375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45091.395833333336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45091.40902777778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45091.43958333333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45091.447916666664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45091.458333333336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45091.46319444444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45091.475694444445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45091.47638888889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45091.48263888889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45091.48472222222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45091.5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45091.51388888889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45091.520833333336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45091.53125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45091.541666666664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45091.541666666664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45091.552083333336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45091.555555555555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45091.561111111114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45091.5625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45091.57638888889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45091.583333333336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45091.583333333336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45091.61111111111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45091.625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45091.63055555556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45091.6375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45091.65972222222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45091.708333333336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45091.729166666664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45091.729166666664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45091.739583333336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45091.75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45091.75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45091.760416666664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45091.76388888889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45091.770833333336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45091.78402777778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45091.78472222222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45091.791666666664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45091.83194444444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45091.833333333336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45091.854166666664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45091.85972222222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45091.870833333334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45091.88263888889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45091.90347222222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45091.916666666664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45091.925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45091.94513888889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45091.94930555556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45091.958333333336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45091.96388888889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45091.96875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45091.97222222222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45091.993055555555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45091.99930555555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45092.00069444445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45092.00069444445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45092.00069444445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45092.020833333336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45092.020833333336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45092.020833333336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45092.020833333336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45092.02291666667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45092.024305555555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45092.02916666667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45092.041666666664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45092.05486111111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45092.083333333336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45092.083333333336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45092.125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45092.125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45092.1375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45092.15138888889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45092.15972222222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45092.15972222222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45092.166666666664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45092.175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45092.18125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45092.208333333336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45092.240277777775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45092.25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45092.25069444445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45092.291666666664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45092.299305555556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45092.302083333336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45092.30902777778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45092.3125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45092.3125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45092.35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45092.36319444444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45092.375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45092.375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45092.375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45092.375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45092.379166666666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45092.395833333336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45092.40972222222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45092.40972222222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45092.416666666664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45092.416666666664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45092.430555555555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45092.43263888889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45092.43402777778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45092.46527777778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45092.47222222222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45092.5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45092.5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45092.520833333336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45092.53125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45092.532638888886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45092.53472222222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45092.541666666664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45092.541666666664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45092.55347222222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45092.580555555556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45092.583333333336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45092.583333333336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45092.583333333336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45092.59652777778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45092.625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45092.625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45092.625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45092.625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45092.63611111111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45092.63680555556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45092.645833333336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45092.645833333336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45092.65625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45092.65972222222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45092.666666666664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45092.666666666664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45092.67222222222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45092.683333333334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45092.68680555555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45092.6875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45092.708333333336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45092.708333333336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45092.729166666664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45092.75208333333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45092.759722222225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45092.802083333336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45092.8125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45092.8125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45092.8125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45092.8125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45092.8125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45092.82013888889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45092.833333333336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45092.833333333336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45092.84444444445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45092.84583333333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45092.85208333333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45092.854166666664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45092.854166666664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45092.86388888889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45092.868055555555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45092.875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45092.876388888886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45092.89444444444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45092.895833333336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45092.90277777778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45092.9375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45092.950694444444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45092.95138888889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45092.958333333336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45092.958333333336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45092.97222222222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45092.98541666667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45092.98611111111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45093.00069444445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45093.00069444445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45093.0125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45093.013194444444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45093.013194444444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45093.021527777775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45093.044444444444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45093.0625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45093.083333333336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45093.09097222222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45093.114583333336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45093.11875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45093.11944444444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45093.145833333336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45093.166666666664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45093.166666666664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45093.17083333333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45093.1875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45093.208333333336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45093.22430555556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45093.240277777775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45093.25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45093.27916666667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45093.291666666664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45093.291666666664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45093.30486111111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45093.333333333336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45093.333333333336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45093.37569444445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45093.407638888886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45093.416666666664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45093.444444444445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45093.46527777778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45093.46597222222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45093.47222222222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45093.47222222222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45093.479166666664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45093.489583333336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45093.5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45093.5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45093.513194444444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45093.51527777778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45093.51736111111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45093.538194444445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45093.541666666664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45093.555555555555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45093.5625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45093.583333333336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45093.583333333336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45093.583333333336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45093.595138888886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45093.614583333336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45093.625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45093.62986111111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45093.64027777778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45093.64166666667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45093.64513888889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45093.645833333336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45093.645833333336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45093.649305555555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45093.65069444444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45093.666666666664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45093.666666666664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45093.67013888889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45093.6875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45093.6875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45093.6875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45093.69097222222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45093.697916666664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45093.708333333336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45093.708333333336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45093.708333333336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45093.708333333336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45093.72638888889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45093.73611111111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45093.73611111111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45093.739583333336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45093.75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45093.76388888889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45093.770833333336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45093.791666666664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45093.79305555556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45093.79861111111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45093.799305555556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45093.805555555555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45093.808333333334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45093.813888888886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45093.82361111111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45093.833333333336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45093.833333333336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45093.85486111111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45093.87152777778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45093.875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45093.89027777778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45093.89236111111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45093.895833333336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45093.895833333336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45093.90347222222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45093.916666666664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45093.9375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45093.9375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45093.9375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45093.9375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45093.944444444445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45093.95347222222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45093.972916666666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45093.98055555556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45094.00069444445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45094.00069444445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45094.00069444445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45094.00555555556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45094.01388888889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45094.05972222222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45094.0625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45094.06597222222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45094.09583333333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45094.09583333333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45094.09722222222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45094.09722222222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45094.10902777778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45094.114583333336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45094.125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45094.15625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45094.19930555556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45094.239583333336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45094.268055555556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45094.270833333336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45094.27777777778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45094.291666666664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45094.291666666664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45094.291666666664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45094.322916666664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45094.336805555555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45094.354166666664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45094.36111111111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45094.375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45094.375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45094.375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45094.375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45094.37847222222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45094.38680555556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45094.416666666664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45094.43402777778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45094.4375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45094.4375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45094.4375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45094.4375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45094.447916666664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45094.458333333336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45094.53125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45094.53125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45094.541666666664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45094.5625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45094.5625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45094.569444444445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45094.583333333336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45094.59166666667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45094.614583333336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45094.64166666667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45094.645833333336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45094.645833333336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45094.666666666664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45094.666666666664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45094.666666666664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45094.666666666664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45094.69097222222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45094.694444444445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45094.708333333336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45094.708333333336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45094.708333333336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45094.708333333336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45094.708333333336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45094.711805555555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45094.729166666664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45094.739583333336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45094.743055555555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45094.74652777778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45094.75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45094.760416666664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45094.78472222222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45094.791666666664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45094.791666666664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45094.805555555555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45094.8125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45094.833333333336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45094.833333333336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45094.833333333336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45094.83472222222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45094.84305555555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45094.845138888886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45094.854166666664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45094.875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45094.875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45094.875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45094.910416666666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45094.916666666664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45094.916666666664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45094.92986111111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45094.94930555556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45094.95138888889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45094.95208333333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45094.958333333336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45095.0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45095.00069444445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45095.00625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45095.006944444445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45095.00833333333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45095.03125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45095.038194444445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45095.041666666664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45095.05347222222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45095.104166666664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45095.125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45095.166666666664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45095.1875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45095.208333333336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45095.208333333336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45095.229166666664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45095.25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45095.270833333336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45095.28125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45095.291666666664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45095.33819444444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45095.354166666664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45095.381944444445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45095.385416666664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45095.399305555555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45095.416666666664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45095.42361111111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45095.4375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45095.4375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45095.44305555556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45095.44652777778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45095.45138888889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45095.458333333336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45095.458333333336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45095.479166666664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45095.5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45095.5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45095.5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45095.51111111111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45095.53125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45095.541666666664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45095.541666666664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45095.54861111111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45095.561111111114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45095.5625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45095.575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45095.583333333336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45095.60972222222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45095.61111111111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45095.61111111111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45095.614583333336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45095.61597222222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45095.623611111114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45095.635416666664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45095.63888888889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45095.64236111111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45095.65277777778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45095.65625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45095.65694444445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45095.663194444445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45095.66458333333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45095.666666666664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45095.666666666664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45095.677083333336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45095.68541666667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45095.708333333336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45095.725694444445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45095.729166666664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45095.73263888889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45095.743055555555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45095.745833333334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45095.75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45095.756944444445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45095.760416666664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45095.76388888889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45095.76597222222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45095.770833333336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45095.791666666664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45095.791666666664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45095.791666666664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45095.791666666664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45095.8125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45095.8125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45095.81597222222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45095.822916666664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45095.83611111111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45095.839583333334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45095.854166666664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45095.86111111111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45095.864583333336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45095.875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45095.89166666667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45095.895833333336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45095.90277777778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45095.90416666667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45095.90694444445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45095.916666666664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45095.92361111111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45095.94930555556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45095.95138888889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45095.958333333336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45095.958333333336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45095.989583333336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45095.99652777778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45096.00069444445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45096.00069444445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45096.00069444445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45096.004166666666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45096.01388888889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45096.041666666664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45096.055555555555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45096.06597222222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45096.125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45096.131944444445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45096.166666666664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45096.18402777778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45096.25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45096.25347222222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45096.259722222225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45096.288194444445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45096.291666666664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45096.291666666664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45096.311111111114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45096.3125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45096.322916666664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45096.32638888889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45096.32916666667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45096.333333333336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45096.333333333336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45096.333333333336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45096.34097222222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45096.345138888886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45096.34722222222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45096.35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45096.354166666664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45096.36388888889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45096.375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45096.375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45096.375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45096.395833333336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45096.416666666664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45096.41875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45096.42986111111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45096.433333333334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45096.447916666664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45096.458333333336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45096.458333333336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45096.458333333336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45096.458333333336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45096.45972222222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45096.47777777778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45096.5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45096.5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45096.5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45096.5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45096.509722222225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45096.520833333336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45096.520833333336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45096.520833333336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45096.520833333336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45096.53055555555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45096.53125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45096.53333333333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45096.55902777778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45096.56736111111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45096.56875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45096.575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45096.57638888889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45096.583333333336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45096.59027777778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45096.59375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45096.59652777778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45096.604166666664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45096.625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45096.625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45096.625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45096.62708333333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45096.63888888889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45096.63888888889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45096.645833333336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45096.657638888886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45096.666666666664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45096.666666666664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45096.67222222222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45096.67986111111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45096.700694444444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45096.70138888889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45096.708333333336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45096.708333333336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45096.73333333333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45096.73333333333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45096.73611111111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45096.75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45096.75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45096.75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45096.76388888889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45096.770833333336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45096.774305555555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45096.77569444444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45096.78125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45096.78125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45096.791666666664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45096.802083333336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45096.802777777775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45096.80902777778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45096.83194444444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45096.85902777778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45096.875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45096.875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45096.875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45096.899305555555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45096.90277777778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45096.927083333336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45096.93541666667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45096.9375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45096.9375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45096.94305555556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45096.961805555555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45096.989583333336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45096.99236111111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45096.993055555555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45096.993055555555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45097.00069444445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45097.12152777778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45097.12291666667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45097.21875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45097.25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45097.25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45097.28472222222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45097.33611111111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45097.36111111111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45097.375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45097.416666666664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45097.416666666664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45097.42847222222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45097.4375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45097.44097222222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45097.44652777778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45097.46805555555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45097.47222222222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45097.47777777778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45097.48888888889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45097.5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45097.5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45097.5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45097.5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45097.50208333333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45097.524305555555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45097.52638888889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45097.53194444445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45097.53402777778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45097.54583333333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45097.5625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45097.569444444445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45097.583333333336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45097.583333333336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45097.583333333336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45097.604166666664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45097.614583333336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45097.625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45097.62708333333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45097.63125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45097.645833333336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45097.649305555555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45097.66527777778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45097.666666666664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45097.666666666664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45097.666666666664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45097.67222222222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45097.6875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45097.69513888889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45097.69583333333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45097.708333333336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45097.708333333336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45097.75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45097.75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45097.75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45097.76875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45097.770833333336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45097.770833333336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45097.770833333336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45097.78472222222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45097.79791666667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45097.79861111111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45097.811111111114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45097.82152777778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45097.834027777775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45097.83611111111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45097.86111111111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45097.875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45097.875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45097.875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45097.875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45097.87777777778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45097.879166666666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45097.895833333336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45097.896527777775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45097.916666666664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45097.92361111111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45097.94375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45097.97083333333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45097.97222222222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45098.0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45098.001388888886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45098.01458333333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45098.02777777778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45098.03125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45098.041666666664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45098.0625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45098.09375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45098.10763888889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45098.14722222222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45098.22083333333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45098.25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45098.27847222222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45098.291666666664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45098.291666666664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45098.302083333336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45098.3125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45098.36111111111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45098.375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45098.381944444445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45098.40972222222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45098.42013888889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45098.44097222222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45098.441666666666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45098.458333333336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45098.458333333336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45098.489583333336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45098.5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45098.5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45098.5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45098.5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45098.541666666664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45098.541666666664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45098.5625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45098.572916666664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45098.58194444444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45098.583333333336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45098.592361111114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45098.604166666664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45098.6125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45098.62013888889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45098.62013888889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45098.625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45098.63263888889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45098.64236111111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45098.645833333336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45098.64722222222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45098.65069444444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45098.663194444445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45098.666666666664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45098.666666666664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45098.68472222222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45098.6875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45098.697916666664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45098.708333333336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45098.708333333336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45098.708333333336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45098.708333333336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45098.72152777778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45098.72222222222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45098.72222222222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45098.725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45098.73263888889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45098.739583333336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45098.739583333336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45098.739583333336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45098.75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45098.791666666664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45098.791666666664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45098.81041666667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45098.81597222222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45098.82013888889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45098.822916666664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45098.825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45098.82638888889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45098.82986111111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45098.833333333336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45098.833333333336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45098.833333333336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45098.833333333336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45098.84722222222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45098.85138888889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45098.86319444444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45098.86666666667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45098.87013888889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45098.87152777778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45098.875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45098.87986111111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45098.88402777778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45098.916666666664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45098.92152777778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45098.92569444444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45098.936111111114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45098.96875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45098.975694444445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45098.979166666664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45098.98402777778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45098.993055555555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45099.0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45099.0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45099.0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45099.0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45099.00347222222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45099.020833333336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45099.020833333336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45099.03472222222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45099.041666666664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45099.052083333336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45099.05416666667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45099.06180555555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45099.0625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45099.0625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45099.083333333336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45099.083333333336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45099.100694444445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45099.115277777775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45099.125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45099.125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45099.12708333333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45099.145833333336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45099.166666666664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45099.169444444444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45099.1875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45099.1875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45099.19097222222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45099.26180555556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45099.26736111111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45099.274305555555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45099.375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45099.37569444445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45099.39236111111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45099.395833333336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45099.430555555555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45099.43194444444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45099.43541666667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45099.4375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45099.4375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45099.458333333336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45099.458333333336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45099.458333333336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45099.458333333336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45099.475694444445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45099.479166666664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45099.48611111111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45099.48819444444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45099.493055555555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45099.49444444444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45099.5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45099.5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45099.5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45099.520833333336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45099.52638888889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45099.53472222222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45099.5625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45099.5625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45099.5625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45099.572916666664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45099.583333333336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45099.583333333336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45099.589583333334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45099.59027777778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45099.597916666666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45099.604166666664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45099.62152777778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45099.625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45099.635416666664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45099.67222222222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45099.6875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45099.697916666664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45099.708333333336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45099.71875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45099.729166666664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45099.75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45099.75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45099.75347222222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45099.770833333336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45099.77916666667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45099.78402777778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45099.791666666664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45099.799305555556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45099.8125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45099.833333333336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45099.834027777775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45099.836805555555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45099.84027777778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45099.84861111111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45099.86111111111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45099.865277777775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45099.86597222222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45099.875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45099.87986111111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45099.90277777778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45099.916666666664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45099.916666666664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45099.92013888889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45099.930555555555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45099.94236111111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45099.95694444444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45099.958333333336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45099.958333333336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45099.958333333336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45099.967361111114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45099.979166666664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45099.99444444444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45100.00555555556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45100.0625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45100.072916666664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45100.072916666664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45100.083333333336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45100.09027777778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45100.09861111111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45100.104166666664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45100.104166666664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45100.11041666667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45100.16111111111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45100.165972222225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45100.166666666664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45100.166666666664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45100.166666666664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45100.17222222222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45100.19097222222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45100.208333333336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45100.21875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45100.225694444445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45100.229166666664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45100.270833333336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45100.270833333336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45100.274305555555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45100.274305555555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45100.291666666664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45100.291666666664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45100.3125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45100.354166666664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45100.368055555555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45100.375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45100.38402777778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45100.404861111114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45100.413194444445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45100.416666666664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45100.416666666664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45100.416666666664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45100.458333333336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45100.458333333336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45100.458333333336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45100.46527777778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45100.47152777778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45100.479166666664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45100.48333333333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45100.5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45100.509722222225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45100.520833333336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45100.53472222222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45100.541666666664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45100.541666666664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45100.541666666664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45100.54722222222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45100.549305555556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45100.552083333336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45100.5625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45100.56805555556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45100.572916666664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45100.583333333336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45100.583333333336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45100.59722222222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45100.604166666664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45100.604166666664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45100.604166666664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45100.625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45100.625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45100.625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45100.625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45100.63055555556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45100.645833333336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45100.70138888889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45100.70763888889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45100.708333333336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45100.725694444445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45100.73472222222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45100.73611111111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45100.75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45100.75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45100.768055555556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45100.78472222222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45100.7875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45100.791666666664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45100.791666666664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45100.79722222222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45100.805555555555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45100.80694444444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45100.80763888889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45100.8125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45100.82847222222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45100.82986111111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45100.833333333336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45100.833333333336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45100.864583333336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45100.870833333334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45100.870833333334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45100.885416666664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45100.88888888889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45100.89861111111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45100.90277777778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45100.90694444445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45100.91111111111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45100.9375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45100.94513888889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45100.94583333333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45100.95138888889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45100.95694444444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45100.99236111111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45101.069444444445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45101.083333333336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45101.095138888886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45101.104166666664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45101.104166666664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45101.106944444444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45101.12222222222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45101.145833333336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45101.19861111111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45101.19930555556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45101.208333333336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45101.208333333336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45101.25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45101.26458333333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45101.282638888886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45101.291666666664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45101.291666666664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45101.319444444445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45101.333333333336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45101.333333333336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45101.333333333336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45101.333333333336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45101.34722222222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45101.354166666664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45101.354166666664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45101.375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45101.43541666667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45101.4375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45101.4375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45101.458333333336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45101.48402777778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45101.4875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45101.5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45101.506944444445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45101.520833333336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45101.538194444445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45101.53958333333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45101.541666666664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45101.541666666664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45101.555555555555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45101.5625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45101.569444444445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45101.58194444444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45101.583333333336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45101.583333333336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45101.58888888889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45101.59722222222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45101.603472222225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45101.604166666664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45101.604166666664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45101.604166666664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45101.625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45101.625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45101.625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45101.631944444445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45101.64236111111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45101.65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45101.65138888889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45101.65277777778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45101.65833333333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45101.65972222222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45101.65972222222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45101.68402777778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45101.70138888889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45101.70486111111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45101.708333333336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45101.708333333336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45101.709027777775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45101.711805555555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45101.72152777778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45101.72708333333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45101.729166666664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45101.743055555555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45101.75347222222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45101.75902777778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45101.76388888889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45101.76388888889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45101.76527777778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45101.77777777778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45101.77916666667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45101.78125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45101.788194444445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45101.79861111111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45101.802083333336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45101.80972222222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45101.81597222222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45101.822222222225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45101.833333333336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45101.85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45101.854166666664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45101.87152777778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45101.875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45101.916666666664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45101.916666666664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45101.958333333336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45101.993055555555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45101.993055555555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45102.0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45102.020833333336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45102.02569444444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45102.03194444445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45102.03472222222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45102.0625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45102.069444444445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45102.114583333336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45102.11736111111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45102.208333333336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45102.22083333333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45102.25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45102.291666666664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45102.302083333336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45102.30902777778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45102.3125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45102.32361111111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45102.333333333336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45102.333333333336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45102.333333333336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45102.333333333336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45102.345138888886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45102.354166666664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45102.3625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45102.368055555555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45102.375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45102.37847222222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45102.395833333336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45102.40972222222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45102.41111111111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45102.416666666664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45102.416666666664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45102.416666666664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45102.4375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45102.4375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45102.444444444445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45102.447916666664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45102.458333333336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45102.458333333336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45102.498611111114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45102.5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45102.510416666664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45102.510416666664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45102.51388888889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45102.51736111111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45102.53125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45102.541666666664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45102.541666666664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45102.544444444444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45102.54513888889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45102.56041666667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45102.5625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45102.569444444445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45102.57013888889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45102.58263888889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45102.583333333336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45102.583333333336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45102.583333333336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45102.59305555555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45102.59722222222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45102.59722222222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45102.618055555555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45102.625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45102.631944444445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45102.645833333336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45102.65277777778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45102.65972222222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45102.666666666664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45102.674305555556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45102.68402777778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45102.708333333336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45102.74375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45102.74652777778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45102.77777777778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45102.788194444445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45102.791666666664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45102.80138888889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45102.822916666664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45102.82847222222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45102.833333333336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45102.833333333336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45102.84375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45102.864583333336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45102.875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45102.875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45102.875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45102.875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45102.875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45102.895833333336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45102.91180555556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45102.9125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45102.9125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45102.916666666664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45102.916666666664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45102.916666666664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45102.93402777778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45102.967361111114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45103.0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45103.0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45103.01944444444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45103.0375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45103.041666666664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45103.06805555556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45103.069444444445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45103.069444444445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45103.083333333336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45103.104166666664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45103.125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45103.131944444445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45103.13263888889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45103.154861111114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45103.20277777778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45103.208333333336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45103.22430555556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45103.239583333336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45103.24236111111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45103.270833333336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45103.305555555555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45103.3125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45103.3125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45103.3125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45103.333333333336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45103.333333333336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45103.354166666664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45103.35555555556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45103.375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45103.375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45103.38125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45103.385416666664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45103.38888888889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45103.416666666664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45103.416666666664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45103.42222222222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45103.42916666667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45103.4375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45103.441666666666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45103.458333333336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45103.458333333336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45103.458333333336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45103.47152777778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45103.47222222222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45103.48125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45103.49444444444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45103.5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45103.50347222222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45103.520833333336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45103.52777777778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45103.541666666664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45103.549305555556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45103.57638888889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45103.589583333334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45103.600694444445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45103.61111111111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45103.61111111111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45103.618055555555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45103.64166666667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45103.64791666667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45103.65277777778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45103.666666666664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45103.666666666664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45103.666666666664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45103.67013888889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45103.67638888889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45103.67916666667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45103.694444444445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45103.711805555555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45103.71527777778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45103.740277777775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45103.75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45103.75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45103.756944444445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45103.76388888889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45103.76875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45103.77777777778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45103.78125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45103.782638888886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45103.78472222222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45103.78680555556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45103.791666666664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45103.8125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45103.822916666664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45103.833333333336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45103.833333333336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45103.84027777778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45103.84375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45103.84861111111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45103.85138888889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45103.85208333333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45103.85763888889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45103.87152777778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45103.875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45103.875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45103.875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45103.87847222222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45103.895833333336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45103.89861111111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45103.924305555556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45103.93402777778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45103.9375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45103.9375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45103.94583333333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45103.975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45104.0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45104.0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45104.00208333333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45104.020833333336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45104.041666666664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45104.041666666664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45104.041666666664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45104.0625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45104.104166666664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45104.15833333333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45104.177083333336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45104.291666666664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45104.32777777778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45104.333333333336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45104.333333333336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45104.333333333336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45104.336805555555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45104.34375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45104.354166666664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45104.354166666664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45104.354166666664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45104.375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45104.385416666664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45104.402083333334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45104.40902777778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45104.4375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45104.44097222222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45104.458333333336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45104.46388888889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45104.46875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45104.479166666664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45104.5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45104.50347222222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45104.520833333336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45104.53958333333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45104.541666666664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45104.541666666664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45104.583333333336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45104.604166666664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45104.60486111111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45104.638194444444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45104.645833333336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45104.666666666664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45104.666666666664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45104.67013888889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45104.708333333336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45104.708333333336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45104.708333333336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45104.708333333336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45104.729166666664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45104.729166666664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45104.74513888889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45104.75347222222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45104.75347222222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45104.77638888889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45104.77777777778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45104.77777777778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45104.791666666664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45104.791666666664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45104.8125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45104.81319444445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45104.82638888889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45104.82916666667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45104.84375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45104.84722222222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45104.865277777775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45104.87013888889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45104.87291666667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45104.875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45104.875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45104.88402777778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45104.88888888889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45104.89791666667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45104.916666666664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45104.916666666664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45104.924305555556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45104.958333333336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45104.958333333336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45104.96041666667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45104.96805555555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45104.979166666664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45104.979166666664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45104.98611111111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45105.0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45105.00069444445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45105.00069444445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45105.00069444445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45105.01388888889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45105.020833333336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45105.020833333336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45105.025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45105.03194444445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45105.041666666664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45105.055555555555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45105.0625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45105.069444444445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45105.097916666666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45105.111805555556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45105.131944444445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45105.13680555556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45105.145833333336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45105.166666666664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45105.208333333336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45105.229166666664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45105.23333333333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45105.268055555556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45105.28125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45105.291666666664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45105.302083333336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45105.354166666664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45105.375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45105.375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45105.375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45105.385416666664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45105.38888888889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45105.395833333336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45105.4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45105.40277777778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45105.40347222222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45105.416666666664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45105.416666666664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45105.416666666664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45105.416666666664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45105.42013888889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45105.430555555555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45105.4375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45105.44236111111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45105.44375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45105.44652777778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45105.47638888889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45105.48125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45105.49930555555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45105.5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45105.5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45105.5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45105.5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45105.5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45105.501388888886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45105.51388888889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45105.53125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45105.540972222225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45105.54583333333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45105.55902777778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45105.5625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45105.56597222222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45105.58472222222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45105.586805555555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45105.59652777778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45105.604166666664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45105.60625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45105.63888888889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45105.645833333336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45105.645833333336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45105.645833333336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45105.67638888889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45105.677083333336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45105.680555555555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45105.6875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45105.6875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45105.697916666664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45105.70208333333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45105.720138888886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45105.729166666664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45105.748611111114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45105.75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45105.75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45105.75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45105.75069444445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45105.75555555556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45105.78125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45105.78472222222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45105.791666666664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45105.791666666664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45105.791666666664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45105.791666666664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45105.791666666664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45105.8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45105.802083333336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45105.80416666667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45105.819444444445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45105.819444444445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45105.822916666664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45105.833333333336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45105.85833333333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45105.875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45105.875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45105.879166666666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45105.88402777778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45105.89375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45105.916666666664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45105.930555555555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45105.958333333336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45105.958333333336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45105.964583333334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45105.979166666664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45105.979166666664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45105.99722222222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45106.0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45106.0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45106.0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45106.00069444445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45106.021527777775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45106.041666666664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45106.041666666664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45106.04861111111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45106.0625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45106.0625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45106.083333333336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45106.083333333336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45106.083333333336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45106.09861111111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45106.10972222222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45106.125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45106.125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45106.12986111111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45106.13888888889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45106.30138888889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45106.322916666664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45106.333333333336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45106.333333333336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45106.354166666664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45106.364583333336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45106.375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45106.375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45106.375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45106.375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45106.393055555556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45106.395833333336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45106.40625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45106.41458333333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45106.416666666664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45106.416666666664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45106.416666666664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45106.419444444444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45106.427083333336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45106.44375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45106.45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45106.458333333336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45106.479166666664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45106.5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45106.5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45106.5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45106.50347222222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45106.51527777778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45106.51736111111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45106.52777777778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45106.53125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45106.541666666664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45106.541666666664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45106.572916666664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45106.575694444444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45106.583333333336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45106.59027777778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45106.59305555555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45106.604166666664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45106.604166666664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45106.60763888889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45106.60972222222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45106.625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45106.625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45106.625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45106.625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45106.634722222225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45106.635416666664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45106.64375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45106.666666666664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45106.666666666664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45106.6875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45106.6875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45106.69027777778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45106.697916666664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45106.708333333336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45106.71666666667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45106.72083333333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45106.739583333336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45106.75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45106.75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45106.770833333336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45106.77361111111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45106.77569444444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45106.77777777778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45106.78472222222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45106.791666666664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45106.805555555555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45106.8125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45106.8125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45106.822916666664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45106.833333333336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45106.84027777778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45106.84722222222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45106.847916666666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45106.850694444445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45106.854166666664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45106.854166666664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45106.875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45106.90625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45106.90972222222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45106.916666666664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45106.916666666664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45106.916666666664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45106.93541666667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45106.9375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45106.94236111111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45106.947916666664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45106.958333333336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45106.958333333336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45106.97222222222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45106.97430555556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45106.979166666664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45106.98611111111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45107.0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45107.006944444445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45107.01736111111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45107.018055555556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45107.02777777778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45107.0375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45107.038194444445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45107.049305555556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45107.05416666667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45107.055555555555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45107.0625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45107.0625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45107.06597222222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45107.069444444445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45107.083333333336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45107.083333333336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45107.083333333336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45107.125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45107.145833333336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45107.17083333333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45107.17291666667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45107.208333333336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45107.239583333336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45107.25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45107.270833333336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45107.270833333336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45107.291666666664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45107.305555555555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45107.305555555555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45107.322916666664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45107.34375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45107.36666666667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45107.368055555555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45107.375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45107.395833333336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45107.40416666667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45107.416666666664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45107.4375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45107.45138888889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45107.45694444444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45107.458333333336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45107.5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45107.5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45107.5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45107.525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45107.541666666664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45107.55486111111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45107.555555555555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45107.583333333336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45107.583333333336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45107.59375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45107.614583333336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45107.614583333336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45107.62222222222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45107.625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45107.625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45107.625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45107.625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45107.625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45107.625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45107.625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45107.62708333333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45107.64166666667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45107.645833333336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45107.657638888886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45107.65972222222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45107.65972222222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45107.666666666664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45107.666666666664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45107.66875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45107.6875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45107.694444444445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45107.694444444445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45107.69861111111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45107.708333333336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45107.72222222222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45107.73611111111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45107.75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45107.76736111111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45107.771527777775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45107.8125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45107.8125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45107.81597222222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45107.819444444445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45107.822916666664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45107.84652777778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45107.84722222222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45107.84722222222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45107.847916666666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45107.868055555555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45107.875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45107.875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45107.875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45107.895833333336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45107.90069444444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45107.916666666664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45107.916666666664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45107.916666666664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45107.9375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45107.94375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45107.95347222222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45107.958333333336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45107.959027777775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45107.96319444444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45108.0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45108.0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45108.00069444445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45108.00069444445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45108.00069444445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45108.00069444445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45108.00763888889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45108.02777777778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45108.02777777778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45108.02847222222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45108.04791666667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45108.052777777775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45108.06805555556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45108.07638888889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45108.07986111111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45108.07986111111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45108.083333333336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45108.084027777775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45108.092361111114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45108.11666666667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45108.125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45108.125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45108.135416666664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45108.16388888889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45108.166666666664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45108.166666666664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45108.166666666664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45108.19097222222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45108.194444444445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45108.229166666664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45108.239583333336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45108.239583333336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45108.270833333336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45108.270833333336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45108.30902777778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45108.333333333336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45108.333333333336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45108.333333333336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45108.333333333336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45108.354166666664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45108.375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45108.375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45108.375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45108.375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45108.375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45108.375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45108.388194444444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45108.416666666664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45108.416666666664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45108.427083333336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45108.4375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45108.444444444445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45108.45763888889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45108.458333333336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45108.458333333336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45108.49513888889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45108.5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45108.5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45108.5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45108.5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45108.5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45108.5125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45108.540972222225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45108.541666666664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45108.541666666664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45108.54861111111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45108.5625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45108.57847222222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45108.583333333336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45108.59027777778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45108.606944444444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45108.625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45108.625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45108.625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45108.63888888889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45108.645833333336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45108.65277777778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45108.666666666664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45108.67083333333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45108.677083333336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45108.683333333334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45108.68958333333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45108.708333333336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45108.708333333336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45108.75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45108.75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45108.78888888889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45108.791666666664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45108.791666666664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45108.791666666664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45108.79375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45108.81041666667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45108.81597222222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45108.83125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45108.833333333336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45108.836805555555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45108.845138888886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45108.85277777778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45108.875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45108.88333333333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45108.8875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45108.89027777778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45108.89166666667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45108.90277777778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45108.916666666664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45108.916666666664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45108.916666666664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45108.916666666664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45108.95625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45108.958333333336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45108.958333333336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45108.958333333336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45108.97222222222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45108.979166666664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45108.979166666664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45108.979166666664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45109.0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45109.04305555556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45109.04861111111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45109.069444444445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45109.10763888889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45109.15625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45109.166666666664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45109.166666666664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45109.23611111111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45109.25347222222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45109.291666666664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45109.291666666664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45109.32638888889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45109.32638888889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45109.333333333336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45109.350694444445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45109.375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45109.375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45109.375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45109.375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45109.375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45109.375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45109.39444444444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45109.395833333336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45109.41527777778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45109.416666666664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45109.458333333336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45109.458333333336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45109.47361111111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45109.475694444445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45109.479166666664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45109.47986111111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45109.48611111111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45109.49652777778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45109.49722222222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45109.5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45109.5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45109.5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45109.52569444444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45109.541666666664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45109.54652777778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45109.552083333336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45109.555555555555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45109.57152777778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45109.583333333336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45109.583333333336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45109.583333333336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45109.600694444445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45109.618055555555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45109.61875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45109.625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45109.625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45109.625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45109.631944444445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45109.64027777778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45109.645833333336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45109.645833333336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45109.64861111111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45109.68194444444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45109.6875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45109.697916666664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45109.708333333336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45109.708333333336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45109.708333333336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45109.72152777778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45109.72222222222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45109.72777777778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45109.739583333336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45109.74097222222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45109.743055555555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45109.75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45109.75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45109.763194444444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45109.77222222222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45109.782638888886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45109.7875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45109.791666666664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45109.79236111111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45109.802083333336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45109.833333333336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45109.84305555555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45109.854166666664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45109.86041666667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45109.88333333333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45109.885416666664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45109.895833333336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45109.916666666664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45109.91805555556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45109.92361111111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45109.9375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45109.9375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45109.947916666664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45109.96597222222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45109.97222222222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45109.993055555555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45110.00069444445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45110.01736111111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45110.03125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45110.041666666664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45110.05069444444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45110.083333333336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45110.08472222222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45110.10625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45110.125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45110.160416666666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45110.177083333336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45110.1875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45110.21527777778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45110.25347222222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45110.270833333336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45110.288194444445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45110.29791666667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45110.31041666667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45110.31319444445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45110.333333333336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45110.33472222222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45110.336805555555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45110.375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45110.38680555556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45110.39097222222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45110.40347222222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45110.416666666664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45110.416666666664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45110.416666666664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45110.42361111111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45110.4375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45110.4375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45110.45625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45110.45763888889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45110.458333333336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45110.46666666667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45110.5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45110.50555555556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45110.51458333333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45110.520833333336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45110.53125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45110.541666666664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45110.541666666664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45110.541666666664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45110.555555555555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45110.5625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45110.56736111111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45110.56805555556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45110.57777777778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45110.57916666667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45110.583333333336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45110.583333333336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45110.583333333336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45110.583333333336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45110.583333333336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45110.5875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45110.59375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45110.59375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45110.625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45110.67013888889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45110.67847222222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45110.68194444444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45110.6875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45110.688888888886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45110.70347222222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45110.70694444444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45110.714583333334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45110.71597222222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45110.71875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45110.75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45110.75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45110.75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45110.770833333336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45110.791666666664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45110.791666666664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45110.79791666667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45110.833333333336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45110.84097222222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45110.87013888889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45110.875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45110.88888888889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45110.895833333336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45110.90555555555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45110.90902777778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45110.930555555555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45110.9375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45110.9375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45110.93819444445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45110.94513888889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45110.958333333336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45110.958333333336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45110.958333333336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45110.967361111114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45110.97222222222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45110.98263888889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45111.0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45111.004166666666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45111.006944444445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45111.010416666664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45111.01875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45111.032638888886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45111.041666666664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45111.041666666664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45111.04375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45111.044444444444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45111.05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45111.052083333336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45111.052083333336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45111.055555555555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45111.072916666664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45111.083333333336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45111.104166666664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45111.10486111111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45111.125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45111.125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45111.125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45111.125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45111.131944444445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45111.1625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45111.17222222222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45111.177083333336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45111.191666666666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45111.197916666664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45111.225694444445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45111.243055555555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45111.25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45111.25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45111.263194444444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45111.270833333336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45111.28125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45111.291666666664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45111.319444444445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45111.32638888889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45111.333333333336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45111.333333333336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45111.375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45111.395833333336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45111.40625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45111.416666666664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45111.433333333334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45111.4375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45111.479166666664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45111.479166666664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45111.479166666664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45111.489583333336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45111.5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45111.5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45111.50347222222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45111.51666666667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45111.541666666664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45111.5625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45111.5625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45111.57638888889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45111.57708333333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45111.58263888889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45111.583333333336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45111.583333333336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45111.583333333336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45111.59375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45111.59930555556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45111.60833333333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45111.63125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45111.63888888889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45111.64236111111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45111.649305555555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45111.6625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45111.66875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45111.6875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45111.708333333336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45111.729166666664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45111.76527777778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45111.770833333336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45111.78125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45111.82013888889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45111.82013888889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45111.822916666664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45111.82986111111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45111.833333333336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45111.854166666664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45111.875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45111.875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45111.895833333336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45111.904861111114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45111.90972222222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45111.913194444445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45111.916666666664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45111.916666666664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45111.916666666664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45111.91805555556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45111.91805555556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45111.92013888889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45111.924305555556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45111.93680555555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45111.9375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45111.9375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45111.94652777778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45111.958333333336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45111.958333333336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45111.958333333336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45111.958333333336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45111.958333333336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45111.9625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45111.96805555555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45111.96875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45111.97222222222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45111.979166666664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45111.99652777778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45112.0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45112.0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45112.0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45112.0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45112.00069444445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45112.0125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45112.01666666667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45112.020833333336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45112.03125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45112.041666666664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45112.04236111111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45112.05069444444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45112.05416666667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45112.05416666667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45112.058333333334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45112.06180555555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45112.072222222225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45112.072916666664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45112.083333333336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45112.083333333336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45112.083333333336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45112.08888888889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45112.09583333333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45112.100694444445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45112.104166666664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45112.14861111111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45112.166666666664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45112.166666666664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45112.17083333333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45112.175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45112.17986111111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45112.18402777778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45112.1875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45112.208333333336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45112.22777777778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45112.25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45112.270833333336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45112.3125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45112.333333333336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45112.333333333336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45112.333333333336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45112.36319444444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45112.364583333336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45112.375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45112.375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45112.375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45112.375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45112.39236111111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45112.416666666664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45112.427083333336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45112.43472222222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45112.4375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45112.45138888889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45112.458333333336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45112.458333333336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45112.458333333336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45112.458333333336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45112.490277777775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45112.493055555555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45112.5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45112.5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45112.5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45112.506944444445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45112.506944444445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45112.52222222222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45112.524305555555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45112.52777777778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45112.532638888886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45112.53402777778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45112.54027777778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45112.541666666664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45112.541666666664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45112.541666666664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45112.552083333336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45112.56041666667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45112.563888888886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45112.56597222222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45112.583333333336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45112.583333333336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45112.604166666664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45112.604166666664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45112.614583333336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45112.62777777778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45112.64513888889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45112.645833333336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45112.666666666664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45112.666666666664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45112.697916666664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45112.697916666664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45112.708333333336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45112.708333333336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45112.71875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45112.72638888889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45112.73125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45112.75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45112.75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45112.75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45112.760416666664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45112.77638888889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45112.802777777775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45112.8125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45112.819444444445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45112.822916666664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45112.833333333336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45112.83472222222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45112.861805555556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45112.875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45112.875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45112.881944444445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45112.88333333333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45112.907638888886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45112.95138888889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45112.958333333336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45112.979166666664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45112.989583333336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45113.0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45113.0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45113.0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45113.020833333336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45113.021527777775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45113.02291666667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45113.041666666664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45113.041666666664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45113.04652777778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45113.04722222222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45113.052083333336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45113.07083333333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45113.07986111111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45113.083333333336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45113.092361111114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45113.10277777778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45113.10486111111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45113.11111111111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45113.125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45113.125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45113.145833333336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45113.145833333336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45113.145833333336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45113.20138888889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45113.239583333336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45113.25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45113.270833333336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45113.270833333336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45113.270833333336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45113.3125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45113.322916666664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45113.333333333336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45113.333333333336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45113.336805555555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45113.395833333336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45113.416666666664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45113.42361111111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45113.4375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45113.4375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45113.44097222222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45113.458333333336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45113.479166666664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45113.479166666664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45113.48472222222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45113.493055555555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45113.506944444445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45113.510416666664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45113.5125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45113.520833333336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45113.541666666664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45113.55625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45113.569444444445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45113.583333333336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45113.58472222222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45113.58472222222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45113.58611111111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45113.59375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45113.59722222222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45113.61319444444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45113.625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45113.625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45113.625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45113.625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45113.62847222222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45113.65416666667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45113.666666666664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45113.666666666664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45113.666666666664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45113.666666666664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45113.6875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45113.691666666666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45113.69652777778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45113.711805555555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45113.72361111111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45113.75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45113.75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45113.75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45113.76736111111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45113.76944444444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45113.770833333336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45113.791666666664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45113.791666666664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45113.791666666664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45113.791666666664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45113.791666666664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45113.805555555555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45113.819444444445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45113.82152777778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45113.822916666664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45113.833333333336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45113.833333333336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45113.833333333336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45113.8375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45113.84027777778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45113.84375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45113.84861111111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45113.854166666664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45113.856944444444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45113.86111111111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45113.875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45113.875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45113.88333333333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45113.88888888889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45113.895833333336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45113.904861111114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45113.90625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45113.90625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45113.907638888886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45113.916666666664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45113.916666666664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45113.916666666664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45113.9375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45113.9375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45113.958333333336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45113.958333333336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45113.979166666664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45114.0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45114.0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45114.0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45114.0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45114.00069444445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45114.00069444445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45114.010416666664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45114.01111111111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45114.020833333336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45114.041666666664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45114.041666666664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45114.041666666664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45114.044444444444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45114.044444444444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45114.0625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45114.07777777778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45114.083333333336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45114.083333333336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45114.106944444444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45114.10763888889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45114.11111111111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45114.11875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45114.125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45114.125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45114.166666666664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45114.17083333333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45114.22986111111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45114.23333333333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45114.25902777778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45114.270833333336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45114.291666666664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45114.29513888889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45114.333333333336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45114.333333333336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45114.395833333336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45114.416666666664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45114.43958333333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45114.447916666664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45114.458333333336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45114.47222222222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45114.47222222222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45114.49652777778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45114.5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45114.53472222222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45114.541666666664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45114.5625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45114.583333333336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45114.583333333336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45114.583333333336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45114.625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45114.635416666664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45114.666666666664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45114.666666666664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45114.67222222222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45114.697916666664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45114.70486111111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45114.70694444444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45114.708333333336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45114.708333333336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45114.708333333336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45114.708333333336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45114.71041666667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45114.72777777778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45114.75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45114.75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45114.756944444445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45114.76736111111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45114.775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45114.791666666664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45114.791666666664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45114.791666666664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45114.791666666664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45114.791666666664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45114.791666666664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45114.805555555555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45114.82638888889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45114.82847222222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45114.82986111111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45114.82986111111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45114.833333333336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45114.84305555555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45114.84444444445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45114.85902777778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45114.88055555556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45114.89027777778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45114.895833333336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45114.916666666664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45114.916666666664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45114.91736111111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45114.93402777778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45114.944444444445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45114.958333333336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45114.958333333336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45114.958333333336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45114.99236111111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45114.993055555555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45115.0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45115.013194444444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45115.01736111111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45115.020833333336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45115.03125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45115.041666666664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45115.041666666664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45115.0625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45115.07847222222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45115.083333333336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45115.104166666664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45115.11111111111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45115.118055555555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45115.12152777778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45115.14027777778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45115.145833333336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45115.18194444444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45115.239583333336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45115.25625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45115.291666666664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45115.291666666664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45115.3125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45115.333333333336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45115.333333333336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45115.336805555555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45115.34027777778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45115.375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45115.375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45115.375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45115.40277777778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45115.416666666664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45115.416666666664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45115.447916666664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45115.458333333336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45115.458333333336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45115.458333333336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45115.458333333336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45115.458333333336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45115.479166666664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45115.48819444444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45115.5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45115.5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45115.52013888889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45115.541666666664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45115.541666666664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45115.5625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45115.583333333336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45115.583333333336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45115.59375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45115.59722222222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45115.600694444445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45115.604166666664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45115.618055555555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45115.62777777778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45115.635416666664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45115.64444444444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45115.65625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45115.666666666664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45115.67291666667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45115.67361111111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45115.67361111111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45115.677083333336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45115.67986111111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45115.708333333336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45115.708333333336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45115.71597222222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45115.736805555556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45115.739583333336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45115.748611111114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45115.75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45115.75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45115.75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45115.75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45115.75555555556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45115.770833333336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45115.78125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45115.78333333333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45115.78402777778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45115.78472222222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45115.791666666664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45115.791666666664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45115.791666666664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45115.79513888889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45115.79791666667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45115.79791666667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45115.80694444444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45115.82152777778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45115.833333333336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45115.833333333336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45115.833333333336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45115.83611111111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45115.84375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45115.854166666664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45115.86111111111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45115.86666666667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45115.875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45115.875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45115.885416666664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45115.90902777778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45115.90972222222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45115.9375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45115.96666666667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45115.975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45115.993055555555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45116.0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45116.01180555556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45116.01666666667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45116.02222222222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45116.024305555555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45116.041666666664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45116.041666666664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45116.04513888889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45116.06041666667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45116.083333333336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45116.104166666664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45116.134722222225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45116.166666666664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45116.208333333336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45116.22222222222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45116.25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45116.26944444444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45116.291666666664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45116.302083333336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45116.30902777778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45116.31597222222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45116.333333333336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45116.333333333336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45116.38333333333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45116.395833333336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45116.395833333336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45116.395833333336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45116.395833333336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45116.458333333336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45116.458333333336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45116.5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45116.5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45116.5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45116.520833333336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45116.541666666664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45116.583333333336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45116.584027777775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45116.61736111111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45116.618055555555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45116.62430555555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45116.625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45116.645833333336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45116.65625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45116.67013888889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45116.67361111111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45116.6875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45116.694444444445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45116.708333333336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45116.708333333336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45116.708333333336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45116.708333333336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45116.708333333336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45116.736805555556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45116.73888888889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45116.74166666667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45116.75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45116.75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45116.8125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45116.82013888889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45116.833333333336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45116.83611111111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45116.86111111111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45116.86319444444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45116.870833333334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45116.87152777778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45116.875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45116.875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45116.876388888886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45116.87708333333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45116.89027777778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45116.90555555555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45116.916666666664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45116.916666666664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45116.92152777778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45116.927083333336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45116.9375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45116.947916666664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45116.95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45116.958333333336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45116.98263888889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45116.98611111111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45116.99652777778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45117.00069444445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45117.00069444445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45117.00277777778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45117.00277777778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45117.00347222222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45117.010416666664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45117.05416666667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45117.083333333336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45117.084027777775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45117.125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45117.13125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45117.146527777775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45117.17361111111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45117.17638888889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45117.20138888889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45117.239583333336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45117.26736111111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45117.270833333336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45117.30347222222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45117.354166666664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45117.373611111114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45117.375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45117.375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45117.375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45117.375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45117.375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45117.37708333333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45117.395833333336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45117.40069444444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45117.416666666664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45117.427083333336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45117.458333333336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45117.458333333336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45117.478472222225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45117.478472222225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45117.479166666664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45117.5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45117.5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45117.5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45117.5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45117.50833333333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45117.520833333336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45117.520833333336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45117.527083333334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45117.53125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45117.541666666664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45117.54513888889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45117.552083333336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45117.552083333336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45117.575694444444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45117.584027777775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45117.614583333336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45117.614583333336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45117.625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45117.625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45117.666666666664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45117.666666666664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45117.666666666664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45117.6875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45117.6875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45117.6875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45117.708333333336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45117.722916666666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45117.725694444445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45117.73333333333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45117.75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45117.75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45117.76388888889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45117.770833333336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45117.78125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45117.78125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45117.791666666664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45117.791666666664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45117.791666666664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45117.791666666664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45117.802083333336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45117.802083333336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45117.80486111111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45117.822222222225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45117.822916666664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45117.833333333336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45117.87013888889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45117.875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45117.89513888889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45117.895833333336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45117.90277777778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45117.90833333333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45117.92013888889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45117.927083333336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45117.92986111111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45117.930555555555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45117.9375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45117.958333333336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45117.96875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45117.979166666664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45117.979166666664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45117.97986111111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45117.98888888889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45118.00069444445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45118.00902777778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45118.02777777778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45118.041666666664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45118.05347222222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45118.05902777778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45118.069444444445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45118.08194444444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45118.083333333336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45118.083333333336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45118.083333333336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45118.097916666666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45118.166666666664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45118.20972222222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45118.21875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45118.25069444445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45118.270833333336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45118.291666666664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45118.291666666664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45118.29861111111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45118.302083333336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45118.333333333336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45118.34027777778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45118.37291666667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45118.39097222222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45118.395833333336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45118.41805555556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45118.427083333336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45118.43472222222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45118.43541666667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45118.44375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45118.45138888889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45118.45138888889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45118.458333333336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45118.458333333336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45118.461805555555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45118.46944444445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45118.5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45118.5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45118.5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45118.510416666664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45118.510416666664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45118.520833333336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45118.54027777778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45118.541666666664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45118.541666666664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45118.54236111111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45118.5625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45118.56527777778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45118.56597222222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45118.59375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45118.597916666666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45118.625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45118.625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45118.62847222222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45118.62986111111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45118.631944444445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45118.645833333336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45118.645833333336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45118.666666666664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45118.666666666664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45118.666666666664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45118.666666666664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45118.6875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45118.6875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45118.694444444445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45118.708333333336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45118.708333333336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45118.71111111111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45118.711805555555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45118.71805555555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45118.728472222225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45118.743055555555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45118.75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45118.75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45118.75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45118.75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45118.77013888889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45118.770833333336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45118.791666666664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45118.808333333334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45118.80902777778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45118.8125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45118.833333333336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45118.833333333336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45118.83611111111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45118.854166666664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45118.864583333336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45118.865277777775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45118.875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45118.875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45118.875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45118.885416666664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45118.885416666664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45118.89027777778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45118.90625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45118.916666666664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45118.916666666664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45118.916666666664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45118.92013888889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45118.9375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45118.94861111111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45118.96527777778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45118.97638888889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45118.99513888889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45119.00763888889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45119.03125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45119.055555555555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45119.069444444445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45119.072916666664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45119.08125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45119.083333333336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45119.083333333336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45119.083333333336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45119.09027777778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45119.09375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45119.095138888886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45119.104166666664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45119.118055555555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45119.16111111111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45119.225694444445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45119.25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45119.270833333336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45119.270833333336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45119.270833333336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45119.29513888889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45119.322916666664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45119.32638888889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45119.32638888889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45119.34722222222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45119.350694444445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45119.375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45119.381944444445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45119.41527777778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45119.416666666664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45119.416666666664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45119.444444444445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45119.45347222222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45119.45625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45119.45694444444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45119.458333333336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45119.464583333334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45119.46527777778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45119.46875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45119.5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45119.5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45119.509722222225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45119.520833333336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45119.53125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45119.54791666667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45119.583333333336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45119.583333333336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45119.614583333336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45119.618055555555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45119.625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45119.63888888889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45119.645833333336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45119.645833333336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45119.65972222222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45119.663194444445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45119.666666666664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45119.69097222222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45119.694444444445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45119.694444444445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45119.697916666664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45119.708333333336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45119.708333333336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45119.711805555555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45119.71666666667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45119.75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45119.75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45119.75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45119.759722222225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45119.77013888889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45119.791666666664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45119.791666666664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45119.79652777778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45119.79652777778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45119.802777777775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45119.81736111111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45119.82430555556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45119.82638888889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45119.836805555555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45119.854166666664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45119.854166666664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45119.85763888889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45119.885416666664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45119.885416666664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45119.88888888889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45119.90277777778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45119.90625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45119.90625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45119.90625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45119.90902777778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45119.916666666664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45119.916666666664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45119.916666666664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45119.947916666664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45119.95625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45119.95694444444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45119.958333333336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45119.958333333336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45119.958333333336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45119.97222222222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45119.98402777778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45119.99097222222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45119.993055555555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45120.0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45120.00069444445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45120.00763888889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45120.021527777775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45120.03333333333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45120.035416666666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45120.03958333333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45120.083333333336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45120.083333333336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45120.083333333336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45120.08819444444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45120.12847222222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45120.22430555556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45120.22430555556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45120.256944444445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45120.25763888889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45120.260416666664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45120.263194444444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45120.302083333336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45120.333333333336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45120.333333333336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45120.333333333336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45120.35208333333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45120.35763888889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45120.395833333336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45120.395833333336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45120.40277777778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45120.40277777778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45120.458333333336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45120.479166666664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45120.5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45120.51944444444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45120.53680555556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45120.54375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45120.55694444444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45120.56736111111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45120.583333333336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45120.583333333336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45120.59027777778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45120.59652777778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45120.60208333333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45120.614583333336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45120.625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45120.635416666664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45120.643055555556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45120.646527777775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45120.64791666667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45120.65625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45120.666666666664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45120.666666666664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45120.666666666664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45120.67361111111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45120.677083333336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45120.677083333336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45120.67847222222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45120.680555555555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45120.6875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45120.688888888886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45120.694444444445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45120.69930555556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45120.705555555556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45120.708333333336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45120.708333333336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45120.708333333336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45120.708333333336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45120.70972222222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45120.729166666664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45120.739583333336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45120.739583333336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45120.75625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45120.770833333336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45120.774305555555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45120.77638888889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45120.78125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45120.791666666664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45120.791666666664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45120.791666666664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45120.791666666664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45120.80138888889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45120.805555555555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45120.822916666664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45120.833333333336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45120.83541666667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45120.84166666667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45120.84722222222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45120.854166666664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45120.854166666664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45120.875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45120.88888888889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45120.89513888889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45120.895833333336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45120.90069444444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45120.90416666667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45120.90625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45120.90972222222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45120.910416666666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45120.916666666664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45120.916666666664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45120.9375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45120.9375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45120.944444444445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45120.944444444445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45120.958333333336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45120.958333333336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45120.96319444444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45120.964583333334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45120.97222222222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45120.97777777778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45120.979166666664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45120.98055555556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45120.98819444444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45121.0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45121.040972222225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45121.0625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45121.07638888889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45121.095138888886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45121.09722222222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45121.125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45121.125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45121.145833333336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45121.15972222222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45121.17013888889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45121.208333333336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45121.229166666664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45121.229166666664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45121.243055555555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45121.25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45121.25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45121.26388888889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45121.268055555556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45121.288194444445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45121.302083333336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45121.302777777775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45121.32638888889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45121.333333333336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45121.375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45121.38263888889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45121.395833333336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45121.395833333336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45121.40694444445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45121.413194444445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45121.416666666664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45121.42222222222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45121.427083333336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45121.4375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45121.4375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45121.461805555555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45121.48819444444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45121.49236111111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45121.5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45121.5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45121.51180555556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45121.54861111111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45121.555555555555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45121.56597222222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45121.569444444445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45121.583333333336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45121.583333333336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45121.583333333336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45121.583333333336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45121.58611111111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45121.60277777778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45121.62708333333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45121.62847222222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45121.63888888889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45121.64236111111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45121.645833333336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45121.65902777778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45121.6625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45121.666666666664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45121.666666666664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45121.666666666664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45121.67569444444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45121.68263888889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45121.688888888886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45121.708333333336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45121.708333333336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45121.70972222222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45121.72222222222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45121.729166666664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45121.73819444444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45121.75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45121.75763888889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45121.770833333336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45121.78125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45121.78194444445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45121.833333333336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45121.856944444444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45121.868055555555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45121.86944444444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45121.875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45121.875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45121.87569444445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45121.87847222222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45121.895833333336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45121.89861111111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45121.90277777778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45121.90555555555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45121.9125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45121.916666666664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45121.916666666664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45121.916666666664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45121.92013888889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45121.958333333336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45121.96388888889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45121.96527777778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45121.96805555555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45121.993055555555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45122.0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45122.0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45122.00069444445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45122.00069444445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45122.010416666664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45122.02569444444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45122.03125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45122.03402777778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45122.04375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45122.055555555555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45122.07638888889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45122.083333333336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45122.08472222222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45122.09027777778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45122.1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45122.114583333336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45122.125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45122.135416666664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45122.14236111111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45122.166666666664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45122.1875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45122.22222222222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45122.291666666664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45122.291666666664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45122.32847222222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45122.333333333336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45122.333333333336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45122.375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45122.375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45122.375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45122.395833333336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45122.39722222222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45122.413194444445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45122.416666666664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45122.416666666664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45122.416666666664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45122.416666666664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45122.4375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45122.4375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45122.44097222222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45122.444444444445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45122.45486111111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45122.458333333336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45122.458333333336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45122.46111111111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45122.5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45122.5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45122.5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45122.5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45122.52777777778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45122.53611111111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45122.541666666664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45122.55763888889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45122.5625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45122.569444444445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45122.572916666664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45122.586805555555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45122.614583333336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45122.618055555555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45122.625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45122.645833333336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45122.645833333336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45122.6625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45122.666666666664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45122.669444444444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45122.68680555555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45122.6875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45122.70138888889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45122.708333333336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45122.725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45122.73611111111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45122.76736111111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45122.76944444444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45122.774305555555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45122.785416666666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45122.791666666664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45122.791666666664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45122.79375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45122.79513888889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45122.79791666667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45122.80347222222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45122.80625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45122.80625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45122.8125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45122.833333333336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45122.84027777778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45122.85208333333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45122.854166666664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45122.85763888889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45122.875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45122.87569444445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45122.87847222222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45122.885416666664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45122.88888888889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45122.9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45122.90277777778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45122.904861111114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45122.916666666664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45122.916666666664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45122.916666666664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45122.916666666664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45122.92013888889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45122.92361111111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45122.9375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45122.9375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45122.94097222222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45122.95138888889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45122.95208333333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45122.958333333336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45122.989583333336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45122.989583333336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45122.995833333334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45122.995833333334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45123.0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45123.00069444445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45123.00069444445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45123.006944444445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45123.03194444445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45123.041666666664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45123.04861111111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45123.05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45123.0625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45123.06597222222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45123.09375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45123.104166666664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45123.125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45123.19305555556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45123.208333333336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45123.239583333336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45123.256944444445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45123.291666666664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45123.291666666664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45123.33125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45123.333333333336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45123.34027777778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45123.354166666664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45123.364583333336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45123.375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45123.375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45123.395833333336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45123.416666666664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45123.416666666664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45123.42152777778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45123.458333333336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45123.46875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45123.479166666664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45123.48472222222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45123.49375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45123.5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45123.5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45123.538194444445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45123.555555555555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45123.57638888889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45123.57638888889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45123.600694444445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45123.604166666664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45123.604166666664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45123.618055555555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45123.618055555555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45123.623611111114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45123.625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45123.625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45123.635416666664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45123.64027777778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45123.64236111111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45123.645833333336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45123.65416666667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45123.666666666664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45123.666666666664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45123.666666666664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45123.677777777775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45123.6875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45123.70486111111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45123.70763888889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45123.708333333336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45123.708333333336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45123.7375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45123.74444444444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45123.75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45123.75277777778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45123.7625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45123.76736111111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45123.770833333336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45123.770833333336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45123.79305555556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45123.794444444444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45123.802083333336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45123.805555555555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45123.8125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45123.833333333336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45123.833333333336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45123.84027777778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45123.84722222222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45123.875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45123.87569444445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45123.885416666664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45123.895833333336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45123.89861111111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45123.916666666664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45123.930555555555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45123.930555555555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45123.93263888889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45123.944444444445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45123.94861111111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45123.95138888889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45123.95277777778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45123.958333333336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45123.96875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45123.975694444445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45123.978472222225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45123.979166666664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45124.01458333333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45124.041666666664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45124.041666666664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45124.04861111111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45124.055555555555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45124.09583333333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45124.1125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45124.16875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45124.208333333336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45124.208333333336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45124.229166666664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45124.25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45124.270833333336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45124.27847222222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45124.29305555556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45124.3125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45124.333333333336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45124.333333333336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45124.368055555555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45124.37152777778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45124.375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45124.375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45124.395833333336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45124.395833333336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45124.40625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45124.40972222222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45124.416666666664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45124.43125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45124.447916666664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45124.45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45124.455555555556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45124.45694444444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45124.479166666664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45124.479166666664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45124.51388888889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45124.51736111111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45124.520833333336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45124.53333333333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45124.5375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45124.541666666664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45124.541666666664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45124.541666666664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45124.5625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45124.583333333336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45124.583333333336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45124.583333333336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45124.59027777778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45124.604166666664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45124.606944444444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45124.614583333336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45124.625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45124.625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45124.645833333336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45124.65277777778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45124.666666666664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45124.680555555555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45124.694444444445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45124.697222222225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45124.708333333336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45124.708333333336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45124.729166666664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45124.73263888889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45124.75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45124.75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45124.75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45124.75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45124.75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45124.75486111111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45124.76875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45124.779861111114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45124.78194444445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45124.791666666664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45124.791666666664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45124.794444444444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45124.79652777778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45124.79791666667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45124.8125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45124.8125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45124.8125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45124.8125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45124.81458333333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45124.825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45124.82986111111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45124.875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45124.895833333336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45124.90972222222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45124.92083333333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45124.92986111111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45124.93819444445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45124.94861111111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45124.967361111114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45124.979166666664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45124.979166666664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45124.979166666664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45124.99652777778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45125.0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45125.00069444445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45125.010416666664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45125.018055555556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45125.052083333336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45125.075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45125.083333333336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45125.09375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45125.1125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45125.114583333336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45125.13125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45125.149305555555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45125.15416666667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45125.15902777778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45125.208333333336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45125.291666666664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45125.333333333336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45125.34166666667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45125.34305555555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45125.354166666664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45125.36388888889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45125.364583333336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45125.368055555555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45125.368055555555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45125.375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45125.385416666664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45125.395833333336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45125.416666666664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45125.458333333336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45125.46875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45125.49444444444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45125.5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45125.5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45125.5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45125.5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45125.5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45125.541666666664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45125.541666666664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45125.541666666664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45125.566666666666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45125.583333333336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45125.59375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45125.604166666664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45125.614583333336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45125.62847222222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45125.643055555556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45125.645833333336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45125.65972222222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45125.666666666664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45125.666666666664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45125.67013888889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45125.67847222222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45125.70138888889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45125.70138888889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45125.708333333336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45125.708333333336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45125.708333333336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45125.72222222222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45125.72361111111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45125.729166666664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45125.73055555556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45125.75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45125.75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45125.76666666667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45125.770833333336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45125.802083333336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45125.8125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45125.833333333336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45125.833333333336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45125.854166666664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45125.86111111111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45125.875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45125.895833333336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45125.89722222222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45125.90972222222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45125.916666666664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45125.916666666664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45125.916666666664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45125.916666666664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45125.92361111111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45125.95138888889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45125.95416666667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45125.958333333336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45125.970138888886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45125.97083333333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45126.0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45126.006944444445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45126.020833333336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45126.029861111114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45126.03125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45126.06041666667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45126.083333333336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45126.083333333336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45126.09652777778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45126.09861111111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45126.104166666664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45126.13333333333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45126.13402777778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45126.15625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45126.166666666664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45126.208333333336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45126.220138888886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45126.291666666664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45126.291666666664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45126.30138888889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45126.30625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45126.33472222222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45126.354166666664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45126.375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45126.375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45126.40625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45126.430555555555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45126.43402777778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45126.444444444445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45126.447916666664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45126.44861111111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45126.450694444444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45126.45138888889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45126.45277777778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45126.46111111111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45126.47222222222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45126.489583333336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45126.49166666667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45126.49652777778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45126.5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45126.5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45126.5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45126.5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45126.5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45126.50486111111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45126.520833333336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45126.525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45126.53888888889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45126.54027777778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45126.541666666664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45126.552083333336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45126.56041666667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45126.56458333333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45126.57638888889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45126.6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45126.61041666667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45126.625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45126.625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45126.643055555556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45126.645833333336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45126.666666666664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45126.666666666664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45126.677083333336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45126.6875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45126.6875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45126.688888888886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45126.70138888889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45126.708333333336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45126.708333333336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45126.729166666664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45126.729166666664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45126.729166666664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45126.739583333336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45126.745833333334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45126.75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45126.75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45126.770833333336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45126.770833333336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45126.77777777778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45126.77777777778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45126.78125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45126.790972222225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45126.791666666664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45126.791666666664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45126.79513888889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45126.79513888889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45126.819444444445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45126.854166666664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45126.85972222222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45126.875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45126.875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45126.875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45126.875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45126.90972222222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45126.916666666664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45126.916666666664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45126.916666666664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45126.927083333336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45126.93194444444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45126.98402777778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45126.98472222222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45126.98888888889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45126.99652777778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45127.0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45127.00486111111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45127.009722222225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45127.04513888889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45127.055555555555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45127.0625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45127.06527777778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45127.069444444445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45127.07638888889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45127.07847222222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45127.07986111111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45127.083333333336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45127.08888888889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45127.09652777778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45127.104166666664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45127.13888888889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45127.145833333336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45127.160416666666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45127.166666666664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45127.19305555556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45127.22430555556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45127.229166666664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45127.23125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45127.23402777778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45127.270833333336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45127.27777777778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45127.322916666664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45127.34375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45127.37152777778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45127.379166666666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45127.40277777778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45127.40277777778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45127.416666666664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45127.42638888889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45127.430555555555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45127.447916666664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45127.447916666664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45127.458333333336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45127.458333333336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45127.46527777778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45127.47222222222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45127.479166666664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45127.5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45127.5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45127.5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45127.51388888889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45127.52291666667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45127.541666666664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45127.541666666664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45127.583333333336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45127.583333333336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45127.583333333336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45127.584027777775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45127.59097222222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45127.604166666664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45127.60763888889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45127.618055555555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45127.625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45127.625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45127.625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45127.62847222222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45127.63680555556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45127.64236111111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45127.645833333336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45127.65625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45127.66388888889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45127.67847222222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45127.6875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45127.6875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45127.708333333336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45127.708333333336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45127.708333333336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45127.708333333336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45127.729166666664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45127.75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45127.75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45127.75486111111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45127.76666666667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45127.79027777778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45127.802083333336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45127.802083333336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45127.805555555555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45127.80694444444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45127.8125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45127.82638888889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45127.833333333336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45127.833333333336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45127.833333333336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45127.84166666667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45127.84375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45127.84652777778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45127.84722222222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45127.86111111111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45127.895833333336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45127.895833333336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45127.90277777778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45127.90625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45127.90694444445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45127.916666666664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45127.916666666664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45127.916666666664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45127.925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45127.93472222222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45127.9375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45127.94097222222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45127.95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45127.955555555556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45127.958333333336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45127.958333333336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45127.958333333336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45127.96875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45127.97222222222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45127.979166666664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45127.97986111111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45127.99652777778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45128.0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45128.00069444445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45128.006944444445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45128.01736111111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45128.018055555556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45128.02777777778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45128.041666666664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45128.055555555555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45128.0625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45128.0625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45128.08888888889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45128.104166666664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45128.10763888889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45128.125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45128.135416666664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45128.166666666664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45128.1875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45128.1875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45128.25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45128.25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45128.25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45128.26388888889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45128.27361111111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45128.291666666664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45128.291666666664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45128.291666666664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45128.302083333336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45128.3125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45128.354166666664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45128.375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45128.381944444445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45128.40277777778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45128.40972222222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45128.416666666664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45128.44861111111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45128.46875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45128.47708333333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45128.48611111111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45128.520833333336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45128.541666666664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45128.57152777778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45128.583333333336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45128.583333333336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45128.583333333336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45128.583333333336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45128.586805555555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45128.59930555556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45128.63402777778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45128.64861111111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45128.69097222222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45128.72083333333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45128.72222222222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45128.739583333336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45128.743055555555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45128.751388888886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45128.770833333336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45128.770833333336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45128.770833333336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45128.770833333336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45128.81597222222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45128.82638888889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45128.833333333336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45128.854166666664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45128.854166666664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45128.875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45128.875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45128.88263888889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45128.89444444444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45128.895833333336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45128.895833333336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45128.916666666664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45128.916666666664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45128.92569444444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45128.93958333333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45128.94652777778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45128.958333333336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45128.97083333333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45128.97152777778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45128.979166666664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45128.98125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45128.98611111111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45129.0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45129.020833333336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45129.020833333336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45129.020833333336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45129.052083333336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45129.06180555555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45129.118055555555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45129.120833333334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45129.125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45129.1875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45129.21111111111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45129.229166666664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45129.229166666664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45129.25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45129.25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45129.256944444445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45129.270833333336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45129.3125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45129.333333333336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45129.333333333336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45129.37152777778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45129.37222222222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45129.375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45129.38888888889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45129.425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45129.43402777778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45129.4375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45129.458333333336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45129.458333333336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45129.458333333336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45129.46875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45129.493055555555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45129.5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45129.525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45129.541666666664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45129.541666666664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45129.55902777778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45129.57986111111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45129.61111111111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45129.618055555555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45129.62152777778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45129.625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45129.625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45129.625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45129.635416666664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45129.645833333336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45129.645833333336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45129.666666666664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45129.6875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45129.6875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45129.68819444445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45129.708333333336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45129.708333333336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45129.708333333336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45129.73263888889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45129.73611111111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45129.74652777778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45129.75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45129.75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45129.775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45129.791666666664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45129.80347222222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45129.8125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45129.81597222222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45129.825694444444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45129.82986111111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45129.83125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45129.833333333336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45129.833333333336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45129.836805555555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45129.84375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45129.85833333333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45129.86666666667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45129.868055555555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45129.875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45129.88402777778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45129.888194444444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45129.895833333336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45129.916666666664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45129.916666666664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45129.916666666664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45129.92152777778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45129.93125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45129.944444444445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45129.958333333336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45129.959027777775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45129.96875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45129.99375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45130.00069444445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45130.020833333336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45130.02361111111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45130.041666666664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45130.05138888889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45130.052083333336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45130.0625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45130.15277777778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45130.166666666664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45130.166666666664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45130.23888888889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45130.3125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45130.333333333336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45130.333333333336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45130.333333333336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45130.334027777775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45130.375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45130.375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45130.37708333333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45130.385416666664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45130.385416666664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45130.416666666664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45130.416666666664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45130.416666666664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45130.416666666664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45130.416666666664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45130.42638888889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45130.458333333336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45130.48333333333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45130.49722222222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45130.51111111111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45130.51527777778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45130.520833333336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45130.52291666667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45130.53125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45130.53333333333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45130.541666666664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45130.58888888889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45130.59375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45130.59722222222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45130.60833333333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45130.62013888889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45130.623611111114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45130.625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45130.625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45130.625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45130.645833333336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45130.649305555555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45130.666666666664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45130.666666666664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45130.666666666664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45130.67916666667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45130.6875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45130.697916666664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45130.708333333336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45130.72152777778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45130.729166666664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45130.743055555555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45130.75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45130.75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45130.770833333336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45130.771527777775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45130.78611111111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45130.808333333334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45130.81180555555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45130.8125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45130.81736111111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45130.822222222225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45130.82986111111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45130.833333333336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45130.84375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45130.845138888886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45130.84722222222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45130.84861111111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45130.854166666664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45130.854166666664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45130.854166666664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45130.854166666664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45130.85486111111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45130.868055555555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45130.875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45130.875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45130.875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45130.89027777778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45130.89097222222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45130.895833333336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45130.916666666664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45130.916666666664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45130.93125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45130.93402777778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45130.936111111114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45130.9375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45130.9375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45130.96527777778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45130.975694444445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45130.981944444444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45130.98888888889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45131.0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45131.00069444445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45131.00347222222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45131.010416666664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45131.02013888889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45131.020833333336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45131.024305555555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45131.052083333336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45131.058333333334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45131.0625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45131.075694444444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45131.09027777778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45131.11111111111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45131.11111111111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45131.131944444445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45131.14444444444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45131.19583333333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45131.25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45131.259722222225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45131.270833333336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45131.27291666667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45131.28958333333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45131.291666666664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45131.322916666664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45131.333333333336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45131.333333333336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45131.333333333336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45131.33541666667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45131.375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45131.375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45131.381944444445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45131.385416666664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45131.41458333333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45131.416666666664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45131.416666666664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45131.42361111111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45131.425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45131.43125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45131.45138888889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45131.458333333336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45131.479166666664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45131.49513888889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45131.5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45131.5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45131.51527777778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45131.520833333336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45131.53125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45131.53680555556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45131.541666666664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45131.55763888889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45131.5625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45131.56597222222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45131.57916666667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45131.583333333336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45131.592361111114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45131.59722222222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45131.62291666667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45131.625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45131.62708333333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45131.65625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45131.663194444445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45131.666666666664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45131.666666666664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45131.666666666664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45131.6875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45131.6875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45131.6875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45131.6875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45131.688888888886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45131.697916666664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45131.697916666664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45131.708333333336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45131.708333333336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45131.708333333336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45131.708333333336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45131.714583333334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45131.73055555556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45131.743055555555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45131.770833333336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45131.770833333336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45131.791666666664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45131.791666666664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45131.805555555555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45131.82847222222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45131.84722222222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45131.86111111111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45131.888194444444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45131.88958333333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45131.913194444445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45131.93263888889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45131.9375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45131.94027777778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45131.958333333336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45132.0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45132.020833333336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45132.06180555555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45132.0625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45132.083333333336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45132.083333333336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45132.104166666664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45132.11319444444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45132.15972222222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45132.18472222222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45132.1875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45132.208333333336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45132.22777777778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45132.23263888889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45132.25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45132.263194444444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45132.26388888889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45132.3125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45132.333333333336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45132.33888888889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45132.34375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45132.35902777778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45132.375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45132.375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45132.385416666664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45132.38888888889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45132.395833333336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45132.39722222222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45132.40625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45132.416666666664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45132.42638888889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45132.427083333336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45132.44097222222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45132.45486111111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45132.458333333336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45132.47777777778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45132.479166666664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45132.49166666667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45132.49444444444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45132.5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45132.5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45132.5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45132.5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45132.5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45132.510416666664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45132.5125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45132.51736111111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45132.552083333336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45132.5625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45132.572916666664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45132.583333333336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45132.583333333336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45132.583333333336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45132.586805555555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45132.604166666664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45132.618055555555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45132.625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45132.625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45132.62569444445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45132.645833333336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45132.645833333336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45132.666666666664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45132.666666666664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45132.677777777775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45132.6875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45132.69861111111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45132.708333333336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45132.708333333336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45132.71875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45132.71944444445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45132.729166666664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45132.73611111111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45132.75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45132.75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45132.75555555556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45132.785416666666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45132.79027777778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45132.791666666664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45132.791666666664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45132.791666666664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45132.805555555555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45132.833333333336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45132.83541666667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45132.845138888886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45132.868055555555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45132.873611111114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45132.875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45132.875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45132.89097222222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45132.90694444445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45132.916666666664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45132.92986111111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45132.93472222222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45132.95763888889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45132.95763888889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45132.958333333336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45132.972916666666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45132.97638888889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45132.978472222225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45132.993055555555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45132.99444444444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45133.00208333333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45133.020833333336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45133.024305555555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45133.025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45133.055555555555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45133.0625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45133.104166666664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45133.11666666667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45133.145833333336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45133.175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45133.208333333336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45133.291666666664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45133.291666666664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45133.3125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45133.32638888889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45133.333333333336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45133.354166666664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45133.375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45133.385416666664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45133.39236111111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45133.395833333336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45133.40277777778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45133.413194444445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45133.416666666664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45133.416666666664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45133.43402777778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45133.4375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45133.4375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45133.4375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45133.444444444445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45133.45277777778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45133.45486111111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45133.455555555556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45133.46319444444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45133.47222222222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45133.479166666664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45133.5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45133.5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45133.5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45133.510416666664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45133.513194444444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45133.520833333336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45133.541666666664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45133.54722222222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45133.572222222225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45133.583333333336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45133.59305555555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45133.604166666664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45133.61388888889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45133.625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45133.62777777778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45133.64097222222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45133.645833333336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45133.666666666664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45133.67361111111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45133.68125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45133.68194444444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45133.68194444444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45133.6875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45133.6875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45133.697916666664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45133.69930555556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45133.7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45133.7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45133.70416666667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45133.708333333336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45133.71388888889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45133.71527777778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45133.71527777778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45133.74444444444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45133.75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45133.75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45133.759722222225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45133.76388888889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45133.770833333336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45133.78125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45133.791666666664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45133.80138888889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45133.80902777778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45133.8125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45133.82083333333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45133.822916666664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45133.825694444444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45133.833333333336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45133.833333333336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45133.83472222222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45133.850694444445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45133.85833333333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45133.875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45133.875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45133.89236111111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45133.90625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45133.916666666664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45133.927083333336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45133.93541666667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45133.9375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45133.93819444445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45133.94236111111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45133.97222222222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45133.989583333336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45133.99444444444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45134.0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45134.00069444445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45134.00069444445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45134.010416666664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45134.01111111111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45134.020833333336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45134.041666666664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45134.041666666664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45134.05138888889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45134.058333333334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45134.05972222222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45134.06041666667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45134.06527777778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45134.07013888889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45134.07916666667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45134.08125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45134.083333333336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45134.092361111114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45134.09722222222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45134.104166666664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45134.123611111114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45134.134722222225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45134.13888888889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45134.15625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45134.15972222222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45134.1875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45134.19027777778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45134.229166666664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45134.256944444445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45134.302083333336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45134.3125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45134.3125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45134.32638888889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45134.347916666666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45134.35555555556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45134.375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45134.3875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45134.39375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45134.416666666664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45134.416666666664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45134.416666666664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45134.430555555555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45134.4375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45134.4375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45134.45277777778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45134.458333333336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45134.458333333336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45134.458333333336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45134.46666666667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45134.46875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45134.49166666667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45134.5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45134.5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45134.5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45134.5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45134.50347222222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45134.50347222222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45134.520833333336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45134.525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45134.541666666664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45134.552083333336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45134.55902777778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45134.561111111114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45134.5625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45134.566666666666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45134.583333333336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45134.592361111114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45134.604166666664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45134.625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45134.63333333333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45134.635416666664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45134.635416666664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45134.64375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45134.64444444444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45134.645833333336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45134.649305555555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45134.666666666664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45134.6875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45134.708333333336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45134.708333333336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45134.71875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45134.72222222222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45134.73611111111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45134.75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45134.75069444445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45134.756944444445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45134.782638888886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45134.788194444445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45134.791666666664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45134.81805555556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45134.822916666664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45134.82638888889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45134.833333333336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45134.833333333336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45134.833333333336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45134.854166666664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45134.86111111111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45134.8625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45134.87291666667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45134.87777777778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45134.89444444444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45134.895833333336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45134.899305555555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45134.90625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45134.90694444445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45134.916666666664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45134.916666666664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45134.916666666664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45134.916666666664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45134.92361111111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45134.95277777778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45134.958333333336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45134.958333333336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45134.958333333336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45134.978472222225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45134.979166666664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45134.98888888889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45135.00069444445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45135.00347222222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45135.006944444445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45135.00902777778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45135.010416666664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45135.020833333336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45135.024305555555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45135.041666666664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45135.041666666664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45135.041666666664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45135.04791666667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45135.06319444445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45135.083333333336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45135.083333333336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45135.083333333336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45135.083333333336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45135.09375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45135.09722222222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45135.104166666664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45135.10486111111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45135.114583333336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45135.125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45135.125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45135.13888888889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45135.145833333336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45135.149305555555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45135.15069444444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45135.166666666664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45135.186111111114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45135.20347222222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45135.208333333336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45135.208333333336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45135.22222222222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45135.229166666664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45135.270833333336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45135.277083333334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45135.333333333336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45135.364583333336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45135.375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45135.375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45135.39027777778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45135.395833333336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45135.416666666664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45135.427083333336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45135.447916666664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45135.472916666666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45135.489583333336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45135.49236111111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45135.5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45135.5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45135.5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45135.520833333336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45135.520833333336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45135.53125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45135.54722222222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45135.549305555556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45135.555555555555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45135.57847222222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45135.57986111111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45135.583333333336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45135.583333333336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45135.583333333336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45135.59583333333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45135.604166666664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45135.604166666664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45135.604166666664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45135.60625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45135.63055555556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45135.63611111111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45135.63680555556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45135.65416666667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45135.666666666664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45135.666666666664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45135.67361111111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45135.70486111111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45135.708333333336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45135.708333333336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45135.729166666664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45135.729166666664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45135.743055555555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45135.75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45135.75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45135.75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45135.759722222225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45135.760416666664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45135.770833333336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45135.77777777778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45135.791666666664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45135.791666666664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45135.79791666667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45135.833333333336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45135.854166666664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45135.854166666664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45135.86111111111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45135.864583333336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45135.875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45135.87847222222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45135.88611111111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45135.90625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45135.916666666664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45135.947916666664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45135.958333333336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45135.958333333336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45135.958333333336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45135.96597222222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45135.97361111111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45135.97638888889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45135.97777777778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45135.979166666664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45135.98263888889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45136.0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45136.0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45136.0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45136.010416666664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45136.010416666664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45136.010416666664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45136.02222222222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45136.024305555555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45136.03333333333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45136.03472222222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45136.04722222222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45136.07638888889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45136.083333333336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45136.083333333336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45136.104166666664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45136.13958333333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45136.166666666664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45136.17638888889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45136.24375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45136.24652777778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45136.26388888889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45136.28125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45136.302083333336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45136.3125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45136.333333333336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45136.36111111111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45136.364583333336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45136.37291666667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45136.375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45136.375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45136.395833333336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45136.42013888889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45136.42638888889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45136.43958333333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45136.44305555556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45136.45694444444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45136.45763888889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45136.46527777778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45136.489583333336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45136.495833333334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45136.5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45136.5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45136.5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45136.5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45136.506944444445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45136.541666666664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45136.541666666664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45136.54375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45136.54513888889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45136.555555555555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45136.555555555555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45136.56041666667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45136.583333333336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45136.583333333336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45136.583333333336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45136.59027777778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45136.606944444444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45136.62152777778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45136.625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45136.63263888889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45136.65277777778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45136.666666666664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45136.68125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45136.6875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45136.6875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45136.6875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45136.697916666664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45136.708333333336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45136.74444444444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45136.75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45136.78958333333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45136.791666666664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45136.791666666664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45136.80694444444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45136.8125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45136.8125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45136.81875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45136.819444444445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45136.833333333336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45136.854166666664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45136.854166666664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45136.875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45136.895833333336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45136.895833333336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45136.916666666664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45136.916666666664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45136.916666666664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45136.92361111111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45136.92361111111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45136.927083333336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45136.9375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45136.94513888889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45136.958333333336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45136.99722222222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45137.0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45137.0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45137.020833333336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45137.041666666664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45137.041666666664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45137.055555555555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45137.0625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45137.072916666664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45137.083333333336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45137.09444444445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45137.09583333333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45137.11875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45137.166666666664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45137.17361111111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45137.1875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45137.1875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45137.19930555556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45137.208333333336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45137.229166666664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45137.25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45137.25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45137.291666666664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45137.291666666664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45137.302083333336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45137.34375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45137.34375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45137.36597222222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45137.375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45137.375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45137.37569444445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45137.40347222222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45137.430555555555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45137.4375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45137.45138888889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45137.45416666667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45137.458333333336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45137.46527777778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45137.479166666664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45137.479166666664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45137.49722222222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45137.5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45137.5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45137.5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45137.5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45137.50486111111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45137.506944444445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45137.510416666664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45137.51388888889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45137.51388888889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45137.520833333336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45137.520833333336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45137.53125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45137.53472222222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45137.53472222222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45137.541666666664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45137.541666666664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45137.541666666664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45137.541666666664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45137.597916666666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45137.604166666664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45137.604166666664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45137.618055555555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45137.625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45137.629166666666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45137.645833333336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45137.65625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45137.66180555556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45137.66180555556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45137.666666666664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45137.67152777778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45137.680555555555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45137.6875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45137.697916666664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45137.70208333333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45137.70486111111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45137.708333333336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45137.708333333336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45137.72222222222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45137.729166666664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45137.729166666664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45137.743055555555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45137.75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45137.75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45137.75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45137.75347222222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45137.76875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45137.770833333336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45137.770833333336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45137.77777777778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45137.78472222222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45137.78888888889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45137.79861111111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45137.82638888889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45137.833333333336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45137.833333333336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45137.84375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45137.84722222222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45137.84722222222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45137.84722222222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45137.854166666664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45137.85972222222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45137.875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45137.875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45137.879166666666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45137.885416666664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45137.88888888889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45137.88958333333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45137.89722222222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45137.916666666664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45137.916666666664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45137.916666666664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45137.91805555556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45137.91805555556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45137.9375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45137.947916666664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45138.0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45138.00277777778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45138.006944444445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45138.010416666664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45138.024305555555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45138.0625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45138.12222222222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45138.12291666667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45138.145833333336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45138.177083333336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45138.180555555555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45138.25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45138.275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45138.291666666664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45138.29513888889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45138.3125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45138.3125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45138.316666666666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45138.322916666664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45138.334027777775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45138.354166666664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45138.36111111111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45138.364583333336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45138.375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45138.395833333336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45138.40277777778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45138.416666666664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45138.42638888889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45138.427083333336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45138.433333333334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45138.4375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45138.458333333336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45138.46111111111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45138.479166666664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45138.489583333336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45138.5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45138.50555555556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45138.51388888889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45138.520833333336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45138.541666666664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45138.580555555556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45138.583333333336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45138.583333333336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45138.58541666667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45138.59722222222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45138.606944444444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45138.625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45138.625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45138.625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45138.625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45138.625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45138.625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45138.62847222222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45138.63402777778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45138.645833333336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45138.645833333336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45138.65972222222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45138.67361111111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45138.68541666667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45138.6875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45138.708333333336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45138.71875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45138.72777777778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45138.731944444444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45138.739583333336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45138.74791666667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45138.75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45138.75763888889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45138.760416666664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45138.7625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45138.775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45138.791666666664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45138.791666666664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45138.791666666664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45138.791666666664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45138.791666666664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45138.80347222222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45138.819444444445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45138.82083333333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45138.82152777778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45138.84375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45138.850694444445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45138.85138888889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45138.895833333336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45138.90277777778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45138.90277777778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45138.9375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45138.989583333336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45139.0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45139.00069444445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45139.01597222222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45139.020833333336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45139.03611111111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45139.041666666664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45139.04513888889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45139.06180555555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45139.07152777778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45139.083333333336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45139.083333333336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45139.104166666664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45139.13611111111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45139.145833333336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45139.15277777778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45139.166666666664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45139.166666666664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45139.208333333336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45139.208333333336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45139.25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45139.270833333336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45139.308333333334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45139.322916666664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45139.333333333336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45139.333333333336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45139.375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45139.375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45139.375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45139.388194444444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45139.395833333336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45139.395833333336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45139.41458333333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45139.416666666664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45139.416666666664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45139.42013888889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45139.43541666667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45139.4375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45139.444444444445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45139.458333333336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45139.458333333336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45139.46875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45139.46875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45139.48263888889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45139.5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45139.5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45139.5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45139.510416666664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45139.510416666664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45139.52777777778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45139.541666666664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45139.541666666664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45139.541666666664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45139.57152777778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45139.57638888889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45139.57986111111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45139.592361111114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45139.625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45139.625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45139.63055555556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45139.666666666664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45139.67361111111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45139.677777777775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45139.68194444444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45139.6875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45139.70208333333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45139.708333333336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45139.708333333336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45139.72638888889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45139.72708333333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45139.729166666664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45139.73263888889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45139.743055555555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45139.75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45139.75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45139.75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45139.75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45139.756944444445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45139.7625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45139.774305555555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45139.779861111114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45139.788194444445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45139.791666666664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45139.791666666664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45139.8125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45139.833333333336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45139.833333333336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45139.836805555555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45139.84722222222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45139.85763888889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45139.864583333336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45139.875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45139.875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45139.87847222222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45139.895833333336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45139.895833333336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45139.90625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45139.91388888889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45139.916666666664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45139.958333333336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45139.958333333336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45139.958333333336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45139.961805555555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45139.975694444445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45139.98402777778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45140.0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45140.00069444445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45140.00277777778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45140.020833333336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45140.02361111111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45140.03888888889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45140.041666666664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45140.05416666667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45140.07361111111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45140.083333333336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45140.083333333336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45140.125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45140.15972222222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45140.229166666664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45140.25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45140.32638888889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45140.375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45140.375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45140.375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45140.395833333336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45140.416666666664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45140.4375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45140.458333333336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45140.458333333336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45140.461805555555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45140.479166666664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45140.49236111111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45140.49444444444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45140.498611111114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45140.5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45140.5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45140.5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45140.5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45140.5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45140.520833333336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45140.53194444445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45140.540972222225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45140.541666666664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45140.583333333336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45140.583333333336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45140.604166666664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45140.614583333336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45140.625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45140.625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45140.62708333333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45140.629166666666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45140.635416666664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45140.65277777778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45140.666666666664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45140.666666666664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45140.669444444444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45140.677083333336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45140.69861111111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45140.708333333336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45140.708333333336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45140.708333333336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45140.71805555555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45140.72222222222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45140.725694444445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45140.725694444445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45140.75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45140.75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45140.75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45140.75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45140.760416666664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45140.78333333333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45140.791666666664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45140.791666666664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45140.802083333336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45140.8125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45140.8125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45140.819444444445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45140.819444444445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45140.833333333336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45140.833333333336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45140.83819444444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45140.84027777778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45140.842361111114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45140.84583333333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45140.84652777778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45140.84722222222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45140.847916666666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45140.84930555556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45140.854166666664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45140.854166666664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45140.854166666664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45140.875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45140.88055555556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45140.88888888889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45140.895833333336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45140.90625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45140.90625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45140.90625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45140.90902777778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45140.9125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45140.916666666664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45140.916666666664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45140.916666666664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45140.916666666664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45140.92013888889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45140.92013888889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45140.93263888889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45140.9375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45140.958333333336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45140.970138888886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45140.97708333333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45140.979166666664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45140.979166666664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45141.0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45141.00069444445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45141.006944444445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45141.020833333336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45141.020833333336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45141.04861111111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45141.0625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45141.104166666664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45141.104166666664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45141.125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45141.135416666664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45141.15277777778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45141.15625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45141.166666666664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45141.166666666664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45141.194444444445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45141.208333333336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45141.208333333336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45141.25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45141.270833333336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45141.28125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45141.291666666664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45141.291666666664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45141.36111111111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45141.375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45141.3875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45141.395833333336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45141.413194444445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45141.416666666664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45141.416666666664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45141.47222222222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45141.49513888889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45141.49722222222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45141.5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45141.527083333334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45141.52777777778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45141.53125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45141.55972222222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45141.5625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45141.56875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45141.572916666664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45141.583333333336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45141.583333333336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45141.604166666664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45141.631944444445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45141.63611111111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45141.65972222222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45141.67152777778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45141.67361111111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45141.68402777778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45141.68472222222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45141.6875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45141.6875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45141.697916666664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45141.697916666664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45141.70138888889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45141.708333333336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45141.728472222225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45141.72986111111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45141.73125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45141.73611111111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45141.739583333336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45141.743055555555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45141.743055555555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45141.770833333336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45141.78472222222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45141.791666666664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45141.791666666664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45141.791666666664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45141.791666666664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45141.79652777778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45141.80138888889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45141.808333333334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45141.81319444445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45141.82638888889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45141.83541666667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45141.84375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45141.854166666664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45141.854166666664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45141.86944444444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45141.875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45141.875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45141.875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45141.896527777775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45141.90277777778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45141.916666666664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45141.916666666664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45141.916666666664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45141.92013888889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45141.927083333336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45141.9375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45141.947222222225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45141.947222222225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45141.958333333336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45141.958333333336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45141.967361111114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45141.96875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45141.97083333333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45141.979166666664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45142.006944444445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45142.006944444445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45142.010416666664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45142.010416666664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45142.0125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45142.01388888889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45142.020833333336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45142.03472222222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45142.041666666664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45142.041666666664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45142.055555555555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45142.061111111114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45142.0625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45142.0625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45142.0625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45142.06319444445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45142.072916666664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45142.09027777778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45142.097916666666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45142.09930555556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45142.125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45142.125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45142.125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45142.125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45142.135416666664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45142.138194444444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45142.145833333336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45142.154861111114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45142.15625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45142.17986111111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45142.333333333336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45142.33819444444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45142.34375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45142.354166666664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45142.375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45142.375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45142.396527777775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45142.40625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45142.416666666664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45142.416666666664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45142.42361111111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45142.4375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45142.45694444444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45142.458333333336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45142.46805555555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45142.47222222222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45142.47777777778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45142.49652777778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45142.5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45142.50763888889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45142.510416666664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45142.51944444444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45142.52916666667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45142.541666666664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45142.541666666664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45142.541666666664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45142.54513888889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45142.6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45142.60902777778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45142.60972222222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45142.61111111111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45142.62430555555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45142.625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45142.625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45142.62777777778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45142.666666666664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45142.666666666664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45142.708333333336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45142.708333333336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45142.729166666664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45142.75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45142.75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45142.75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45142.77777777778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45142.791666666664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45142.791666666664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45142.833333333336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45142.833333333336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45142.83611111111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45142.842361111114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45142.84375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45142.86666666667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45142.868055555555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45142.875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45142.875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45142.875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45142.875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45142.895833333336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45142.90625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45142.916666666664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45142.916666666664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45142.933333333334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45142.9375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45142.958333333336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45142.958333333336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45142.961805555555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45142.96944444445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45142.97222222222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45142.98472222222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45142.98611111111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45143.0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45143.0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45143.01736111111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45143.03611111111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45143.041666666664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45143.0625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45143.0625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45143.0625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45143.083333333336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45143.09375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45143.11944444444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45143.125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45143.13055555556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45143.131944444445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45143.131944444445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45143.13263888889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45143.13888888889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45143.166666666664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45143.16875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45143.1875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45143.20138888889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45143.20972222222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45143.299305555556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45143.3125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45143.333333333336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45143.333333333336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45143.333333333336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45143.333333333336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45143.354166666664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45143.364583333336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45143.375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45143.395833333336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45143.395833333336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45143.413194444445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45143.416666666664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45143.416666666664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45143.4375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45143.46527777778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45143.49652777778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45143.5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45143.5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45143.5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45143.5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45143.5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45143.520833333336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45143.52638888889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45143.541666666664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45143.541666666664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45143.56597222222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45143.57013888889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45143.583333333336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45143.583333333336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45143.59722222222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45143.60486111111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45143.614583333336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45143.625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45143.635416666664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45143.63611111111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45143.65625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45143.666666666664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45143.677083333336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45143.68402777778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45143.6875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45143.6875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45143.708333333336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45143.71875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45143.72222222222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45143.72222222222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45143.729166666664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45143.729166666664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45143.73333333333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45143.739583333336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45143.74513888889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45143.75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45143.75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45143.75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45143.770833333336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45143.770833333336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45143.791666666664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45143.791666666664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45143.80625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45143.813888888886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45143.819444444445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45143.822916666664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45143.82638888889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45143.833333333336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45143.84722222222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45143.86111111111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45143.86597222222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45143.875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45143.895833333336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45143.916666666664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45143.916666666664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45143.92569444444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45143.958333333336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45143.958333333336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45143.961805555555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45143.97083333333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45143.979166666664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45143.98541666667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45143.98611111111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45143.98819444444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45143.989583333336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45144.03194444445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45144.038194444445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45144.04513888889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45144.052083333336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45144.135416666664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45144.145833333336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45144.15972222222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45144.16180555556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45144.25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45144.270833333336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45144.3125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45144.32986111111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45144.333333333336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45144.375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45144.375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45144.375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45144.375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45144.375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45144.385416666664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45144.385416666664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45144.399305555555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45144.40972222222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45144.416666666664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45144.4375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45144.44583333333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45144.46527777778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45144.46875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45144.479166666664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45144.479166666664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45144.48611111111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45144.498611111114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45144.5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45144.5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45144.52291666667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45144.541666666664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45144.541666666664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45144.57708333333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45144.59375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45144.59375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45144.59861111111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45144.604166666664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45144.614583333336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45144.62569444445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45144.666666666664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45144.67222222222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45144.67569444444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45144.6875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45144.697916666664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45144.711805555555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45144.72222222222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45144.729166666664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45144.731944444444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45144.739583333336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45144.74652777778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45144.75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45144.75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45144.756944444445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45144.770833333336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45144.774305555555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45144.77777777778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45144.77847222222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45144.78125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45144.78125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45144.79027777778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45144.80138888889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45144.805555555555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45144.80902777778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45144.8125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45144.81458333333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45144.82152777778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45144.845138888886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45144.84652777778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45144.85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45144.85138888889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45144.864583333336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45144.86875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45144.875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45144.87847222222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45144.8875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45144.895833333336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45144.90555555555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45144.916666666664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45144.9375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45144.9375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45144.94027777778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45144.941666666666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45144.95625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45144.979166666664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45144.979166666664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45144.9875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45144.989583333336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45145.0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45145.0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45145.00069444445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45145.006944444445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45145.01527777778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45145.03402777778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45145.041666666664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45145.09375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45145.1125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45145.13888888889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45145.166666666664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45145.17638888889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45145.19236111111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45145.26111111111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45145.28125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45145.291666666664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45145.3125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45145.333333333336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45145.333333333336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45145.333333333336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45145.336805555555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45145.368055555555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45145.36944444444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45145.395833333336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45145.416666666664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45145.416666666664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45145.416666666664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45145.416666666664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45145.42569444444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45145.45277777778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45145.472916666666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45145.49444444444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45145.49652777778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45145.5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45145.5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45145.53125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45145.53125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45145.54583333333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45145.5625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45145.56597222222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45145.57638888889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45145.57638888889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45145.583333333336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45145.583333333336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45145.583333333336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45145.59375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45145.604166666664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45145.60555555556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45145.6125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45145.625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45145.631944444445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45145.638194444444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45145.63958333333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45145.64791666667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45145.65833333333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45145.66527777778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45145.666666666664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45145.677083333336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45145.69097222222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45145.708333333336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45145.729166666664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45145.739583333336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45145.74444444444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45145.75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45145.75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45145.770833333336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45145.77777777778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45145.791666666664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45145.791666666664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45145.791666666664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45145.81805555556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45145.819444444445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45145.82847222222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45145.833333333336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45145.85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45145.85208333333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45145.854166666664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45145.875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45145.895833333336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45145.916666666664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45145.916666666664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45145.927777777775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45145.93680555555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45145.9375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45145.93958333333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45145.94652777778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45145.98611111111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45146.00069444445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45146.00555555556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45146.01180555556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45146.01388888889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45146.02569444444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45146.041666666664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45146.0625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45146.09027777778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45146.092361111114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45146.11041666667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45146.12013888889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45146.125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45146.14097222222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45146.177083333336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45146.194444444445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45146.222916666666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45146.270833333336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45146.3125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45146.319444444445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45146.32361111111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45146.32638888889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45146.333333333336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45146.333333333336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45146.34375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45146.34583333333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45146.40625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45146.41111111111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45146.416666666664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45146.416666666664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45146.416666666664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45146.43194444444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45146.458333333336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45146.49722222222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45146.5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45146.5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45146.5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45146.5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45146.510416666664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45146.52569444444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45146.53125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45146.53125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45146.541666666664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45146.541666666664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45146.55416666667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45146.569444444445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45146.575694444444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45146.57638888889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45146.583333333336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45146.59722222222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45146.618055555555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45146.625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45146.625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45146.635416666664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45146.65069444444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45146.65277777778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45146.65277777778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45146.65902777778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45146.67222222222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45146.67916666667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45146.6875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45146.6875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45146.697916666664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45146.697916666664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45146.70625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45146.708333333336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45146.708333333336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45146.728472222225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45146.729166666664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45146.739583333336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45146.75347222222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45146.774305555555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45146.78125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45146.78888888889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45146.79305555556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45146.822916666664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45146.82777777778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45146.833333333336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45146.833333333336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45146.833333333336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45146.833333333336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45146.836805555555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45146.84652777778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45146.854166666664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45146.854166666664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45146.864583333336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45146.875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45146.875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45146.876388888886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45146.895833333336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45146.90138888889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45146.91388888889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45146.927083333336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45146.927083333336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45146.95694444444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45146.958333333336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45146.975694444445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45146.998611111114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45147.0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45147.041666666664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45147.041666666664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45147.041666666664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45147.041666666664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45147.0625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45147.083333333336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45147.09444444445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45147.11666666667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45147.11944444444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45147.15277777778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45147.166666666664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45147.18958333333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45147.208333333336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45147.22222222222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45147.26666666667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45147.28125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45147.333333333336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45147.33472222222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45147.375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45147.375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45147.375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45147.375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45147.375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45147.379166666666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45147.38888888889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45147.40625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45147.416666666664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45147.416666666664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45147.43263888889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45147.458333333336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45147.458333333336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45147.467361111114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45147.47222222222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45147.479166666664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45147.48611111111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45147.495833333334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45147.5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45147.5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45147.51388888889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45147.520833333336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45147.520833333336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45147.53333333333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45147.535416666666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45147.5375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45147.541666666664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45147.56319444445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45147.583333333336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45147.583333333336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45147.59861111111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45147.604166666664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45147.60625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45147.61041666667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45147.61111111111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45147.6125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45147.625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45147.634722222225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45147.6375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45147.645833333336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45147.645833333336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45147.64861111111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45147.65069444444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45147.65625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45147.666666666664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45147.67291666667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45147.6875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45147.729166666664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45147.729166666664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45147.73402777778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45147.74513888889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45147.75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45147.75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45147.760416666664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45147.770833333336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45147.770833333336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45147.774305555555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45147.80069444444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45147.8125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45147.82013888889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45147.822916666664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45147.82986111111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45147.833333333336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45147.836805555555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45147.854166666664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45147.868055555555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45147.875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45147.875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45147.885416666664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45147.913194444445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45147.916666666664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45147.916666666664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45147.916666666664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45147.93194444444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45147.958333333336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45147.958333333336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45147.958333333336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45147.958333333336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45147.96875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45147.978472222225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45147.989583333336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45148.0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45148.0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45148.00069444445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45148.02777777778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45148.041666666664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45148.04583333333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45148.052083333336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45148.05972222222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45148.0625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45148.07708333333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45148.083333333336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45148.083333333336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45148.09375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45148.104166666664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45148.104166666664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45148.11041666667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45148.114583333336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45148.11666666667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45148.125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45148.125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45148.125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45148.12847222222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45148.149305555555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45148.163194444445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45148.166666666664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45148.18263888889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45148.23263888889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45148.236805555556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45148.25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45148.256944444445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45148.270833333336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45148.270833333336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45148.354166666664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45148.36875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45148.375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45148.375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45148.40833333333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45148.40972222222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45148.416666666664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45148.416666666664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45148.470138888886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45148.520833333336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45148.53402777778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45148.541666666664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45148.55902777778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45148.57708333333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45148.59375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45148.62152777778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45148.625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45148.625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45148.625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45148.64236111111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45148.65277777778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45148.666666666664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45148.666666666664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45148.666666666664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45148.69652777778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45148.708333333336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45148.708333333336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45148.708333333336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45148.71875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45148.72638888889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45148.728472222225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45148.748611111114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45148.75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45148.760416666664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45148.760416666664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45148.770833333336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45148.79583333333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45148.80625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45148.80902777778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45148.8125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45148.8125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45148.822916666664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45148.82916666667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45148.84375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45148.86041666667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45148.875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45148.875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45148.881944444445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45148.885416666664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45148.895833333336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45148.90972222222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45148.90972222222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45148.916666666664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45148.92291666667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45148.92361111111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45148.925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45148.92847222222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45148.9375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45148.9375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45148.941666666666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45148.958333333336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45148.958333333336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45148.959027777775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45148.96319444444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45148.96527777778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45148.979166666664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45148.98333333333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45148.98611111111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45148.998611111114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45149.0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45149.0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45149.001388888886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45149.001388888886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45149.010416666664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45149.01458333333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45149.041666666664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45149.05972222222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45149.0625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45149.07986111111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45149.08263888889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45149.083333333336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45149.08611111111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45149.12291666667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45149.125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45149.125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45149.12986111111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45149.166666666664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45149.166666666664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45149.19375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45149.208333333336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45149.208333333336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45149.22430555556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45149.260416666664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45149.285416666666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45149.30763888889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45149.30902777778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45149.354166666664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45149.368055555555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45149.375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45149.37777777778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45149.3875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45149.395833333336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45149.395833333336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45149.416666666664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45149.416666666664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45149.416666666664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45149.416666666664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45149.42361111111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45149.425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45149.458333333336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45149.458333333336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45149.48402777778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45149.5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45149.5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45149.50555555556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45149.50625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45149.510416666664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45149.510416666664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45149.520833333336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45149.53125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45149.53125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45149.555555555555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45149.555555555555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45149.583333333336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45149.583333333336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45149.583333333336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45149.604166666664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45149.604166666664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45149.62152777778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45149.625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45149.631944444445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45149.635416666664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45149.63888888889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45149.65416666667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45149.65972222222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45149.66875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45149.677083333336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45149.6875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45149.70694444444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45149.708333333336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45149.72222222222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45149.729166666664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45149.729166666664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45149.729166666664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45149.739583333336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45149.756944444445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45149.76666666667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45149.77777777778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45149.78194444445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45149.791666666664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45149.791666666664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45149.791666666664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45149.79513888889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45149.802777777775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45149.825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45149.845138888886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45149.84722222222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45149.854166666664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45149.85555555556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45149.875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45149.875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45149.8875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45149.89027777778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45149.895833333336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45149.91180555556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45149.916666666664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45149.92222222222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45149.92638888889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45149.95138888889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45149.95486111111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45149.958333333336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45149.958333333336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45149.96388888889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45150.0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45150.00069444445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45150.006944444445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45150.02638888889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45150.03472222222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45150.041666666664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45150.041666666664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45150.07638888889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45150.083333333336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45150.125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45150.125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45150.135416666664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45150.1875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45150.20486111111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45150.208333333336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45150.27638888889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45150.319444444445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45150.333333333336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45150.333333333336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45150.354166666664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45150.36111111111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45150.375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45150.40347222222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45150.40625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45150.416666666664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45150.416666666664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45150.416666666664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45150.416666666664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45150.416666666664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45150.416666666664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45150.45208333333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45150.458333333336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45150.46527777778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45150.49791666667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45150.5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45150.5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45150.53472222222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45150.541666666664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45150.541666666664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45150.541666666664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45150.5625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45150.5625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45150.56458333333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45150.56597222222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45150.583333333336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45150.589583333334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45150.604166666664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45150.60972222222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45150.61111111111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45150.623611111114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45150.625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45150.62777777778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45150.666666666664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45150.666666666664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45150.677083333336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45150.6875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45150.708333333336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45150.717361111114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45150.725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45150.729166666664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45150.7375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45150.73888888889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45150.74722222222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45150.75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45150.75347222222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45150.75833333333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45150.77777777778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45150.779861111114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45150.791666666664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45150.794444444444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45150.8125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45150.83194444444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45150.833333333336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45150.833333333336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45150.854166666664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45150.86388888889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45150.87847222222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45150.881944444445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45150.88263888889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45150.8875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45150.895833333336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45150.913194444445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45150.913194444445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45150.916666666664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45150.916666666664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45150.958333333336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45150.97430555556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45151.0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45151.00069444445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45151.00069444445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45151.02777777778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45151.06875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45151.083333333336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45151.09375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45151.125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45151.145833333336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45151.149305555555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45151.18819444445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45151.229166666664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45151.229166666664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45151.27777777778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45151.291666666664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45151.333333333336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45151.333333333336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45151.333333333336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45151.34722222222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45151.354166666664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45151.35833333333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45151.364583333336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45151.37152777778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45151.375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45151.395833333336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45151.415972222225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45151.416666666664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45151.42569444444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45151.444444444445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45151.46805555555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45151.489583333336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45151.5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45151.5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45151.51388888889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45151.520833333336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45151.53125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45151.53472222222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45151.53680555556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45151.541666666664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45151.541666666664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45151.541666666664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45151.541666666664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45151.54236111111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45151.583333333336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45151.625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45151.625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45151.631944444445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45151.63611111111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45151.63888888889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45151.645833333336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45151.645833333336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45151.666666666664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45151.666666666664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45151.666666666664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45151.680555555555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45151.705555555556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45151.708333333336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45151.72222222222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45151.729166666664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45151.729166666664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45151.75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45151.75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45151.76180555556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45151.770833333336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45151.770833333336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45151.791666666664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45151.791666666664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45151.791666666664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45151.79375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45151.79722222222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45151.79861111111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45151.8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45151.8125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45151.8125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45151.816666666666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45151.847916666666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45151.854166666664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45151.854166666664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45151.854166666664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45151.873611111114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45151.875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45151.875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45151.875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45151.875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45151.875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45151.875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45151.875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45151.895833333336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45151.94375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45151.947916666664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45151.94861111111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45151.96041666667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45151.97361111111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45152.0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45152.0125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45152.03333333333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45152.041666666664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45152.083333333336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45152.125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45152.145833333336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45152.17361111111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45152.18402777778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45152.26388888889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45152.291666666664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45152.30902777778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45152.3125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45152.322222222225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45152.333333333336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45152.333333333336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45152.364583333336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45152.375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45152.38958333333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45152.39722222222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45152.399305555555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45152.413194444445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45152.4375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45152.44652777778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45152.458333333336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45152.5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45152.5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45152.52013888889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45152.53472222222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45152.541666666664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45152.57013888889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45152.583333333336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45152.583333333336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45152.583333333336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45152.59027777778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45152.600694444445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45152.604166666664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45152.604166666664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45152.61111111111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45152.625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45152.63888888889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45152.645833333336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45152.66388888889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45152.666666666664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45152.666666666664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45152.666666666664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45152.666666666664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45152.67152777778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45152.677777777775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45152.6875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45152.6875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45152.694444444445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45152.708333333336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45152.708333333336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45152.708333333336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45152.709027777775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45152.729166666664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45152.739583333336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45152.75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45152.76527777778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45152.770833333336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45152.77569444444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45152.788194444445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45152.791666666664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45152.79236111111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45152.80416666667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45152.811111111114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45152.833333333336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45152.868055555555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45152.875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45152.910416666666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45152.91180555556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45152.95347222222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45152.958333333336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45152.96875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45152.97152777778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45153.0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45153.0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45153.00069444445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45153.01666666667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45153.03125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45153.052083333336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45153.08472222222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45153.125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45153.180555555555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45153.239583333336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45153.248611111114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45153.25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45153.3125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45153.333333333336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45153.333333333336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45153.364583333336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45153.375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45153.375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45153.37847222222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45153.38888888889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45153.39375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45153.416666666664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45153.444444444445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45153.458333333336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45153.458333333336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45153.46319444444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45153.47777777778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45153.479166666664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45153.48611111111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45153.493055555555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45153.5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45153.5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45153.5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45153.520833333336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45153.53472222222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45153.55486111111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45153.55694444444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45153.5625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45153.583333333336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45153.583333333336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45153.583333333336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45153.59722222222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45153.600694444445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45153.604166666664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45153.604166666664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45153.623611111114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45153.625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45153.64027777778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45153.64722222222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45153.663194444445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45153.666666666664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45153.6875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45153.6875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45153.6875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45153.697916666664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45153.708333333336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45153.72777777778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45153.74097222222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45153.75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45153.788194444445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45153.791666666664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45153.79861111111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45153.8125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45153.8125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45153.81597222222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45153.833333333336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45153.833333333336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45153.83472222222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45153.85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45153.85763888889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45153.85902777778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45153.875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45153.875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45153.90277777778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45153.916666666664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45153.916666666664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45153.92361111111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45153.927083333336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45153.92986111111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45153.936111111114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45153.94236111111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45153.958333333336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45154.0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45154.00069444445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45154.0125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45154.041666666664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45154.05138888889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45154.06180555555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45154.0625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45154.166666666664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45154.1875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45154.191666666666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45154.20763888889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45154.208333333336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45154.229166666664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45154.25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45154.25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45154.28125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45154.333333333336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45154.336805555555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45154.36111111111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45154.375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45154.375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45154.385416666664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45154.39097222222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45154.39513888889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45154.395833333336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45154.399305555555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45154.413194444445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45154.444444444445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45154.45138888889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45154.458333333336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45154.458333333336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45154.4625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45154.48611111111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45154.5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45154.5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45154.5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45154.51180555556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45154.52777777778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45154.53055555555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45154.53125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45154.532638888886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45154.535416666666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45154.540972222225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45154.541666666664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45154.54722222222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45154.552083333336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45154.555555555555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45154.5625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45154.5625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45154.59722222222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45154.604166666664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45154.61111111111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45154.618055555555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45154.62430555555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45154.63125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45154.63888888889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45154.666666666664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45154.666666666664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45154.67083333333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45154.6875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45154.708333333336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45154.708333333336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45154.71527777778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45154.729166666664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45154.729166666664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45154.743055555555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45154.754166666666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45154.756944444445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45154.770833333336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45154.770833333336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45154.791666666664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45154.791666666664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45154.79791666667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45154.802777777775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45154.81041666667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45154.830555555556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45154.833333333336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45154.833333333336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45154.85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45154.854166666664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45154.86111111111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45154.875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45154.875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45154.875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45154.881944444445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45154.885416666664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45154.89375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45154.895833333336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45154.89722222222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45154.90277777778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45154.90625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45154.916666666664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45154.9375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45154.9375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45154.958333333336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45154.958333333336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45154.967361111114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45154.99652777778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45155.0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45155.0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45155.00069444445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45155.010416666664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45155.04861111111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45155.052777777775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45155.05486111111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45155.06736111111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45155.083333333336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45155.083333333336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45155.083333333336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45155.104166666664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45155.104166666664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45155.12222222222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45155.126388888886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45155.13611111111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45155.13888888889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45155.15277777778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45155.157638888886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45155.166666666664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45155.180555555555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45155.21597222222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45155.229166666664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45155.243055555555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45155.333333333336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45155.35208333333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45155.375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45155.375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45155.379166666666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45155.413194444445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45155.43125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45155.4375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45155.4375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45155.458333333336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45155.467361111114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45155.46805555555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45155.47083333333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45155.475694444445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45155.481944444444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45155.493055555555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45155.49722222222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45155.5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45155.5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45155.5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45155.510416666664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45155.532638888886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45155.538194444445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45155.54027777778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45155.540972222225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45155.541666666664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45155.541666666664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45155.5625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45155.5625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45155.563888888886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45155.583333333336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45155.583333333336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45155.583333333336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45155.58611111111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45155.6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45155.600694444445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45155.614583333336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45155.645833333336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45155.645833333336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45155.666666666664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45155.666666666664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45155.666666666664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45155.6875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45155.70138888889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45155.711805555555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45155.75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45155.78125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45155.78194444445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45155.791666666664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45155.791666666664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45155.791666666664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45155.8125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45155.854166666664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45155.85486111111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45155.86111111111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45155.86111111111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45155.86597222222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45155.875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45155.875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45155.875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45155.87847222222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45155.8875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45155.88888888889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45155.895833333336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45155.895833333336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45155.90277777778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45155.90625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45155.916666666664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45155.916666666664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45155.916666666664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45155.950694444444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45155.95694444444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45155.958333333336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45155.958333333336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45155.96805555555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45155.99930555555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45156.01736111111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45156.020833333336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45156.020833333336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45156.020833333336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45156.03125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45156.05069444444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45156.0625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45156.066666666666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45156.083333333336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45156.083333333336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45156.086805555555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45156.13125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45156.149305555555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45156.17986111111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45156.20347222222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45156.22708333333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45156.25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45156.25486111111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45156.256944444445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45156.26180555556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45156.270833333336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45156.28611111111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45156.291666666664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45156.291666666664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45156.3125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45156.325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45156.32986111111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45156.333333333336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45156.333333333336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45156.354166666664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45156.3625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45156.375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45156.375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45156.38402777778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45156.416666666664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45156.4375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45156.45208333333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45156.47152777778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45156.49097222222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45156.49444444444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45156.5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45156.5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45156.5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45156.5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45156.520833333336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45156.535416666666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45156.54583333333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45156.555555555555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45156.5625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45156.56597222222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45156.604166666664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45156.604166666664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45156.61111111111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45156.614583333336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45156.625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45156.625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45156.625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45156.626388888886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45156.64236111111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45156.666666666664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45156.67222222222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45156.697916666664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45156.708333333336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45156.71875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45156.729166666664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45156.73888888889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45156.75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45156.76111111111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45156.76388888889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45156.770833333336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45156.790972222225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45156.8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45156.81458333333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45156.84375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45156.85208333333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45156.854166666664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45156.85902777778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45156.86597222222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45156.89513888889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45156.895833333336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45156.899305555555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45156.90972222222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45156.916666666664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45156.916666666664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45156.91805555556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45156.9375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45156.97222222222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45156.979166666664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45156.989583333336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45156.993055555555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45157.0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45157.0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45157.0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45157.00069444445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45157.00069444445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45157.001388888886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45157.004166666666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45157.006944444445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45157.010416666664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45157.02777777778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45157.041666666664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45157.0625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45157.072916666664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45157.07638888889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45157.083333333336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45157.086805555555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45157.104166666664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45157.104166666664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45157.11736111111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45157.21527777778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45157.25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45157.291666666664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45157.291666666664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45157.354166666664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45157.35763888889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45157.375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45157.375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45157.385416666664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45157.40277777778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45157.41111111111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45157.416666666664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45157.416666666664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45157.416666666664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45157.44236111111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45157.46041666667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45157.46319444444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45157.479166666664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45157.479166666664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45157.48611111111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45157.489583333336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45157.5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45157.5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45157.5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45157.5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45157.5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45157.51180555556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45157.520833333336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45157.520833333336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45157.520833333336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45157.52569444444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45157.53125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45157.538194444445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45157.541666666664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45157.541666666664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45157.541666666664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45157.55902777778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45157.5625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45157.575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45157.60208333333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45157.604166666664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45157.604166666664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45157.615277777775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45157.645833333336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45157.645833333336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45157.65625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45157.677083333336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45157.68472222222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45157.6875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45157.697916666664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45157.708333333336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45157.708333333336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45157.708333333336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45157.708333333336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45157.708333333336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45157.729166666664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45157.729166666664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45157.73611111111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45157.743055555555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45157.75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45157.78680555556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45157.791666666664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45157.791666666664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45157.822222222225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45157.822916666664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45157.822916666664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45157.833333333336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45157.833333333336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45157.833333333336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45157.85208333333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45157.85277777778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45157.875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45157.875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45157.875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45157.895833333336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45157.91111111111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45157.915972222225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45157.916666666664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45157.927083333336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45157.94652777778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45157.958333333336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45157.958333333336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45157.958333333336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45157.975694444445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45157.979166666664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45157.97986111111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45157.98819444444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45158.0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45158.006944444445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45158.01111111111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45158.020833333336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45158.032638888886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45158.04861111111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45158.052083333336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45158.07916666667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45158.09930555556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45158.166666666664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45158.177083333336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45158.1875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45158.211805555555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45158.229166666664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45158.23819444444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45158.24652777778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45158.26180555556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45158.325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45158.333333333336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45158.333333333336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45158.375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45158.416666666664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45158.416666666664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45158.41736111111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45158.447916666664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45158.450694444444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45158.458333333336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45158.48611111111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45158.520833333336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45158.552083333336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45158.56805555556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45158.57083333333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45158.583333333336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45158.5875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45158.59930555556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45158.61041666667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45158.614583333336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45158.64236111111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45158.645833333336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45158.645833333336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45158.67222222222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45158.677083333336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45158.708333333336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45158.708333333336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45158.708333333336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45158.73263888889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45158.743055555555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45158.743055555555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45158.743055555555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45158.75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45158.75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45158.770833333336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45158.77847222222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45158.78055555555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45158.78958333333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45158.791666666664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45158.791666666664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45158.79236111111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45158.802083333336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45158.802777777775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45158.811111111114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45158.811111111114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45158.81180555555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45158.81597222222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45158.82013888889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45158.83263888889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45158.833333333336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45158.833333333336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45158.83472222222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45158.83541666667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45158.84097222222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45158.84722222222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45158.850694444445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45158.854166666664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45158.864583333336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45158.875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45158.90625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45158.91458333333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45158.916666666664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45158.916666666664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45158.92083333333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45158.93194444444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45158.93402777778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45158.94097222222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45158.96111111111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45158.97430555556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45158.979166666664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45158.98055555556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45159.0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45159.00625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45159.01736111111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45159.02777777778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45159.03402777778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45159.041666666664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45159.05902777778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45159.0625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45159.083333333336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45159.08611111111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45159.104166666664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45159.13055555556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45159.166666666664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45159.180555555555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45159.194444444445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45159.208333333336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45159.243055555555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45159.27777777778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45159.291666666664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45159.33263888889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45159.333333333336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45159.37013888889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45159.375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45159.375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45159.395833333336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45159.395833333336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45159.416666666664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45159.416666666664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45159.416666666664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45159.436111111114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45159.44097222222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45159.44236111111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45159.461805555555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45159.46527777778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45159.479166666664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45159.49097222222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45159.5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45159.5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45159.5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45159.50069444445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45159.51736111111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45159.52916666667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45159.52916666667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45159.53472222222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45159.57152777778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45159.583333333336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45159.583333333336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45159.583333333336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45159.58888888889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45159.6125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45159.61736111111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45159.625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45159.645833333336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45159.649305555555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45159.663194444445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45159.67916666667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45159.68541666667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45159.6875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45159.68958333333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45159.70208333333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45159.708333333336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45159.708333333336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45159.708333333336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45159.708333333336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45159.72777777778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45159.729166666664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45159.73125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45159.743055555555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45159.74652777778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45159.75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45159.76944444444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45159.770833333336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45159.791666666664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45159.80347222222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45159.805555555555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45159.808333333334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45159.8125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45159.82083333333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45159.82083333333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45159.833333333336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45159.833333333336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45159.83819444444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45159.84375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45159.87013888889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45159.88402777778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45159.90625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45159.91458333333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45159.916666666664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45159.916666666664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45159.916666666664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45159.92291666667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45159.92361111111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45159.9375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45159.94305555556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45159.95625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45159.961805555555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45159.96527777778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45159.96527777778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45159.979166666664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45159.98055555556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45160.0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45160.00069444445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45160.00069444445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45160.00069444445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45160.00069444445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45160.01388888889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45160.03611111111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45160.041666666664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45160.041666666664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45160.04513888889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45160.06041666667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45160.0625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45160.072222222225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45160.09861111111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45160.11111111111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45160.11111111111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45160.125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45160.125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45160.126388888886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45160.177083333336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45160.22222222222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45160.291666666664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45160.291666666664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45160.333333333336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45160.333333333336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45160.375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45160.40069444444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45160.416666666664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45160.42361111111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45160.447916666664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45160.45138888889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45160.458333333336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45160.467361111114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45160.478472222225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45160.48055555556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45160.489583333336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45160.49513888889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45160.5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45160.51736111111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45160.51944444444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45160.520833333336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45160.520833333336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45160.53125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45160.53472222222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45160.538194444445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45160.541666666664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45160.541666666664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45160.555555555555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45160.5625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45160.5625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45160.583333333336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45160.583333333336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45160.604166666664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45160.61319444444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45160.618055555555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45160.62152777778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45160.625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45160.62777777778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45160.645833333336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45160.65972222222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45160.666666666664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45160.666666666664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45160.666666666664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45160.666666666664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45160.68194444444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45160.6875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45160.70347222222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45160.708333333336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45160.708333333336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45160.72361111111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45160.73472222222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45160.75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45160.75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45160.75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45160.770833333336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45160.770833333336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45160.78125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45160.78125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45160.78194444445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45160.791666666664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45160.79305555556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45160.79583333333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45160.805555555555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45160.82638888889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45160.833333333336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45160.833333333336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45160.850694444445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45160.856944444444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45160.868055555555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45160.875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45160.89236111111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45160.90069444444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45160.916666666664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45160.916666666664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45160.92361111111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45160.92361111111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45160.927083333336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45160.941666666666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45160.947916666664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45160.950694444444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45160.958333333336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45160.9625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45160.97222222222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45160.979166666664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45160.986805555556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45161.00069444445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45161.00069444445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45161.00069444445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45161.001388888886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45161.010416666664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45161.020833333336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45161.020833333336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45161.041666666664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45161.041666666664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45161.041666666664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45161.04652777778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45161.072916666664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45161.07708333333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45161.13888888889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45161.14861111111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45161.17013888889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45161.180555555555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45161.1875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45161.19097222222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45161.208333333336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45161.25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45161.270833333336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45161.3125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45161.354166666664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45161.35763888889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45161.375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45161.385416666664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45161.38611111111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45161.38888888889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45161.39097222222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45161.40277777778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45161.43402777778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45161.458333333336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45161.479166666664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45161.5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45161.50486111111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45161.53125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45161.53472222222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45161.541666666664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45161.541666666664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45161.572916666664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45161.583333333336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45161.583333333336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45161.600694444445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45161.625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45161.625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45161.625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45161.625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45161.625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45161.63888888889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45161.666666666664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45161.68958333333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45161.71527777778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45161.729166666664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45161.729166666664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45161.73472222222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45161.75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45161.760416666664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45161.770833333336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45161.774305555555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45161.78125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45161.791666666664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45161.791666666664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45161.79583333333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45161.80486111111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45161.8125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45161.81875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45161.833333333336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45161.833333333336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45161.833333333336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45161.84027777778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45161.854166666664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45161.85833333333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45161.86111111111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45161.86111111111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45161.87152777778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45161.875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45161.875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45161.875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45161.90555555555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45161.90625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45161.916666666664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45161.94930555556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45161.950694444444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45161.958333333336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45161.979166666664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45162.0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45162.0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45162.0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45162.0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45162.00069444445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45162.00069444445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45162.020833333336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45162.02361111111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45162.02638888889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45162.041666666664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45162.041666666664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45162.04722222222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45162.0625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45162.083333333336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45162.10486111111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45162.11388888889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45162.114583333336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45162.125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45162.131944444445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45162.135416666664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45162.138194444444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45162.14166666667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45162.1625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45162.17361111111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45162.186111111114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45162.239583333336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45162.28472222222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45162.333333333336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45162.375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45162.375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45162.39027777778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45162.39236111111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45162.40972222222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45162.416666666664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45162.42361111111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45162.427083333336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45162.450694444444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45162.45138888889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45162.45763888889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45162.458333333336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45162.458333333336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45162.464583333334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45162.489583333336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45162.5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45162.5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45162.5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45162.5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45162.504166666666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45162.506944444445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45162.51875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45162.51944444444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45162.520833333336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45162.520833333336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45162.541666666664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45162.54513888889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45162.561111111114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45162.572916666664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45162.583333333336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45162.583333333336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45162.589583333334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45162.604166666664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45162.604166666664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45162.606944444444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45162.61319444444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45162.625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45162.625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45162.645833333336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45162.645833333336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45162.65277777778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45162.65625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45162.663194444445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45162.666666666664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45162.666666666664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45162.666666666664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45162.67013888889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45162.68125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45162.708333333336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45162.708333333336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45162.708333333336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45162.708333333336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45162.708333333336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45162.708333333336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45162.72222222222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45162.729166666664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45162.75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45162.760416666664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45162.770833333336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45162.8125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45162.822916666664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45162.82430555556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45162.833333333336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45162.85138888889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45162.854166666664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45162.854166666664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45162.85486111111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45162.864583333336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45162.875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45162.87708333333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45162.885416666664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45162.89375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45162.895833333336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45162.90277777778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45162.9125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45162.916666666664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45162.927083333336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45162.936111111114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45162.9375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45162.9375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45162.9375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45162.9375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45162.947916666664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45162.95138888889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45162.95138888889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45162.95763888889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45162.958333333336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45162.958333333336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45162.958333333336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45162.98402777778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45162.99097222222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45162.99791666667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45163.0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45163.0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45163.00208333333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45163.010416666664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45163.02013888889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45163.03194444445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45163.038194444445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45163.041666666664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45163.0625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45163.0625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45163.072916666664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45163.07638888889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45163.07638888889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45163.083333333336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45163.083333333336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45163.083333333336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45163.09375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45163.1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45163.104166666664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45163.118055555555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45163.14027777778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45163.145833333336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45163.145833333336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45163.16180555556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45163.163194444445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45163.18402777778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45163.1875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45163.208333333336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45163.31527777778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45163.375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45163.375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45163.375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45163.424305555556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45163.43541666667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45163.4375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45163.4375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45163.444444444445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45163.45694444444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45163.458333333336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45163.470138888886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45163.479166666664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45163.506944444445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45163.520833333336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45163.555555555555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45163.569444444445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45163.583333333336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45163.58472222222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45163.59375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45163.59722222222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45163.603472222225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45163.604166666664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45163.604166666664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45163.604166666664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45163.604166666664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45163.604166666664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45163.623611111114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45163.625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45163.62986111111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45163.645833333336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45163.67847222222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45163.68541666667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45163.69097222222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45163.72638888889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45163.74652777778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45163.756944444445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45163.77777777778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45163.78125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45163.791666666664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45163.791666666664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45163.791666666664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45163.791666666664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45163.805555555555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45163.842361111114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45163.84652777778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45163.854166666664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45163.854166666664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45163.85763888889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45163.875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45163.875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45163.875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45163.895833333336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45163.916666666664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45163.916666666664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45163.916666666664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45163.91875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45163.92916666667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45163.9375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45163.9375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45163.94375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45163.993055555555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45164.0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45164.0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45164.0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45164.020833333336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45164.03472222222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45164.0375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45164.041666666664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45164.041666666664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45164.0625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45164.0625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45164.063888888886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45164.06736111111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45164.07430555556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45164.07638888889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45164.083333333336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45164.09097222222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45164.125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45164.125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45164.135416666664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45164.1875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45164.208333333336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45164.229166666664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45164.260416666664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45164.28125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45164.28472222222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45164.333333333336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45164.34722222222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45164.354166666664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45164.354166666664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45164.375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45164.385416666664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45164.42083333333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45164.430555555555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45164.4375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45164.4375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45164.444444444445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45164.44930555556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45164.458333333336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45164.458333333336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45164.458333333336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45164.5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45164.5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45164.51527777778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45164.520833333336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45164.53125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45164.541666666664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45164.54861111111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45164.5625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45164.57361111111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45164.583333333336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45164.59861111111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45164.614583333336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45164.61736111111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45164.61875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45164.62291666667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45164.625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45164.631944444445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45164.635416666664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45164.645833333336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45164.65416666667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45164.65416666667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45164.666666666664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45164.666666666664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45164.6875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45164.6875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45164.708333333336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45164.708333333336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45164.708333333336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45164.708333333336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45164.708333333336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45164.708333333336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45164.739583333336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45164.74444444444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45164.760416666664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45164.770833333336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45164.770833333336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45164.770833333336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45164.774305555555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45164.78055555555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45164.785416666666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45164.791666666664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45164.791666666664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45164.80972222222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45164.811111111114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45164.833333333336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45164.833333333336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45164.84375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45164.89722222222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45164.916666666664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45164.916666666664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45164.916666666664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45164.95486111111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45164.958333333336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45164.97430555556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45164.99722222222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45165.0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45165.00069444445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45165.00069444445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45165.004166666666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45165.02916666667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45165.041666666664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45165.0625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45165.06805555556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45165.072916666664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45165.072916666664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45165.09930555556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45165.104166666664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45165.154861111114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45165.208333333336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45165.208333333336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45165.21041666667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45165.21875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45165.229166666664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45165.24513888889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45165.25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45165.319444444445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45165.333333333336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45165.36041666667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45165.36111111111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45165.364583333336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45165.416666666664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45165.43541666667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45165.458333333336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45165.458333333336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45165.4625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45165.46319444444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45165.49652777778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45165.50069444445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45165.50486111111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45165.51666666667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45165.5375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45165.54513888889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45165.54861111111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45165.55069444444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45165.614583333336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45165.614583333336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45165.614583333336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45165.61944444444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45165.62847222222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45165.645833333336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45165.6875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45165.708333333336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45165.708333333336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45165.708333333336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45165.729166666664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45165.75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45165.75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45165.760416666664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45165.77013888889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45165.77222222222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45165.78958333333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45165.791666666664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45165.79236111111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45165.808333333334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45165.82638888889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45165.833333333336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45165.83611111111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45165.875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45165.885416666664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45165.895833333336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45165.895833333336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45165.910416666666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45165.9125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45165.913194444445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45165.916666666664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45165.927083333336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45165.93541666667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45165.944444444445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45165.958333333336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45165.98402777778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45165.989583333336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45166.00763888889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45166.018055555556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45166.020833333336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45166.08263888889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45166.083333333336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45166.09375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45166.125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45166.13888888889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45166.15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45166.165972222225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45166.166666666664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45166.229166666664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45166.239583333336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45166.25277777778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45166.28472222222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45166.2875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45166.3125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45166.333333333336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45166.364583333336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45166.375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45166.375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45166.37847222222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45166.40277777778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45166.416666666664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45166.42013888889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45166.42013888889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45166.42361111111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45166.430555555555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45166.458333333336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45166.458333333336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45166.458333333336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45166.458333333336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45166.479166666664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45166.479166666664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45166.49375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45166.49444444444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45166.5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45166.5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45166.5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45166.5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45166.5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45166.5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45166.50069444445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45166.510416666664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45166.51875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45166.520833333336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45166.527083333334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45166.52777777778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45166.5625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45166.569444444445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45166.58125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45166.59375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45166.59375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45166.59722222222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45166.600694444445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45166.604166666664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45166.625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45166.625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45166.625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45166.62847222222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45166.645833333336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45166.66527777778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45166.666666666664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45166.675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45166.70625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45166.72152777778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45166.73611111111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45166.74513888889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45166.75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45166.75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45166.760416666664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45166.76180555556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45166.770833333336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45166.77777777778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45166.802083333336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45166.8125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45166.8125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45166.836805555555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45166.84027777778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45166.842361111114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45166.84722222222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45166.864583333336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45166.868055555555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45166.87986111111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45166.88888888889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45166.916666666664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45166.916666666664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45166.916666666664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45166.92916666667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45166.933333333334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45166.9375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45166.947916666664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45166.958333333336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45166.958333333336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45166.97222222222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45166.989583333336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45166.99652777778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45167.0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45167.0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45167.00347222222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45167.03472222222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45167.041666666664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45167.06041666667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45167.075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45167.1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45167.1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45167.12152777778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45167.13611111111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45167.145833333336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45167.166666666664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45167.18541666667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45167.1875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45167.1875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45167.21388888889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45167.25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45167.25208333333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45167.260416666664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45167.270833333336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45167.291666666664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45167.291666666664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45167.32638888889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45167.32986111111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45167.333333333336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45167.333333333336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45167.34027777778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45167.35138888889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45167.36388888889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45167.37152777778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45167.375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45167.39236111111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45167.40625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45167.42152777778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45167.42569444444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45167.45138888889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45167.458333333336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45167.458333333336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45167.46319444444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45167.46388888889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45167.520833333336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45167.53125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45167.53472222222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45167.5625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45167.5625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45167.583333333336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45167.583333333336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45167.583333333336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45167.583333333336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45167.59166666667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45167.604166666664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45167.61111111111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45167.62222222222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45167.625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45167.635416666664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45167.64027777778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45167.64375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45167.65625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45167.66458333333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45167.666666666664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45167.666666666664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45167.6875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45167.694444444445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45167.72638888889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45167.74097222222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45167.75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45167.75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45167.75277777778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45167.75347222222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45167.75486111111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45167.76388888889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45167.76527777778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45167.788194444445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45167.791666666664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45167.791666666664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45167.8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45167.805555555555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45167.80902777778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45167.81597222222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45167.833333333336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45167.833333333336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45167.84722222222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45167.868055555555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45167.875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45167.875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45167.89861111111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45167.91458333333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45167.916666666664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45167.916666666664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45167.916666666664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45167.916666666664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45167.92013888889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45167.92222222222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45167.927083333336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45167.933333333334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45167.9375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45167.9375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45167.95138888889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45167.958333333336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45167.96527777778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45167.975694444445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45167.979166666664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45168.00069444445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45168.00069444445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45168.03472222222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45168.041666666664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45168.052083333336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45168.052083333336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45168.083333333336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45168.083333333336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45168.10277777778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45168.104166666664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45168.15277777778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45168.15625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45168.22222222222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45168.25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45168.25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45168.25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45168.291666666664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45168.29236111111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45168.3125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45168.333333333336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45168.375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45168.375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45168.395833333336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45168.39791666667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45168.40138888889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45168.40277777778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45168.40277777778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45168.41180555556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45168.44583333333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45168.447222222225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45168.45208333333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45168.495833333334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45168.49652777778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45168.5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45168.5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45168.52777777778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45168.53958333333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45168.541666666664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45168.541666666664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45168.54583333333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45168.5625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45168.569444444445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45168.583333333336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45168.583333333336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45168.583333333336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45168.59097222222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45168.59375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45168.625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45168.625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45168.63958333333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45168.645833333336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45168.646527777775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45168.65138888889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45168.654861111114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45168.65625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45168.666666666664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45168.67013888889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45168.67361111111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45168.677083333336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45168.6875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45168.72152777778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45168.729166666664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45168.729166666664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45168.75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45168.75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45168.75347222222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45168.76388888889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45168.770833333336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45168.770833333336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45168.791666666664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45168.80763888889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45168.8125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45168.822222222225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45168.833333333336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45168.833333333336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45168.833333333336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45168.84444444445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45168.850694444445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45168.85138888889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45168.85138888889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45168.85138888889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45168.854166666664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45168.854166666664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45168.86875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45168.875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45168.885416666664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45168.88888888889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45168.913194444445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45168.91458333333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45168.916666666664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45168.927083333336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45168.92916666667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45168.95486111111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45168.955555555556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45168.958333333336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45168.961805555555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45168.979166666664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45168.979166666664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45168.979166666664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45168.989583333336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45168.99444444444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45169.00347222222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45169.013194444444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45169.020833333336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45169.020833333336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45169.02777777778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45169.041666666664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45169.041666666664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45169.04513888889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45169.06180555555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45169.083333333336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45169.083333333336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45169.083333333336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45169.083333333336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45169.086805555555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45169.125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45169.125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45169.166666666664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45169.239583333336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45169.25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45169.305555555555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45169.3125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45169.36111111111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45169.375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45169.395833333336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45169.416666666664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45169.416666666664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45169.479166666664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45169.48541666667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45169.48611111111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45169.489583333336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45169.5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45169.5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45169.5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45169.51736111111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45169.520833333336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45169.541666666664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45169.54513888889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45169.55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45169.55486111111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45169.572916666664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45169.604166666664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45169.61597222222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45169.62152777778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45169.625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45169.65416666667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45169.666666666664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45169.708333333336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45169.739583333336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45169.745833333334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45169.75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45169.75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45169.771527777775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45169.78125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45169.78888888889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45169.791666666664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45169.805555555555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45169.811111111114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45169.8125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45169.82777777778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45169.833333333336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45169.833333333336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45169.834027777775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45169.85277777778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45169.854166666664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45169.854166666664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45169.875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45169.87777777778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45169.87986111111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45169.916666666664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45169.916666666664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45169.916666666664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45169.916666666664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45169.9375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45169.9375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45169.959027777775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45169.961805555555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45169.979166666664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45169.98611111111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45169.989583333336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45169.99652777778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45169.99930555555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45170.0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45170.0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45170.0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45170.0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45170.0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45170.00069444445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45170.00277777778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45170.006944444445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45170.020833333336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45170.02222222222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45170.032638888886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45170.038194444445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45170.041666666664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45170.041666666664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45170.041666666664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45170.041666666664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45170.041666666664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45170.0625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45170.06458333333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45170.083333333336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45170.10902777778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45170.11319444444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45170.11388888889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45170.125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45170.16527777778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45170.166666666664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45170.1875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45170.1875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45170.208333333336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45170.208333333336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45170.21875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45170.225694444445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45170.25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45170.27361111111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45170.30902777778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45170.33263888889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45170.333333333336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45170.36319444444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45170.375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45170.375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45170.395833333336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45170.395833333336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45170.395833333336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45170.416666666664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45170.416666666664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45170.42083333333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45170.430555555555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45170.4375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45170.44097222222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45170.45625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45170.458333333336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45170.458333333336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45170.46527777778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45170.46875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45170.479166666664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45170.5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45170.5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45170.510416666664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45170.51458333333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45170.524305555555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45170.538194444445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45170.541666666664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45170.541666666664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45170.541666666664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45170.541666666664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45170.541666666664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45170.56319444445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45170.604166666664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45170.625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45170.645833333336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45170.65625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45170.67222222222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45170.6875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45170.694444444445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45170.697916666664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45170.697916666664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45170.70208333333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45170.708333333336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45170.708333333336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45170.708333333336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45170.71597222222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45170.725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45170.731944444444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45170.74097222222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45170.74166666667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45170.75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45170.760416666664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45170.76736111111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45170.779861111114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45170.791666666664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45170.791666666664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45170.80902777778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45170.8125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45170.819444444445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45170.822916666664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45170.82986111111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45170.833333333336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45170.833333333336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45170.83819444444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45170.84375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45170.84652777778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45170.854166666664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45170.864583333336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45170.87222222222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45170.875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45170.875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45170.88958333333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45170.88958333333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45170.89166666667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45170.90625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45170.90694444445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45170.916666666664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45170.916666666664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45170.93194444444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45170.936111111114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45170.94236111111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45170.95138888889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45170.95138888889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45170.958333333336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45170.96875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45170.979166666664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45170.989583333336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45170.99652777778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45171.00069444445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45171.01944444444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45171.020833333336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45171.02777777778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45171.06527777778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45171.07083333333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45171.083333333336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45171.092361111114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45171.100694444445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45171.12152777778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45171.125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45171.138194444444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45171.166666666664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45171.18819444445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45171.19097222222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45171.23263888889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45171.24791666667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45171.25763888889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45171.291666666664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45171.302777777775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45171.3125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45171.333333333336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45171.333333333336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45171.375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45171.40972222222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45171.416666666664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45171.416666666664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45171.42152777778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45171.4375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45171.4375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45171.44097222222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45171.45138888889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45171.45763888889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45171.458333333336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45171.458333333336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45171.458333333336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45171.458333333336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45171.46875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45171.46875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45171.48819444444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45171.49375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45171.5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45171.50486111111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45171.520833333336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45171.541666666664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45171.54513888889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45171.555555555555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45171.5625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45171.563888888886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45171.566666666666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45171.569444444445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45171.57847222222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45171.583333333336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45171.583333333336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45171.589583333334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45171.604166666664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45171.61875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45171.625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45171.64513888889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45171.65069444444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45171.666666666664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45171.680555555555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45171.6875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45171.69097222222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45171.694444444445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45171.70763888889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45171.708333333336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45171.709027777775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45171.71527777778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45171.71527777778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45171.72083333333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45171.725694444445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45171.729166666664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45171.73611111111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45171.73611111111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45171.739583333336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45171.75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45171.75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45171.75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45171.78125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45171.791666666664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45171.791666666664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45171.80069444444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45171.80625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45171.81597222222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45171.850694444445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45171.86111111111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45171.868055555555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45171.884722222225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45171.88888888889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45171.895833333336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45171.895833333336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45171.916666666664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45171.944444444445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45171.94652777778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45171.947916666664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45171.96527777778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45171.96944444445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45171.97222222222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45172.0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45172.0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45172.00069444445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45172.0125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45172.03402777778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45172.104166666664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45172.114583333336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45172.145833333336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45172.197916666664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45172.209027777775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45172.308333333334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45172.3125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45172.322916666664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45172.32638888889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45172.333333333336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45172.333333333336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45172.333333333336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45172.333333333336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45172.34375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45172.364583333336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45172.416666666664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45172.46527777778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45172.467361111114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45172.479166666664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45172.479166666664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45172.489583333336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45172.5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45172.5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45172.520833333336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45172.520833333336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45172.53472222222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45172.54583333333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45172.572916666664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45172.583333333336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45172.604166666664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45172.61111111111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45172.61388888889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45172.625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45172.631944444445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45172.645833333336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45172.64722222222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45172.65277777778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45172.65694444445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45172.666666666664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45172.666666666664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45172.67361111111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45172.680555555555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45172.6875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45172.708333333336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45172.71875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45172.71875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45172.725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45172.74444444444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45172.75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45172.75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45172.770833333336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45172.770833333336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45172.770833333336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45172.77777777778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45172.78125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45172.78472222222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45172.788194444445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45172.791666666664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45172.791666666664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45172.794444444444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45172.79861111111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45172.802083333336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45172.802083333336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45172.81805555556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45172.82638888889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45172.833333333336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45172.854166666664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45172.85972222222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45172.875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45172.875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45172.90277777778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45172.916666666664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45172.958333333336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45172.97083333333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45172.979166666664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45172.993055555555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45173.00069444445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45173.00486111111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45173.00555555556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45173.00902777778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45173.05694444444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45173.09375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45173.114583333336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45173.229166666664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45173.229166666664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45173.23611111111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45173.239583333336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45173.25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45173.270833333336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45173.31041666667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45173.3125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45173.322916666664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45173.32986111111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45173.34027777778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45173.36111111111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45173.364583333336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45173.368055555555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45173.375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45173.395833333336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45173.395833333336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45173.395833333336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45173.416666666664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45173.419444444444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45173.42291666667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45173.4375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45173.45138888889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45173.458333333336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45173.475694444445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45173.4875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45173.5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45173.5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45173.50208333333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45173.50347222222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45173.50555555556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45173.51388888889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45173.518055555556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45173.52569444444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45173.52777777778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45173.53125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45173.541666666664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45173.555555555555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45173.583333333336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45173.583333333336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45173.586805555555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45173.60763888889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45173.60833333333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45173.625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45173.666666666664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45173.6875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45173.697222222225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45173.697916666664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45173.70416666667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45173.73611111111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45173.73611111111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45173.75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45173.75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45173.75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45173.75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45173.760416666664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45173.76527777778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45173.76875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45173.770833333336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45173.774305555555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45173.802083333336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45173.802777777775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45173.805555555555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45173.8125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45173.82986111111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45173.83263888889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45173.854166666664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45173.854166666664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45173.85555555556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45173.85833333333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45173.87291666667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45173.875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45173.875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45173.87847222222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45173.881944444445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45173.895833333336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45173.90625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45173.916666666664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45173.92986111111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45173.930555555555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45173.95347222222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45173.958333333336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45173.979166666664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45173.97986111111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45174.0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45174.0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45174.0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45174.00069444445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45174.024305555555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45174.027083333334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45174.03472222222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45174.041666666664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45174.086805555555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45174.166666666664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45174.22986111111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45174.3125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45174.333333333336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45174.333333333336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45174.36111111111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45174.368055555555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45174.375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45174.375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45174.375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45174.41180555556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45174.416666666664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45174.458333333336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45174.461805555555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45174.479166666664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45174.49097222222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45174.5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45174.5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45174.5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45174.5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45174.50347222222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45174.50833333333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45174.524305555555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45174.53125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45174.541666666664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45174.5625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45174.572916666664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45174.57638888889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45174.57708333333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45174.57916666667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45174.59305555555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45174.604166666664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45174.625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45174.635416666664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45174.635416666664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45174.645833333336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45174.65972222222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45174.666666666664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45174.666666666664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45174.666666666664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45174.68263888889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45174.683333333334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45174.708333333336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45174.720138888886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45174.729166666664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45174.729166666664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45174.75277777778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45174.77777777778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45174.78125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45174.78472222222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45174.791666666664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45174.791666666664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45174.791666666664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45174.79513888889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45174.802083333336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45174.822222222225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45174.82916666667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45174.833333333336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45174.853472222225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45174.853472222225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45174.854166666664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45174.85763888889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45174.86736111111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45174.86875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45174.87847222222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45174.90972222222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45174.916666666664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45174.9375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45174.9375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45174.95138888889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45174.98263888889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45175.0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45175.00069444445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45175.00069444445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45175.04236111111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45175.044444444444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45175.0625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45175.072916666664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45175.075694444444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45175.089583333334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45175.104166666664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45175.12152777778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45175.125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45175.14027777778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45175.208333333336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45175.21875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45175.229166666664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45175.270833333336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45175.28472222222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45175.291666666664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45175.30902777778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45175.3125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45175.333333333336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45175.333333333336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45175.353472222225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45175.354166666664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45175.35972222222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45175.375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45175.375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45175.375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45175.376388888886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45175.39444444444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45175.395833333336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45175.416666666664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45175.419444444444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45175.427083333336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45175.4375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45175.450694444444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45175.45486111111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45175.458333333336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45175.461805555555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45175.493055555555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45175.5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45175.5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45175.5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45175.53472222222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45175.541666666664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45175.541666666664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45175.541666666664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45175.54583333333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45175.55902777778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45175.57361111111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45175.583333333336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45175.583333333336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45175.59027777778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45175.604166666664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45175.614583333336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45175.62291666667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45175.625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45175.66111111111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45175.666666666664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45175.666666666664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45175.67361111111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45175.677083333336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45175.683333333334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45175.683333333334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45175.69236111111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45175.694444444445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45175.697916666664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45175.708333333336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45175.71527777778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45175.71875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45175.71875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45175.72152777778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45175.72222222222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45175.722916666666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45175.72361111111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45175.729166666664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45175.75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45175.75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45175.770833333336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45175.774305555555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45175.77777777778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45175.791666666664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45175.791666666664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45175.8125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45175.8125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45175.833333333336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45175.833333333336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45175.8625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45175.875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45175.875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45175.90138888889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45175.90416666667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45175.916666666664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45175.92083333333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45175.92291666667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45175.92361111111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45175.93472222222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45175.9375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45175.94236111111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45175.96875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45175.979166666664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45175.986805555556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45175.99652777778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45175.99652777778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45176.0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45176.0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45176.0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45176.006944444445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45176.010416666664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45176.035416666666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45176.041666666664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45176.04236111111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45176.0625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45176.06319444445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45176.083333333336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45176.114583333336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45176.125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45176.135416666664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45176.177083333336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45176.208333333336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45176.23263888889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45176.291666666664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45176.291666666664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45176.30416666667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45176.322916666664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45176.333333333336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45176.333333333336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45176.333333333336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45176.34444444445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45176.354166666664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45176.354166666664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45176.375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45176.376388888886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45176.385416666664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45176.396527777775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45176.416666666664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45176.416666666664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45176.416666666664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45176.427083333336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45176.427777777775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45176.430555555555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45176.4375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45176.4375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45176.4375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45176.44097222222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45176.45208333333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45176.458333333336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45176.47222222222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45176.489583333336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45176.49236111111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45176.493055555555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45176.49652777778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45176.5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45176.5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45176.504166666666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45176.50902777778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45176.51388888889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45176.51388888889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45176.55138888889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45176.5625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45176.5625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45176.57638888889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45176.583333333336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45176.589583333334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45176.60833333333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45176.61597222222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45176.635416666664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45176.64444444444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45176.652083333334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45176.666666666664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45176.69097222222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45176.70277777778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45176.708333333336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45176.729166666664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45176.729166666664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45176.739583333336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45176.756944444445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45176.77638888889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45176.77638888889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45176.78472222222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45176.791666666664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45176.791666666664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45176.79861111111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45176.80694444444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45176.81041666667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45176.8125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45176.8125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45176.833333333336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45176.833333333336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45176.833333333336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45176.84097222222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45176.84375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45176.864583333336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45176.87291666667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45176.875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45176.90625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45176.92083333333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45176.92361111111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45176.936111111114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45176.9375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45176.9375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45176.9375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45176.94027777778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45176.958333333336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45176.97222222222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45176.975694444445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45176.99444444444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45176.99930555555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45177.0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45177.0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45177.00069444445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45177.00069444445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45177.010416666664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45177.029861111114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45177.04305555556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45177.05416666667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45177.066666666666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45177.06805555556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45177.07916666667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45177.083333333336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45177.104166666664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45177.125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45177.125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45177.12708333333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45177.149305555555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45177.16527777778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45177.166666666664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45177.166666666664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45177.166666666664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45177.16736111111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45177.17361111111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45177.180555555555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45177.22222222222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45177.225694444445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45177.23611111111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45177.27638888889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45177.291666666664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45177.302083333336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45177.375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45177.375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45177.385416666664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45177.42361111111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45177.4375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45177.44097222222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45177.45208333333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45177.458333333336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45177.47638888889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45177.47777777778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45177.479166666664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45177.48263888889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45177.48611111111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45177.510416666664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45177.520833333336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45177.53958333333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45177.541666666664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45177.541666666664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45177.55486111111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45177.614583333336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45177.625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45177.625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45177.631944444445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45177.638194444444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45177.677083333336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45177.6875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45177.69930555556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45177.700694444444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45177.708333333336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45177.71388888889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45177.72361111111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45177.725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45177.729166666664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45177.729166666664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45177.729166666664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45177.73263888889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45177.73611111111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45177.739583333336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45177.75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45177.760416666664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45177.76875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45177.77222222222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45177.78611111111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45177.802777777775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45177.8125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45177.819444444445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45177.825694444444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45177.833333333336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45177.833333333336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45177.833333333336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45177.84027777778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45177.84375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45177.85208333333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45177.854166666664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45177.854166666664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45177.86597222222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45177.86597222222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45177.895833333336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45177.90069444444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45177.907638888886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45177.9125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45177.916666666664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45177.916666666664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45177.916666666664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45177.944444444445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45177.958333333336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45177.993055555555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45178.01944444444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45178.020833333336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45178.03125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45178.041666666664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45178.04305555556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45178.063888888886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45178.083333333336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45178.104166666664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45178.11111111111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45178.177083333336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45178.197222222225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45178.21041666667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45178.25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45178.302083333336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45178.319444444445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45178.32847222222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45178.333333333336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45178.333333333336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45178.36944444444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45178.375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45178.375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45178.39861111111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45178.416666666664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45178.4375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45178.458333333336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45178.47638888889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45178.479166666664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45178.49236111111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45178.49652777778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45178.49652777778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45178.5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45178.521527777775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45178.524305555555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45178.52569444444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45178.541666666664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45178.5625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45178.56597222222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45178.586805555555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45178.60763888889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45178.63333333333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45178.666666666664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45178.666666666664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45178.666666666664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45178.666666666664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45178.677083333336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45178.6875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45178.7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45178.708333333336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45178.71666666667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45178.71666666667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45178.72083333333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45178.729166666664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45178.729166666664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45178.729166666664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45178.729166666664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45178.73611111111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45178.743055555555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45178.75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45178.75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45178.75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45178.75555555556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45178.77777777778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45178.77777777778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45178.78125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45178.788194444445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45178.791666666664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45178.791666666664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45178.80486111111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45178.8125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45178.82152777778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45178.825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45178.825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45178.833333333336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45178.833333333336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45178.854166666664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45178.85763888889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45178.86597222222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45178.875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45178.875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45178.87569444445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45178.87847222222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45178.881944444445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45178.88888888889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45178.902083333334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45178.90277777778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45178.90972222222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45178.916666666664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45178.916666666664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45178.9375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45178.9375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45178.947916666664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45178.958333333336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45178.96875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45178.979166666664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45179.020833333336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45179.020833333336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45179.03472222222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45179.041666666664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45179.041666666664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45179.052083333336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45179.0625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45179.125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45179.131944444445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45179.208333333336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45179.208333333336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45179.26527777778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45179.28125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45179.291666666664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45179.291666666664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45179.308333333334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45179.32986111111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45179.333333333336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45179.333333333336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45179.34027777778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45179.36111111111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45179.36736111111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45179.37291666667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45179.375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45179.375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45179.38888888889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45179.40277777778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45179.40625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45179.416666666664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45179.416666666664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45179.41875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45179.42152777778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45179.4375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45179.44861111111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45179.458333333336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45179.46527777778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45179.479166666664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45179.48333333333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45179.489583333336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45179.5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45179.51388888889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45179.51875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45179.53472222222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45179.541666666664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45179.54861111111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45179.55347222222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45179.57430555556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45179.61111111111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45179.618055555555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45179.666666666664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45179.666666666664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45179.67083333333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45179.67638888889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45179.708333333336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45179.708333333336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45179.708333333336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45179.73472222222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45179.73611111111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45179.748611111114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45179.75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45179.75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45179.75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45179.760416666664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45179.76875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45179.791666666664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45179.791666666664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45179.791666666664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45179.794444444444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45179.805555555555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45179.8125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45179.825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45179.82638888889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45179.833333333336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45179.833333333336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45179.84930555556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45179.88958333333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45179.89097222222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45179.904861111114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45179.916666666664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45179.916666666664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45179.9375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45179.9375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45179.958333333336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45179.958333333336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45179.958333333336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45179.958333333336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45180.0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45180.00069444445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45180.00833333333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45180.041666666664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45180.083333333336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45180.104166666664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45180.104166666664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45180.111805555556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45180.145833333336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45180.163194444445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45180.25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45180.26388888889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45180.270833333336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45180.291666666664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45180.299305555556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45180.33541666667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45180.345138888886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45180.354166666664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45180.375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45180.375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45180.40347222222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45180.416666666664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45180.416666666664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45180.416666666664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45180.416666666664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45180.427777777775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45180.4375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45180.43819444445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45180.44652777778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45180.458333333336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45180.458333333336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45180.479166666664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45180.48125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45180.5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45180.5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45180.5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45180.5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45180.50069444445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45180.506944444445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45180.51736111111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45180.524305555555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45180.52777777778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45180.529861111114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45180.541666666664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45180.541666666664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45180.55625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45180.5625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45180.566666666666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45180.57430555556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45180.575694444444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45180.583333333336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45180.59444444445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45180.604166666664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45180.631944444445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45180.64166666667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45180.64236111111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45180.645833333336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45180.666666666664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45180.677777777775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45180.6875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45180.697916666664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45180.71875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45180.71875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45180.729166666664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45180.73402777778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45180.73611111111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45180.75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45180.75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45180.760416666664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45180.79027777778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45180.791666666664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45180.791666666664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45180.791666666664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45180.791666666664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45180.791666666664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45180.802083333336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45180.822916666664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45180.82847222222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45180.833333333336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45180.833333333336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45180.833333333336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45180.833333333336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45180.833333333336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45180.83611111111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45180.84305555555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45180.864583333336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45180.86666666667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45180.875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45180.87569444445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45180.89444444444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45180.895833333336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45180.90277777778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45180.92638888889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45181.0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45181.0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45181.00069444445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45181.00069444445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45181.03333333333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45181.03680555556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45181.0625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45181.11319444444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45181.114583333336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45181.125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45181.15625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45181.166666666664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45181.166666666664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45181.23611111111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45181.291666666664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45181.291666666664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45181.333333333336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45181.354166666664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45181.354166666664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45181.35972222222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45181.368055555555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45181.375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45181.375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45181.37847222222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45181.388194444444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45181.395833333336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45181.395833333336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45181.40694444445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45181.42569444444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45181.43472222222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45181.444444444445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45181.458333333336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45181.458333333336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45181.46319444444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45181.46527777778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45181.49444444444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45181.5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45181.506944444445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45181.509722222225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45181.510416666664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45181.521527777775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45181.52777777778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45181.52847222222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45181.541666666664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45181.55902777778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45181.5625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45181.56597222222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45181.57361111111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45181.583333333336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45181.59444444445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45181.604166666664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45181.61111111111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45181.61111111111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45181.614583333336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45181.623611111114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45181.62777777778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45181.63055555556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45181.6375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45181.63888888889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45181.645833333336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45181.645833333336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45181.645833333336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45181.65625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45181.666666666664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45181.666666666664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45181.677083333336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45181.68680555555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45181.6875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45181.708333333336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45181.708333333336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45181.729166666664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45181.729166666664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45181.73611111111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45181.74375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45181.74513888889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45181.75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45181.75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45181.76736111111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45181.775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45181.77847222222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45181.78472222222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45181.791666666664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45181.791666666664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45181.80902777778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45181.8125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45181.819444444445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45181.833333333336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45181.833333333336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45181.833333333336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45181.833333333336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45181.833333333336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45181.836805555555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45181.84930555556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45181.8625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45181.864583333336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45181.875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45181.875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45181.89791666667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45181.91180555556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45181.916666666664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45181.916666666664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45181.91805555556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45181.958333333336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45181.958333333336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45181.97708333333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45181.979166666664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45181.989583333336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45182.00069444445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45182.02222222222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45182.02291666667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45182.04513888889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45182.04513888889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45182.069444444445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45182.07013888889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45182.083333333336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45182.083333333336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45182.15625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45182.197916666664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45182.208333333336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45182.208333333336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45182.291666666664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45182.29861111111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45182.3125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45182.3125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45182.333333333336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45182.333333333336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45182.333333333336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45182.333333333336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45182.354166666664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45182.35833333333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45182.36597222222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45182.375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45182.395833333336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45182.40694444445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45182.416666666664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45182.42361111111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45182.43263888889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45182.458333333336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45182.458333333336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45182.46527777778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45182.479166666664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45182.479166666664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45182.5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45182.504166666666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45182.51597222222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45182.53125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45182.53472222222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45182.540972222225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45182.541666666664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45182.55138888889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45182.5625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45182.569444444445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45182.583333333336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45182.59375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45182.604166666664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45182.625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45182.625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45182.625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45182.64375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45182.64375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45182.645833333336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45182.645833333336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45182.66388888889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45182.666666666664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45182.67361111111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45182.6875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45182.6875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45182.6875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45182.69097222222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45182.697916666664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45182.708333333336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45182.71319444444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45182.71805555555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45182.73125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45182.736805555556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45182.739583333336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45182.75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45182.756944444445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45182.76388888889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45182.76736111111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45182.77777777778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45182.791666666664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45182.791666666664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45182.791666666664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45182.79583333333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45182.80763888889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45182.81180555555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45182.81597222222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45182.82847222222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45182.82916666667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45182.833333333336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45182.833333333336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45182.84166666667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45182.875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45182.89236111111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45182.904861111114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45182.90972222222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45182.916666666664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45182.916666666664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45182.927083333336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45182.9375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45182.95416666667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45182.96319444444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45182.98611111111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45182.993055555555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45182.993055555555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45182.99930555555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45183.0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45183.00069444445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45183.00069444445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45183.01388888889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45183.02777777778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45183.041666666664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45183.04652777778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45183.07083333333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45183.083333333336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45183.09722222222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45183.104166666664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45183.125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45183.145833333336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45183.166666666664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45183.1875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45183.20972222222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45183.25347222222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45183.275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45183.28125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45183.291666666664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45183.29861111111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45183.333333333336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45183.35902777778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45183.416666666664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45183.427083333336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45183.43263888889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45183.433333333334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45183.450694444444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45183.458333333336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45183.47222222222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45183.5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45183.51388888889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45183.520833333336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45183.520833333336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45183.520833333336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45183.521527777775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45183.53472222222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45183.541666666664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45183.541666666664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45183.544444444444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45183.555555555555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45183.555555555555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45183.5625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45183.5625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45183.56458333333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45183.583333333336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45183.583333333336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45183.583333333336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45183.5875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45183.604166666664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45183.618055555555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45183.625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45183.625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45183.625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45183.635416666664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45183.645833333336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45183.649305555555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45183.65972222222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45183.666666666664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45183.674305555556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45183.677777777775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45183.691666666666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45183.70486111111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45183.708333333336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45183.708333333336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45183.708333333336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45183.708333333336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45183.71666666667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45183.722916666666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45183.7375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45183.74930555555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45183.760416666664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45183.760416666664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45183.78472222222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45183.791666666664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45183.791666666664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45183.79861111111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45183.8125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45183.833333333336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45183.84027777778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45183.854166666664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45183.854166666664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45183.875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45183.875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45183.88958333333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45183.9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45183.916666666664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45183.916666666664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45183.930555555555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45183.93472222222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45183.94375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45183.95277777778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45183.97361111111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45183.975694444445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45183.97638888889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45183.99236111111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45183.99375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45184.0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45184.0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45184.0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45184.00069444445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45184.02569444444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45184.02916666667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45184.041666666664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45184.069444444445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45184.083333333336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45184.086805555555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45184.09375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45184.104166666664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45184.10902777778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45184.125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45184.12847222222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45184.131944444445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45184.14375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45184.160416666666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45184.177777777775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45184.183333333334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45184.20138888889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45184.319444444445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45184.333333333336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45184.333333333336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45184.368055555555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45184.375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45184.375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45184.4125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45184.416666666664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45184.416666666664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45184.41875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45184.427083333336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45184.4375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45184.458333333336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45184.458333333336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45184.458333333336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45184.458333333336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45184.475694444445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45184.479166666664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45184.489583333336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45184.489583333336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45184.5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45184.5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45184.5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45184.5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45184.5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45184.50069444445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45184.52013888889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45184.520833333336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45184.520833333336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45184.521527777775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45184.53611111111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45184.541666666664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45184.541666666664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45184.5625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45184.56527777778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45184.56597222222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45184.59166666667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45184.59166666667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45184.597916666666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45184.604166666664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45184.625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45184.625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45184.625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45184.62777777778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45184.63888888889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45184.63888888889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45184.645833333336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45184.65625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45184.65625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45184.666666666664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45184.666666666664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45184.666666666664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45184.67986111111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45184.6875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45184.705555555556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45184.708333333336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45184.708333333336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45184.73611111111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45184.739583333336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45184.75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45184.75486111111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45184.760416666664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45184.77777777778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45184.77777777778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45184.791666666664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45184.791666666664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45184.791666666664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45184.79722222222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45184.8125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45184.8125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45184.81805555556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45184.82986111111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45184.84027777778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45184.864583333336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45184.875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45184.881944444445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45184.881944444445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45184.89027777778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45184.895833333336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45184.916666666664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45184.93680555555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45184.9375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45184.9375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45184.972916666666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45184.979166666664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45184.979166666664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45184.979166666664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45185.00069444445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45185.00069444445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45185.00069444445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45185.00208333333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45185.02777777778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45185.03611111111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45185.041666666664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45185.05694444444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45185.072916666664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45185.097916666666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45185.104166666664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45185.14027777778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45185.16875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45185.208333333336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45185.214583333334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45185.239583333336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45185.260416666664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45185.270833333336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45185.27777777778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45185.291666666664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45185.3125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45185.333333333336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45185.34027777778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45185.354166666664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45185.354166666664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45185.35972222222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45185.36666666667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45185.37291666667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45185.37291666667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45185.375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45185.375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45185.385416666664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45185.385416666664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45185.416666666664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45185.416666666664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45185.416666666664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45185.416666666664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45185.44652777778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45185.458333333336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45185.458333333336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45185.458333333336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45185.5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45185.51736111111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45185.52916666667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45185.541666666664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45185.55902777778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45185.5625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45185.5625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45185.5625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45185.5625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45185.575694444444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45185.604166666664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45185.604166666664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45185.614583333336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45185.615277777775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45185.620833333334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45185.625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45185.635416666664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45185.63888888889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45185.64513888889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45185.65277777778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45185.65972222222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45185.666666666664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45185.666666666664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45185.666666666664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45185.694444444445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45185.70347222222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45185.708333333336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45185.708333333336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45185.708333333336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45185.711805555555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45185.711805555555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45185.71875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45185.725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45185.729166666664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45185.729166666664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45185.743055555555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45185.74375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45185.75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45185.75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45185.76388888889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45185.770833333336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45185.77916666667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45185.78125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45185.791666666664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45185.8125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45185.813888888886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45185.825694444444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45185.833333333336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45185.833333333336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45185.833333333336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45185.84722222222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45185.854166666664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45185.86111111111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45185.86319444444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45185.864583333336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45185.875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45185.875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45185.875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45185.875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45185.875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45185.875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45185.89027777778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45185.89791666667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45185.9125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45185.916666666664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45185.936111111114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45185.947916666664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45185.95138888889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45185.96527777778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45185.979166666664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45185.979166666664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45185.979166666664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45185.993055555555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45185.998611111114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45186.006944444445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45186.020833333336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45186.025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45186.02777777778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45186.052083333336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45186.05902777778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45186.06458333333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45186.083333333336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45186.114583333336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45186.118055555555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45186.125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45186.14236111111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45186.166666666664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45186.208333333336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45186.25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45186.2625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45186.27013888889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45186.3125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45186.319444444445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45186.333333333336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45186.375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45186.375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45186.375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45186.375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45186.375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45186.375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45186.39236111111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45186.395833333336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45186.416666666664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45186.416666666664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45186.46527777778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45186.46875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45186.47430555556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45186.479166666664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45186.489583333336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45186.49791666667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45186.510416666664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45186.520833333336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45186.520833333336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45186.52638888889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45186.538194444445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45186.541666666664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45186.54305555556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45186.572916666664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45186.58194444444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45186.58263888889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45186.59375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45186.59722222222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45186.59722222222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45186.61111111111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45186.61875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45186.625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45186.62847222222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45186.62847222222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45186.635416666664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45186.645833333336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45186.666666666664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45186.666666666664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45186.674305555556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45186.697916666664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45186.70138888889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45186.708333333336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45186.708333333336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45186.708333333336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45186.709027777775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45186.7125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45186.729166666664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45186.729166666664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45186.73263888889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45186.75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45186.75347222222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45186.760416666664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45186.76388888889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45186.76388888889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45186.77847222222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45186.78125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45186.79513888889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45186.816666666666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45186.83194444444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45186.833333333336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45186.84027777778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45186.84444444445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45186.854166666664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45186.85763888889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45186.86666666667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45186.87013888889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45186.875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45186.88333333333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45186.89722222222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45186.902083333334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45186.90277777778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45186.90625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45186.910416666666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45186.916666666664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45186.92291666667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45186.92361111111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45186.927083333336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45186.92986111111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45186.930555555555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45186.93125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45186.93194444444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45186.95138888889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45186.95625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45186.958333333336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45186.958333333336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45186.98263888889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45187.00069444445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45187.020833333336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45187.041666666664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45187.041666666664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45187.05347222222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45187.063888888886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45187.066666666666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45187.08263888889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45187.08888888889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45187.125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45187.135416666664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45187.145833333336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45187.21666666667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45187.25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45187.28125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45187.30347222222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45187.313888888886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45187.347916666666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45187.354166666664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45187.354166666664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45187.375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45187.375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45187.375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45187.381944444445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45187.4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45187.41388888889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45187.416666666664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45187.43194444444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45187.4375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45187.4375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45187.447916666664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45187.493055555555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45187.493055555555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45187.5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45187.5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45187.5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45187.5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45187.501388888886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45187.52777777778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45187.541666666664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45187.555555555555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45187.55625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45187.56458333333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45187.569444444445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45187.59652777778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45187.604166666664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45187.604166666664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45187.614583333336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45187.62222222222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45187.625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45187.652083333334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45187.665972222225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45187.666666666664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45187.666666666664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45187.68125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45187.683333333334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45187.68958333333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45187.69097222222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45187.691666666666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45187.694444444445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45187.697916666664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45187.708333333336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45187.70972222222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45187.71875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45187.731944444444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45187.743055555555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45187.75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45187.75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45187.75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45187.76111111111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45187.774305555555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45187.78125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45187.788194444445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45187.791666666664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45187.791666666664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45187.8125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45187.822916666664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45187.833333333336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45187.84375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45187.84583333333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45187.853472222225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45187.875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45187.875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45187.875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45187.875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45187.8875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45187.88888888889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45187.89027777778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45187.913194444445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45187.91388888889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45187.916666666664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45187.91875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45187.9375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45187.9375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45187.9375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45187.95138888889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45187.96527777778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45188.0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45188.0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45188.052083333336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45188.0625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45188.06805555556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45188.083333333336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45188.086805555555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45188.15972222222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45188.166666666664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45188.23611111111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45188.25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45188.333333333336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45188.333333333336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45188.354166666664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45188.365277777775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45188.375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45188.375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45188.375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45188.375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45188.385416666664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45188.399305555555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45188.415972222225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45188.416666666664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45188.427083333336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45188.458333333336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45188.470138888886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45188.47222222222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45188.479166666664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45188.479166666664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45188.493055555555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45188.493055555555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45188.5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45188.5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45188.5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45188.5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45188.5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45188.5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45188.520833333336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45188.57847222222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45188.583333333336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45188.59722222222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45188.604166666664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45188.618055555555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45188.62569444445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45188.63125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45188.63263888889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45188.635416666664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45188.63888888889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45188.64097222222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45188.645833333336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45188.65347222222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45188.666666666664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45188.68402777778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45188.71527777778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45188.728472222225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45188.729166666664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45188.748611111114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45188.75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45188.75555555556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45188.76736111111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45188.770833333336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45188.770833333336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45188.777083333334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45188.78333333333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45188.78472222222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45188.791666666664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45188.80902777778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45188.822916666664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45188.82638888889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45188.82777777778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45188.833333333336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45188.854166666664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45188.854166666664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45188.854166666664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45188.854166666664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45188.854166666664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45188.916666666664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45188.916666666664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45188.961805555555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45188.96875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45188.98819444444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45188.99930555555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45189.0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45189.0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45189.0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45189.00069444445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45189.010416666664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45189.072222222225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45189.083333333336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45189.114583333336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45189.125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45189.194444444445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45189.208333333336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45189.302083333336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45189.3125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45189.322916666664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45189.336805555555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45189.347916666666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45189.354166666664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45189.375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45189.38055555556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45189.39236111111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45189.407638888886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45189.416666666664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45189.416666666664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45189.444444444445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45189.46875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45189.48263888889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45189.5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45189.5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45189.50347222222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45189.506944444445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45189.52638888889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45189.53125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45189.541666666664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45189.541666666664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45189.57361111111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45189.583333333336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45189.583333333336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45189.583333333336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45189.583333333336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45189.583333333336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45189.604166666664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45189.625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45189.625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45189.625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45189.64513888889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45189.645833333336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45189.666666666664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45189.6875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45189.7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45189.70347222222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45189.708333333336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45189.708333333336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45189.708333333336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45189.71527777778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45189.725694444445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45189.729166666664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45189.74166666667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45189.75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45189.75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45189.75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45189.75208333333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45189.7625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45189.76388888889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45189.78472222222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45189.791666666664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45189.791666666664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45189.80416666667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45189.81597222222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45189.822222222225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45189.833333333336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45189.833333333336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45189.833333333336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45189.84027777778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45189.854166666664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45189.87291666667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45189.875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45189.875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45189.893055555556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45189.90625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45189.90625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45189.90902777778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45189.910416666666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45189.925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45189.94930555556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45189.958333333336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45189.96388888889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45190.0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45190.0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45190.0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45190.00069444445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45190.00069444445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45190.010416666664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45190.03611111111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45190.041666666664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45190.0625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45190.0625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45190.083333333336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45190.09027777778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45190.10277777778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45190.125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45190.125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45190.125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45190.13958333333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45190.14236111111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45190.14236111111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45190.145833333336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45190.157638888886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45190.166666666664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45190.166666666664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45190.169444444444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45190.1875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45190.1875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45190.24166666667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45190.25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45190.270833333336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45190.3125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45190.322916666664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45190.354166666664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45190.379166666666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45190.385416666664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45190.40625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45190.40625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45190.40694444445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45190.416666666664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45190.4375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45190.458333333336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45190.458333333336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45190.486805555556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45190.51388888889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45190.51458333333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45190.51597222222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45190.520833333336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45190.527083333334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45190.53055555555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45190.53125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45190.55486111111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45190.57638888889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45190.583333333336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45190.583333333336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45190.58819444444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45190.59722222222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45190.604166666664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45190.604166666664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45190.61666666667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45190.625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45190.643055555556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45190.64791666667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45190.64791666667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45190.65625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45190.65972222222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45190.65972222222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45190.67638888889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45190.6875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45190.69236111111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45190.71597222222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45190.725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45190.729166666664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45190.729166666664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45190.73402777778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45190.75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45190.75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45190.75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45190.75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45190.75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45190.75486111111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45190.770833333336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45190.791666666664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45190.791666666664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45190.791666666664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45190.833333333336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45190.833333333336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45190.833333333336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45190.854166666664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45190.854166666664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45190.854166666664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45190.87152777778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45190.87152777778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45190.88055555556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45190.895833333336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45190.895833333336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45190.916666666664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45190.930555555555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45190.941666666666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45190.958333333336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45190.96111111111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45190.979166666664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45190.99652777778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45191.0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45191.01111111111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45191.02777777778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45191.03680555556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45191.0375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45191.041666666664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45191.0625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45191.083333333336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45191.09027777778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45191.10138888889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45191.104166666664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45191.125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45191.229166666664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45191.270833333336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45191.29861111111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45191.33194444444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45191.33194444444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45191.333333333336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45191.3375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45191.375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45191.375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45191.40625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45191.40972222222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45191.41527777778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45191.416666666664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45191.416666666664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45191.416666666664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45191.4375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45191.4375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45191.458333333336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45191.46875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45191.489583333336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45191.5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45191.5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45191.5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45191.53125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45191.53333333333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45191.541666666664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45191.57638888889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45191.583333333336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45191.60625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45191.631944444445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45191.63888888889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45191.64722222222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45191.665972222225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45191.666666666664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45191.680555555555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45191.71527777778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45191.72222222222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45191.72222222222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45191.722916666666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45191.725694444445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45191.725694444445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45191.725694444445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45191.75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45191.75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45191.770833333336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45191.77777777778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45191.7875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45191.791666666664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45191.791666666664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45191.79513888889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45191.82430555556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45191.833333333336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45191.84444444445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45191.875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45191.875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45191.875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45191.916666666664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45191.916666666664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45191.9375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45191.958333333336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45191.95972222222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45191.964583333334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45191.98263888889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45191.9875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45192.04305555556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45192.0625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45192.0625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45192.103472222225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45192.104166666664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45192.10833333333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45192.125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45192.16180555556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45192.19097222222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45192.208333333336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45192.22222222222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45192.239583333336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45192.270833333336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45192.305555555555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45192.333333333336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45192.333333333336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45192.350694444445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45192.354166666664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45192.36597222222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45192.368055555555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45192.375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45192.385416666664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45192.395833333336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45192.395833333336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45192.39722222222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45192.416666666664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45192.42291666667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45192.42361111111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45192.427083333336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45192.433333333334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45192.4375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45192.4375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45192.458333333336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45192.458333333336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45192.458333333336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45192.467361111114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45192.46875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45192.479166666664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45192.5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45192.5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45192.5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45192.50902777778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45192.510416666664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45192.51944444444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45192.53472222222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45192.538194444445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45192.541666666664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45192.54861111111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45192.55902777778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45192.56875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45192.583333333336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45192.59027777778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45192.645833333336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45192.645833333336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45192.649305555555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45192.680555555555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45192.6875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45192.697916666664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45192.697916666664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45192.7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45192.70277777778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45192.708333333336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45192.71527777778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45192.71875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45192.729166666664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45192.729166666664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45192.73611111111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45192.739583333336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45192.75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45192.75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45192.75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45192.75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45192.75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45192.75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45192.75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45192.76388888889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45192.770833333336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45192.770833333336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45192.79027777778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45192.79791666667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45192.81597222222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45192.833333333336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45192.833333333336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45192.84027777778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45192.85555555556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45192.875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45192.895833333336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45192.899305555555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45192.9125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45192.916666666664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45192.916666666664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45192.936111111114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45192.95347222222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45192.958333333336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45192.96666666667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45192.96875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45192.96944444445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45192.979166666664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45193.0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45193.00069444445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45193.00347222222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45193.013194444444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45193.01875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45193.020833333336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45193.02291666667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45193.03333333333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45193.125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45193.145833333336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45193.256944444445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45193.291666666664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45193.3125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45193.354166666664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45193.35763888889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45193.375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45193.375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45193.375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45193.375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45193.416666666664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45193.44652777778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45193.45138888889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45193.45277777778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45193.458333333336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45193.458333333336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45193.470138888886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45193.479166666664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45193.47986111111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45193.493055555555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45193.5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45193.5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45193.50069444445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45193.51388888889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45193.527083333334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45193.532638888886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45193.54861111111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45193.555555555555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45193.56597222222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45193.566666666666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45193.572916666664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45193.583333333336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45193.583333333336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45193.58819444444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45193.59027777778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45193.59375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45193.59930555556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45193.59930555556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45193.625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45193.625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45193.63263888889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45193.64444444444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45193.649305555555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45193.65416666667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45193.666666666664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45193.6875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45193.70138888889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45193.708333333336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45193.708333333336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45193.708333333336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45193.72222222222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45193.72708333333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45193.729166666664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45193.73263888889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45193.75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45193.75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45193.760416666664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45193.760416666664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45193.770833333336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45193.78611111111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45193.791666666664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45193.791666666664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45193.79583333333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45193.79652777778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45193.8125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45193.8125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45193.8125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45193.833333333336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45193.8375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45193.84930555556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45193.85277777778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45193.854166666664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45193.854166666664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45193.86666666667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45193.875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45193.875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45193.876388888886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45193.879166666666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45193.88125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45193.88680555556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45193.895833333336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45193.89722222222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45193.916666666664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45193.93263888889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45193.97222222222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45193.97222222222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45193.979166666664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45193.979166666664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45193.979166666664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45194.00069444445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45194.00069444445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45194.00277777778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45194.00625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45194.020833333336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45194.0375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45194.04305555556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45194.05486111111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45194.083333333336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45194.125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45194.15347222222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45194.229166666664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45194.23333333333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45194.239583333336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45194.25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45194.28472222222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45194.322916666664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45194.333333333336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45194.333333333336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45194.334027777775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45194.34305555555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45194.36111111111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45194.37152777778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45194.40625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45194.416666666664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45194.42013888889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45194.458333333336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45194.458333333336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45194.458333333336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45194.46666666667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45194.47152777778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45194.479166666664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45194.48472222222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45194.5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45194.5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45194.5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45194.50208333333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45194.50763888889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45194.53472222222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45194.541666666664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45194.54305555556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45194.54791666667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45194.552083333336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45194.5625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45194.572916666664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45194.57430555556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45194.59375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45194.59722222222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45194.597916666666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45194.61388888889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45194.614583333336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45194.666666666664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45194.666666666664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45194.666666666664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45194.67361111111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45194.6875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45194.694444444445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45194.694444444445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45194.70138888889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45194.70763888889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45194.708333333336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45194.708333333336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45194.708333333336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45194.75069444445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45194.770833333336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45194.770833333336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45194.770833333336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45194.791666666664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45194.8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45194.833333333336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45194.833333333336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45194.833333333336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45194.850694444445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45194.86597222222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45194.88888888889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45194.895833333336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45194.90277777778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45194.916666666664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45194.92222222222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45194.9375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45194.975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45194.978472222225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45194.981944444444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45194.99791666667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45195.00069444445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45195.041666666664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45195.04861111111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45195.05486111111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45195.07847222222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45195.083333333336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45195.10902777778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45195.10902777778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45195.13888888889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45195.160416666666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45195.208333333336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45195.27777777778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45195.291666666664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45195.319444444445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45195.333333333336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45195.34722222222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45195.35625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45195.35972222222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45195.37152777778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45195.375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45195.375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45195.38888888889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45195.39375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45195.415972222225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45195.444444444445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45195.45763888889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45195.458333333336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45195.458333333336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45195.458333333336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45195.458333333336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45195.458333333336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45195.458333333336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45195.46875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45195.479166666664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45195.479166666664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45195.48611111111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45195.49930555555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45195.5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45195.5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45195.518055555556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45195.520833333336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45195.52291666667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45195.541666666664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45195.541666666664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45195.583333333336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45195.583333333336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45195.604166666664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45195.604166666664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45195.614583333336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45195.625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45195.625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45195.625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45195.625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45195.625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45195.62569444445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45195.645833333336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45195.65972222222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45195.666666666664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45195.68680555555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45195.70138888889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45195.70347222222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45195.708333333336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45195.71527777778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45195.72222222222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45195.722916666666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45195.729166666664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45195.729166666664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45195.75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45195.760416666664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45195.770833333336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45195.78472222222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45195.791666666664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45195.80138888889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45195.805555555555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45195.8125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45195.81458333333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45195.833333333336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45195.83819444444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45195.84722222222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45195.85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45195.89166666667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45195.895833333336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45195.895833333336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45195.899305555555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45195.916666666664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45195.92013888889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45195.92013888889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45195.93402777778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45195.95625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45195.958333333336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45196.00069444445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45196.00277777778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45196.03125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45196.03611111111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45196.041666666664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45196.052083333336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45196.05902777778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45196.083333333336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45196.11666666667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45196.145833333336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45196.18263888889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45196.19513888889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45196.20277777778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45196.291666666664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45196.333333333336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45196.333333333336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45196.34305555555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45196.34375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45196.350694444445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45196.361805555556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45196.375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45196.375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45196.395833333336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45196.40625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45196.416666666664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45196.42569444444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45196.45416666667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45196.472916666666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45196.479166666664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45196.49375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45196.510416666664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45196.520833333336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45196.53055555555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45196.541666666664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45196.541666666664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45196.541666666664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45196.54861111111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45196.583333333336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45196.583333333336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45196.583333333336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45196.5875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45196.592361111114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45196.595138888886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45196.60902777778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45196.62152777778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45196.625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45196.657638888886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45196.66388888889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45196.677083333336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45196.67916666667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45196.6875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45196.6875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45196.70138888889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45196.708333333336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45196.71111111111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45196.720138888886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45196.72708333333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45196.75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45196.75347222222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45196.770833333336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45196.770833333336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45196.78472222222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45196.791666666664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45196.791666666664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45196.8125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45196.82638888889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45196.83125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45196.833333333336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45196.875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45196.875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45196.875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45196.875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45196.875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45196.875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45196.895833333336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45196.916666666664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45196.916666666664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45196.92083333333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45196.93402777778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45196.947916666664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45196.958333333336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45196.958333333336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45197.0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45197.020833333336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45197.041666666664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45197.041666666664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45197.0625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45197.083333333336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45197.095138888886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45197.118055555555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45197.166666666664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45197.208333333336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45197.260416666664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45197.3125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45197.333333333336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45197.354166666664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45197.364583333336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45197.375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45197.375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45197.37847222222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45197.395833333336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45197.399305555555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45197.40069444444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45197.416666666664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45197.416666666664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45197.416666666664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45197.43472222222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45197.4375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45197.447916666664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45197.447916666664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45197.458333333336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45197.458333333336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45197.47222222222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45197.479166666664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45197.5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45197.53472222222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45197.53680555556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45197.541666666664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45197.5625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45197.5625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45197.583333333336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45197.58472222222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45197.586805555555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45197.59722222222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45197.600694444445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45197.604166666664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45197.604166666664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45197.618055555555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45197.625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45197.625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45197.625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45197.65625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45197.65972222222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45197.66111111111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45197.666666666664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45197.677083333336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45197.67847222222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45197.680555555555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45197.680555555555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45197.69861111111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45197.70208333333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45197.70347222222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45197.70972222222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45197.71388888889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45197.72222222222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45197.729166666664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45197.74791666667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45197.75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45197.756944444445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45197.770833333336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45197.77638888889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45197.78125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45197.788194444445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45197.791666666664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45197.79513888889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45197.79722222222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45197.79861111111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45197.8125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45197.8125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45197.81597222222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45197.825694444444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45197.84027777778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45197.84375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45197.853472222225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45197.864583333336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45197.864583333336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45197.864583333336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45197.875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45197.884722222225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45197.89861111111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45197.90277777778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45197.90277777778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45197.913194444445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45197.916666666664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45197.92361111111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45197.9375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45197.944444444445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45197.95486111111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45197.958333333336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45197.958333333336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45197.979166666664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45197.979166666664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45197.993055555555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45198.0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45198.00347222222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45198.00486111111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45198.020833333336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45198.04027777778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45198.052083333336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45198.083333333336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45198.083333333336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45198.083333333336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45198.111805555556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45198.11319444444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45198.131944444445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45198.13333333333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45198.14236111111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45198.15625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45198.208333333336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45198.291666666664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45198.29583333333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45198.32361111111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45198.333333333336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45198.36111111111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45198.368055555555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45198.375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45198.395833333336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45198.395833333336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45198.40277777778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45198.416666666664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45198.427083333336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45198.4375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45198.461805555555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45198.5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45198.51736111111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45198.52013888889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45198.541666666664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45198.552083333336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45198.5625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45198.569444444445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45198.57638888889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45198.583333333336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45198.583333333336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45198.5875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45198.60277777778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45198.604166666664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45198.604166666664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45198.60833333333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45198.625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45198.625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45198.62847222222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45198.62847222222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45198.634722222225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45198.645833333336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45198.645833333336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45198.65069444444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45198.65277777778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45198.65347222222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45198.65972222222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45198.65972222222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45198.65972222222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45198.663194444445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45198.666666666664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45198.67916666667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45198.69305555556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45198.708333333336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45198.708333333336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45198.71388888889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45198.743055555555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45198.75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45198.75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45198.75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45198.756944444445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45198.78125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45198.791666666664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45198.80902777778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45198.811111111114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45198.8125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45198.81319444445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45198.81458333333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45198.816666666666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45198.825694444444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45198.82986111111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45198.854166666664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45198.854166666664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45198.86111111111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45198.875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45198.875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45198.90138888889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45198.90555555555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45198.90902777778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45198.927083333336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45198.93194444444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45198.93402777778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45198.94583333333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45198.958333333336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45198.96875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45198.979166666664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45199.00069444445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45199.02847222222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45199.041666666664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45199.07986111111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45199.083333333336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45199.086805555555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45199.11736111111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45199.125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45199.126388888886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45199.14375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45199.15902777778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45199.15972222222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45199.177083333336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45199.177083333336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45199.19375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45199.20486111111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45199.22222222222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45199.27222222222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45199.274305555555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45199.33819444444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45199.354166666664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45199.354166666664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45199.354166666664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45199.375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45199.376388888886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45199.40138888889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45199.42083333333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45199.430555555555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45199.43541666667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45199.46805555555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45199.49236111111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45199.493055555555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45199.5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45199.5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45199.5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45199.51666666667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45199.51666666667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45199.525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45199.538194444445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45199.541666666664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45199.552083333336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45199.552083333336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45199.5625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45199.59375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45199.604166666664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45199.604166666664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45199.61944444444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45199.625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45199.62847222222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45199.63125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45199.631944444445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45199.666666666664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45199.666666666664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45199.6875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45199.6875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45199.6875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45199.694444444445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45199.760416666664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45199.76666666667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45199.78125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45199.788194444445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45199.80069444444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45199.82638888889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45199.82638888889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45199.82986111111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45199.833333333336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45199.84166666667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45199.84375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45199.854166666664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45199.854166666664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45199.854166666664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45199.86111111111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45199.86388888889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45199.875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45199.875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45199.875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45199.88888888889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45199.89097222222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45199.895833333336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45199.916666666664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45199.958333333336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45199.961805555555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45199.97222222222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45199.979166666664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45199.98125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45199.98541666667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45199.98541666667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45199.98611111111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45199.99791666667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45200.0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45200.0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45200.00069444445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45200.00069444445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45200.00069444445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45200.020833333336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45200.02291666667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45200.041666666664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45200.07777777778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45200.083333333336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45200.10972222222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45200.114583333336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45200.177777777775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45200.1875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45200.291666666664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45200.302083333336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45200.3125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45200.333333333336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45200.333333333336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45200.333333333336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45200.36111111111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45200.364583333336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45200.37222222222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45200.375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45200.375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45200.40277777778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45200.40972222222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45200.40972222222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45200.416666666664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45200.4375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45200.4375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45200.4375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45200.458333333336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45200.458333333336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45200.458333333336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45200.458333333336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45200.458333333336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45200.458333333336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45200.46319444444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45200.472916666666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45200.479166666664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45200.48819444444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45200.5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45200.5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45200.5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45200.5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45200.5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45200.5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45200.5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45200.50763888889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45200.520833333336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45200.524305555555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45200.53125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45200.5625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45200.5625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45200.58888888889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45200.59027777778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45200.604166666664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45200.604166666664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45200.614583333336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45200.625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45200.625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45200.62708333333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45200.645833333336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45200.65277777778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45200.68402777778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45200.694444444445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45200.70138888889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45200.708333333336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45200.708333333336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45200.711805555555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45200.71388888889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45200.75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45200.760416666664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45200.76388888889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45200.770833333336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45200.78402777778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45200.788194444445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45200.788194444445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45200.791666666664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45200.791666666664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45200.79305555556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45200.80138888889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45200.822916666664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45200.83125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45200.833333333336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45200.84652777778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45200.84722222222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45200.84930555556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45200.885416666664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45200.9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45200.916666666664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45200.930555555555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45200.93541666667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45200.94861111111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45200.95138888889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45200.958333333336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45200.958333333336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45200.972916666666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45201.00833333333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45201.020833333336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45201.041666666664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45201.041666666664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45201.05416666667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45201.05902777778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45201.07013888889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45201.104166666664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45201.20486111111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45201.21527777778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45201.333333333336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45201.33888888889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45201.34375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45201.350694444445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45201.375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45201.381944444445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45201.385416666664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45201.416666666664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45201.416666666664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45201.45138888889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45201.45347222222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45201.458333333336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45201.458333333336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45201.475694444445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45201.47708333333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45201.479166666664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45201.479166666664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45201.489583333336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45201.49166666667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45201.5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45201.5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45201.5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45201.51180555556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45201.53125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45201.538194444445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45201.541666666664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45201.541666666664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45201.54652777778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45201.552083333336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45201.57847222222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45201.583333333336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45201.583333333336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45201.583333333336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45201.604166666664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45201.6125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45201.618055555555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45201.625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45201.629166666666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45201.631944444445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45201.635416666664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45201.64513888889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45201.645833333336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45201.645833333336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45201.64861111111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45201.65625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45201.666666666664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45201.666666666664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45201.677777777775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45201.680555555555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45201.686111111114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45201.6875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45201.6875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45201.691666666666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45201.70416666667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45201.70486111111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45201.708333333336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45201.708333333336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45201.708333333336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45201.708333333336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45201.71041666667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45201.729166666664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45201.73402777778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45201.75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45201.75069444445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45201.756944444445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45201.78472222222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45201.78472222222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45201.78680555556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45201.7875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45201.79583333333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45201.8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45201.805555555555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45201.8125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45201.8125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45201.8125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45201.819444444445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45201.833333333336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45201.84027777778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45201.875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45201.875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45201.875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45201.875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45201.875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45201.87847222222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45201.89513888889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45201.895833333336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45201.9375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45201.9375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45201.941666666666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45201.961805555555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45201.979166666664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45202.0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45202.00069444445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45202.12708333333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45202.166666666664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45202.20208333333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45202.22708333333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45202.24652777778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45202.25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45202.3125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45202.3125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45202.31597222222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45202.31805555556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45202.322916666664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45202.333333333336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45202.354166666664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45202.36388888889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45202.368055555555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45202.375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45202.375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45202.381944444445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45202.385416666664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45202.38888888889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45202.395833333336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45202.39861111111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45202.413194444445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45202.438888888886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45202.461805555555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45202.5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45202.5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45202.50555555556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45202.541666666664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45202.55138888889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45202.5625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45202.57013888889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45202.572916666664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45202.583333333336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45202.59722222222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45202.604166666664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45202.614583333336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45202.61736111111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45202.625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45202.625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45202.625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45202.625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45202.625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45202.62847222222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45202.645833333336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45202.649305555555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45202.666666666664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45202.666666666664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45202.666666666664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45202.677083333336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45202.6875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45202.688888888886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45202.708333333336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45202.708333333336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45202.708333333336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45202.708333333336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45202.73125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45202.75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45202.75208333333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45202.75555555556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45202.760416666664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45202.76458333333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45202.76875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45202.770833333336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45202.791666666664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45202.8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45202.80069444444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45202.808333333334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45202.8125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45202.819444444445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45202.833333333336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45202.833333333336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45202.845138888886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45202.854166666664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45202.86388888889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45202.875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45202.88263888889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45202.88680555556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45202.88888888889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45202.95138888889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45202.95208333333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45202.97777777778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45203.0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45203.00069444445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45203.00069444445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45203.020833333336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45203.041666666664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45203.05694444444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45203.0625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45203.07152777778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45203.072916666664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45203.07847222222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45203.083333333336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45203.100694444445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45203.104166666664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45203.104166666664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45203.120833333334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45203.208333333336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45203.229166666664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45203.29791666667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45203.3125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45203.333333333336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45203.34027777778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45203.364583333336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45203.37222222222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45203.38888888889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45203.39027777778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45203.395833333336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45203.395833333336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45203.40138888889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45203.416666666664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45203.416666666664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45203.4375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45203.444444444445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45203.458333333336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45203.5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45203.5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45203.5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45203.5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45203.524305555555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45203.52777777778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45203.53472222222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45203.54722222222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45203.583333333336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45203.584027777775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45203.59722222222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45203.600694444445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45203.61388888889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45203.62152777778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45203.625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45203.625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45203.63333333333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45203.645833333336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45203.645833333336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45203.65277777778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45203.65625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45203.67361111111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45203.677083333336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45203.6875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45203.697916666664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45203.70138888889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45203.708333333336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45203.72152777778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45203.729166666664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45203.739583333336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45203.739583333336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45203.739583333336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45203.75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45203.760416666664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45203.77638888889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45203.791666666664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45203.82777777778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45203.83125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45203.833333333336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45203.833333333336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45203.84375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45203.868055555555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45203.875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45203.89236111111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45203.913194444445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45203.916666666664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45203.92013888889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45203.92291666667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45203.930555555555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45203.93125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45203.933333333334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45203.94305555556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45203.955555555556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45203.96875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45203.979166666664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45203.979166666664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45203.98541666667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45203.998611111114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45204.00069444445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45204.00069444445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45204.00763888889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45204.020833333336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45204.038194444445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45204.041666666664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45204.04513888889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45204.04861111111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45204.07847222222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45204.083333333336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45204.083333333336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45204.083333333336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45204.114583333336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45204.125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45204.180555555555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45204.1875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45204.24166666667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45204.243055555555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45204.25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45204.291666666664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45204.291666666664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45204.3125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45204.34722222222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45204.354166666664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45204.375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45204.38402777778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45204.38402777778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45204.39027777778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45204.39236111111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45204.393055555556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45204.395833333336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45204.395833333336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45204.40347222222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45204.416666666664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45204.416666666664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45204.4375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45204.45138888889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45204.458333333336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45204.458333333336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45204.46875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45204.489583333336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45204.5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45204.5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45204.504166666666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45204.53472222222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45204.54513888889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45204.54722222222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45204.552777777775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45204.55347222222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45204.563888888886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45204.583333333336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45204.59375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45204.604166666664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45204.625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45204.645833333336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45204.666666666664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45204.666666666664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45204.677083333336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45204.67916666667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45204.68263888889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45204.68680555555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45204.6875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45204.70138888889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45204.70208333333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45204.708333333336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45204.708333333336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45204.711805555555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45204.71805555555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45204.725694444445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45204.729166666664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45204.770833333336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45204.78194444445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45204.802083333336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45204.805555555555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45204.816666666666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45204.833333333336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45204.85763888889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45204.910416666666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45204.91527777778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45204.916666666664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45204.916666666664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45204.9375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45204.9375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45204.9375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45204.94652777778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45204.958333333336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45204.96597222222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45204.99652777778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45205.0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45205.0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45205.013194444444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45205.03472222222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45205.041666666664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45205.07152777778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45205.07638888889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45205.083333333336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45205.083333333336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45205.104166666664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45205.135416666664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45205.149305555555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45205.166666666664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45205.1875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45205.25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45205.25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45205.26388888889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45205.3125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45205.333333333336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45205.34652777778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45205.354166666664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45205.354166666664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45205.375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45205.375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45205.395833333336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45205.40277777778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45205.416666666664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45205.427083333336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45205.42847222222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45205.45138888889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45205.458333333336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45205.458333333336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45205.458333333336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45205.46527777778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45205.479166666664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45205.48472222222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45205.5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45205.5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45205.5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45205.51388888889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45205.53472222222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45205.55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45205.55625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45205.56319444445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45205.583333333336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45205.625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45205.625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45205.625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45205.64513888889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45205.65277777778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45205.66527777778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45205.666666666664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45205.677083333336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45205.70138888889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45205.708333333336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45205.708333333336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45205.708333333336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45205.72708333333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45205.729166666664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45205.739583333336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45205.75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45205.759722222225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45205.78125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45205.78402777778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45205.78472222222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45205.80625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45205.81319444445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45205.82083333333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45205.822916666664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45205.84375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45205.854166666664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45205.86319444444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45205.875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45205.875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45205.885416666664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45205.89027777778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45205.90277777778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45205.904861111114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45205.916666666664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45205.9375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45205.94930555556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45205.958333333336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45205.979166666664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45205.986805555556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45206.0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45206.00069444445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45206.013194444444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45206.041666666664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45206.08611111111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45206.125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45206.12708333333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45206.183333333334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45206.194444444445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45206.25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45206.270833333336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45206.291666666664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45206.291666666664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45206.291666666664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45206.333333333336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45206.336805555555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45206.34375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45206.345138888886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45206.354166666664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45206.354166666664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45206.375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45206.385416666664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45206.39236111111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45206.395833333336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45206.395833333336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45206.395833333336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45206.416666666664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45206.42986111111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45206.4375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45206.4375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45206.43958333333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45206.444444444445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45206.45347222222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45206.458333333336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45206.46041666667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45206.48611111111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45206.48611111111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45206.489583333336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45206.489583333336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45206.493055555555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45206.5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45206.5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45206.5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45206.51458333333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45206.527083333334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45206.53888888889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45206.541666666664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45206.541666666664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45206.5625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45206.580555555556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45206.59722222222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45206.59861111111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45206.60833333333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45206.618055555555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45206.620833333334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45206.625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45206.625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45206.635416666664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45206.635416666664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45206.6375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45206.645833333336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45206.65277777778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45206.657638888886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45206.66111111111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45206.666666666664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45206.67222222222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45206.68541666667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45206.6875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45206.6875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45206.697916666664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45206.708333333336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45206.71319444444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45206.725694444445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45206.729166666664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45206.729166666664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45206.729166666664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45206.73263888889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45206.743055555555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45206.78125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45206.78125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45206.78125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45206.785416666666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45206.78958333333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45206.791666666664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45206.794444444444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45206.79513888889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45206.81041666667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45206.8125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45206.8125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45206.833333333336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45206.833333333336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45206.84027777778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45206.84722222222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45206.86111111111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45206.868055555555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45206.884722222225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45206.88888888889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45206.895833333336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45206.895833333336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45206.91180555556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45206.916666666664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45206.916666666664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45206.930555555555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45206.958333333336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45206.958333333336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45206.958333333336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45206.961805555555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45206.979166666664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45206.9875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45206.989583333336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45206.989583333336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45207.0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45207.00069444445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45207.0375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45207.0375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45207.069444444445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45207.08194444444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45207.16388888889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45207.20138888889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45207.22222222222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45207.229166666664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45207.291666666664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45207.291666666664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45207.3125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45207.32916666667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45207.333333333336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45207.34375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45207.35277777778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45207.375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45207.375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45207.379166666666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45207.385416666664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45207.40972222222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45207.416666666664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45207.416666666664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45207.424305555556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45207.44513888889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45207.45208333333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45207.45486111111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45207.458333333336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45207.46527777778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45207.46666666667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45207.48611111111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45207.486805555556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45207.4875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45207.5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45207.510416666664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45207.510416666664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45207.510416666664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45207.520833333336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45207.53125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45207.541666666664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45207.57361111111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45207.58125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45207.583333333336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45207.583333333336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45207.583333333336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45207.58541666667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45207.59375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45207.59861111111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45207.604166666664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45207.61111111111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45207.625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45207.625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45207.625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45207.625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45207.631944444445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45207.666666666664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45207.67013888889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45207.67916666667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45207.6875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45207.708333333336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45207.720138888886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45207.72222222222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45207.73611111111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45207.739583333336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45207.75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45207.78055555555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45207.78472222222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45207.791666666664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45207.791666666664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45207.791666666664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45207.791666666664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45207.802083333336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45207.82638888889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45207.833333333336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45207.833333333336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45207.83472222222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45207.84375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45207.84930555556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45207.85763888889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45207.868055555555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45207.873611111114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45207.875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45207.875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45207.87847222222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45207.895833333336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45207.916666666664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45207.916666666664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45207.94583333333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45207.950694444444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45207.958333333336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45207.958333333336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45207.97430555556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45207.975694444445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45207.979166666664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45207.979166666664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45207.998611111114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45208.00069444445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45208.00069444445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45208.03333333333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45208.052083333336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45208.05416666667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45208.09930555556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45208.120833333334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45208.125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45208.166666666664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45208.208333333336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45208.260416666664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45208.291666666664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45208.3125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45208.333333333336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45208.354166666664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45208.354166666664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45208.354166666664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45208.364583333336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45208.368055555555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45208.375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45208.375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45208.375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45208.416666666664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45208.43194444444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45208.4375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45208.45486111111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45208.47430555556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45208.47777777778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45208.48055555556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45208.49652777778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45208.5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45208.5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45208.51388888889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45208.521527777775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45208.53472222222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45208.541666666664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45208.541666666664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45208.56527777778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45208.57638888889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45208.57638888889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45208.583333333336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45208.59375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45208.604166666664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45208.60555555556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45208.62430555555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45208.63055555556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45208.631944444445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45208.64791666667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45208.65625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45208.65972222222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45208.666666666664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45208.677083333336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45208.69097222222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45208.708333333336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45208.71527777778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45208.71875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45208.739583333336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45208.739583333336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45208.739583333336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45208.75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45208.770833333336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45208.78055555555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45208.78125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45208.79513888889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45208.79722222222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45208.8125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45208.82430555556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45208.833333333336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45208.833333333336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45208.86666666667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45208.868055555555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45208.868055555555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45208.875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45208.875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45208.895833333336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45208.90277777778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45208.916666666664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45208.916666666664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45208.916666666664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45208.916666666664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45208.9375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45208.947916666664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45208.95138888889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45208.98472222222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45208.989583333336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45208.989583333336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45209.0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45209.00069444445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45209.00069444445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45209.00069444445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45209.01527777778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45209.041666666664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45209.07986111111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45209.15625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45209.15625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45209.25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45209.291666666664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45209.37291666667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45209.375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45209.393055555556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45209.395833333336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45209.416666666664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45209.416666666664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45209.42361111111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45209.4375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45209.4375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45209.447916666664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45209.45277777778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45209.458333333336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45209.461805555555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45209.46875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45209.5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45209.5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45209.5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45209.5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45209.5125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45209.51736111111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45209.538194444445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45209.541666666664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45209.54375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45209.54861111111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45209.56527777778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45209.572916666664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45209.572916666664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45209.57986111111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45209.583333333336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45209.604166666664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45209.615277777775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45209.618055555555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45209.625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45209.64375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45209.645833333336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45209.6875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45209.69375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45209.70138888889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45209.70138888889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45209.72430555556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45209.73541666667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45209.736805555556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45209.75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45209.754166666666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45209.770833333336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45209.78472222222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45209.791666666664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45209.791666666664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45209.791666666664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45209.791666666664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45209.791666666664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45209.791666666664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45209.81597222222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45209.82638888889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45209.830555555556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45209.85555555556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45209.85763888889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45209.868055555555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45209.870833333334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45209.875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45209.875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45209.875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45209.884722222225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45209.916666666664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45209.92013888889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45209.9375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45209.94236111111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45209.958333333336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45209.98541666667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45210.00069444445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45210.01458333333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45210.020833333336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45210.03194444445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45210.08819444444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45210.09930555556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45210.10625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45210.118055555555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45210.17916666667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45210.19583333333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45210.229166666664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45210.23125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45210.25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45210.25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45210.291666666664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45210.291666666664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45210.291666666664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45210.333333333336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45210.333333333336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45210.35208333333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45210.35763888889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45210.375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45210.38055555556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45210.38888888889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45210.40555555555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45210.41111111111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45210.416666666664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45210.416666666664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45210.46527777778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45210.470138888886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45210.49236111111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45210.5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45210.5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45210.5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45210.5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45210.520833333336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45210.53472222222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45210.5375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45210.54027777778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45210.552083333336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45210.55416666667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45210.5625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45210.56875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45210.572916666664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45210.57638888889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45210.57777777778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45210.57916666667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45210.583333333336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45210.583333333336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45210.583333333336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45210.5875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45210.6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45210.604166666664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45210.604166666664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45210.604166666664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45210.625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45210.625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45210.625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45210.629166666666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45210.6625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45210.666666666664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45210.66875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45210.67361111111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45210.674305555556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45210.677777777775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45210.708333333336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45210.708333333336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45210.74652777778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45210.74722222222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45210.75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45210.75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45210.75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45210.756944444445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45210.770833333336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45210.791666666664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45210.802777777775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45210.80972222222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45210.8125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45210.81805555556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45210.822916666664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45210.8375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45210.854166666664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45210.854166666664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45210.854166666664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45210.861805555556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45210.868055555555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45210.868055555555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45210.875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45210.885416666664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45210.88958333333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45210.89861111111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45210.90277777778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45210.90625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45210.92222222222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45210.927083333336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45210.94305555556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45210.95208333333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45210.958333333336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45210.958333333336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45210.96875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45210.979166666664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45210.98125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45210.98402777778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45210.98819444444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45211.0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45211.0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45211.00069444445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45211.00486111111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45211.020833333336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45211.020833333336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45211.025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45211.027083333334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45211.029861111114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45211.05347222222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45211.083333333336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45211.118055555555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45211.125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45211.131944444445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45211.15625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45211.16736111111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45211.20347222222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45211.291666666664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45211.302083333336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45211.333333333336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45211.333333333336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45211.333333333336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45211.333333333336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45211.375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45211.38888888889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45211.40625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45211.410416666666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45211.416666666664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45211.4375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45211.45138888889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45211.45208333333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45211.458333333336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45211.495833333334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45211.5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45211.5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45211.50486111111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45211.510416666664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45211.520833333336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45211.53472222222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45211.5375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45211.541666666664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45211.541666666664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45211.54375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45211.552083333336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45211.5625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45211.5625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45211.56458333333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45211.583333333336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45211.583333333336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45211.59305555555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45211.63611111111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45211.63888888889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45211.63888888889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45211.645833333336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45211.645833333336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45211.645833333336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45211.65833333333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45211.65972222222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45211.65972222222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45211.666666666664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45211.68194444444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45211.68402777778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45211.708333333336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45211.708333333336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45211.711805555555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45211.72638888889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45211.729166666664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45211.729166666664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45211.745833333334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45211.75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45211.75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45211.75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45211.75625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45211.76597222222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45211.77569444444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45211.78125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45211.791666666664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45211.791666666664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45211.791666666664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45211.791666666664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45211.79583333333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45211.80486111111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45211.8125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45211.8125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45211.82638888889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45211.833333333336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45211.84652777778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45211.854166666664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45211.854166666664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45211.854166666664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45211.85763888889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45211.85763888889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45211.875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45211.875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45211.89166666667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45211.9375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45211.9375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45211.9375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45211.96388888889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45211.97083333333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45211.99652777778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45212.00069444445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45212.01180555556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45212.02291666667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45212.055555555555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45212.0625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45212.069444444445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45212.072916666664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45212.083333333336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45212.104166666664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45212.111805555556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45212.125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45212.125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45212.13402777778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45212.135416666664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45212.166666666664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45212.20625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45212.208333333336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45212.208333333336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45212.27777777778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45212.31597222222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45212.333333333336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45212.364583333336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45212.393055555556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45212.41388888889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45212.416666666664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45212.416666666664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45212.427083333336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45212.458333333336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45212.479166666664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45212.48611111111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45212.489583333336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45212.49652777778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45212.5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45212.520833333336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45212.520833333336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45212.520833333336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45212.52638888889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45212.541666666664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45212.55902777778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45212.5625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45212.57152777778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45212.57638888889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45212.583333333336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45212.59722222222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45212.604166666664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45212.604166666664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45212.631944444445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45212.63263888889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45212.634722222225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45212.64166666667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45212.666666666664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45212.68472222222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45212.69097222222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45212.69930555556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45212.708333333336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45212.708333333336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45212.708333333336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45212.71805555555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45212.75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45212.75833333333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45212.770833333336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45212.77777777778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45212.77916666667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45212.791666666664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45212.79375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45212.79513888889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45212.81805555556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45212.82013888889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45212.833333333336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45212.833333333336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45212.833333333336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45212.833333333336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45212.84861111111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45212.85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45212.875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45212.875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45212.88263888889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45212.88402777778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45212.88888888889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45212.90277777778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45212.91527777778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45212.916666666664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45212.933333333334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45212.9375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45212.944444444445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45212.96041666667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45212.979166666664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45212.989583333336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45212.998611111114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45213.0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45213.0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45213.0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45213.01388888889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45213.027083333334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45213.03472222222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45213.041666666664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45213.11875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45213.12222222222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45213.14861111111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45213.166666666664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45213.18125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45213.18402777778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45213.208333333336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45213.239583333336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45213.25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45213.28472222222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45213.2875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45213.31597222222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45213.333333333336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45213.333333333336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45213.34722222222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45213.36111111111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45213.375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45213.42986111111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45213.43125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45213.4375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45213.4375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45213.444444444445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45213.450694444444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45213.46527777778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45213.479166666664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45213.48472222222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45213.49166666667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45213.493055555555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45213.5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45213.5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45213.510416666664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45213.53125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45213.53125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45213.53472222222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45213.541666666664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45213.541666666664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45213.541666666664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45213.55138888889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45213.552083333336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45213.583333333336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45213.59375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45213.59375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45213.59375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45213.604166666664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45213.604166666664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45213.623611111114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45213.625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45213.635416666664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45213.64722222222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45213.666666666664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45213.6875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45213.69930555556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45213.7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45213.70277777778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45213.71597222222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45213.71875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45213.739583333336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45213.75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45213.75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45213.760416666664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45213.763194444444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45213.76736111111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45213.770833333336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45213.770833333336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45213.808333333334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45213.811111111114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45213.8125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45213.8125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45213.819444444445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45213.822916666664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45213.833333333336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45213.864583333336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45213.87013888889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45213.90972222222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45213.916666666664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45213.916666666664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45213.92013888889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45213.92013888889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45213.95138888889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45213.95486111111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45213.955555555556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45213.958333333336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45214.0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45214.00069444445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45214.00625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45214.01388888889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45214.01736111111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45214.05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45214.0625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45214.0625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45214.07638888889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45214.083333333336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45214.09027777778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45214.10208333333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45214.10972222222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45214.11388888889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45214.166666666664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45214.20138888889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45214.20138888889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45214.208333333336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45214.291666666664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45214.30763888889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45214.333333333336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45214.333333333336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45214.333333333336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45214.354166666664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45214.35833333333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45214.370833333334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45214.375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45214.375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45214.38125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45214.40347222222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45214.416666666664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45214.416666666664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45214.416666666664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45214.416666666664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45214.4375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45214.4375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45214.479166666664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45214.479166666664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45214.5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45214.5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45214.5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45214.50277777778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45214.510416666664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45214.51875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45214.520833333336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45214.54791666667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45214.55069444444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45214.569444444445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45214.57638888889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45214.58263888889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45214.583333333336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45214.583333333336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45214.604166666664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45214.625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45214.645833333336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45214.665972222225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45214.666666666664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45214.666666666664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45214.666666666664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45214.666666666664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45214.67013888889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45214.67847222222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45214.697916666664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45214.70625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45214.708333333336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45214.708333333336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45214.708333333336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45214.708333333336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45214.725694444445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45214.743055555555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45214.75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45214.75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45214.77222222222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45214.78055555555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45214.78472222222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45214.78888888889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45214.791666666664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45214.791666666664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45214.79583333333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45214.799305555556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45214.802083333336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45214.80486111111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45214.805555555555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45214.805555555555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45214.8125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45214.82083333333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45214.82152777778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45214.822222222225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45214.82708333333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45214.83472222222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45214.84375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45214.84722222222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45214.854166666664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45214.864583333336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45214.875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45214.875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45214.875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45214.895833333336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45214.915972222225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45214.916666666664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45214.92986111111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45214.93958333333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45214.96527777778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45214.96944444445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45215.0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45215.020833333336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45215.041666666664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45215.07986111111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45215.083333333336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45215.104166666664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45215.208333333336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45215.25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45215.291666666664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45215.305555555555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45215.333333333336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45215.333333333336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45215.361805555556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45215.364583333336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45215.37222222222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45215.375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45215.385416666664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45215.395833333336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45215.40555555555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45215.40625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45215.407638888886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45215.415972222225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45215.416666666664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45215.430555555555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45215.43263888889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45215.4375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45215.447222222225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45215.45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45215.45625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45215.47777777778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45215.48611111111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45215.493055555555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45215.5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45215.5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45215.51736111111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45215.53125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45215.541666666664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45215.569444444445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45215.57847222222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45215.583333333336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45215.583333333336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45215.583333333336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45215.586805555555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45215.59027777778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45215.592361111114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45215.60763888889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45215.631944444445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45215.635416666664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45215.63888888889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45215.649305555555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45215.66527777778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45215.666666666664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45215.666666666664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45215.69097222222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45215.708333333336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45215.708333333336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45215.708333333336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45215.708333333336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45215.72222222222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45215.729166666664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45215.78125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45215.78125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45215.78472222222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45215.791666666664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45215.8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45215.819444444445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45215.822916666664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45215.825694444444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45215.833333333336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45215.83611111111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45215.84097222222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45215.84375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45215.854166666664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45215.854166666664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45215.864583333336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45215.868055555555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45215.868055555555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45215.875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45215.875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45215.88888888889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45215.90555555555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45215.913194444445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45215.92222222222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45215.9375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45215.96527777778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45215.975694444445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45215.979166666664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45215.979166666664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45216.0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45216.0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45216.0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45216.0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45216.00069444445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45216.00069444445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45216.00069444445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45216.04791666667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45216.05069444444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45216.052083333336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45216.055555555555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45216.104166666664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45216.197916666664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45216.229166666664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45216.28125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45216.285416666666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45216.291666666664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45216.308333333334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45216.3125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45216.333333333336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45216.33541666667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45216.34305555555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45216.354166666664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45216.354166666664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45216.35972222222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45216.368055555555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45216.375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45216.416666666664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45216.416666666664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45216.42222222222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45216.43541666667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45216.4375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45216.4375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45216.46041666667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45216.46875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45216.5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45216.5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45216.5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45216.501388888886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45216.506944444445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45216.53125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45216.53472222222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45216.541666666664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45216.541666666664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45216.5625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45216.572916666664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45216.57638888889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45216.583333333336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45216.583333333336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45216.583333333336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45216.59027777778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45216.592361111114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45216.592361111114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45216.59305555555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45216.61041666667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45216.618055555555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45216.625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45216.625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45216.625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45216.631944444445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45216.64097222222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45216.649305555555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45216.65277777778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45216.665972222225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45216.666666666664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45216.666666666664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45216.666666666664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45216.6875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45216.69861111111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45216.708333333336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45216.708333333336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45216.72083333333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45216.728472222225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45216.76388888889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45216.782638888886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45216.791666666664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45216.791666666664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45216.80694444444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45216.819444444445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45216.833333333336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45216.84027777778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45216.85763888889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45216.864583333336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45216.895833333336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45216.92013888889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45216.944444444445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45216.95138888889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45216.98611111111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45216.995833333334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45217.0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45217.029861111114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45217.041666666664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45217.052083333336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45217.083333333336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45217.083333333336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45217.114583333336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45217.13333333333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45217.145833333336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45217.166666666664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45217.166666666664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45217.25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45217.27222222222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45217.290972222225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45217.291666666664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45217.291666666664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45217.333333333336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45217.35763888889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45217.375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45217.375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45217.379166666666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45217.39027777778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45217.40972222222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45217.416666666664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45217.416666666664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45217.44027777778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45217.45208333333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45217.46597222222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45217.475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45217.479166666664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45217.5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45217.5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45217.5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45217.5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45217.51736111111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45217.520833333336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45217.541666666664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45217.54861111111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45217.575694444444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45217.583333333336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45217.59652777778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45217.604166666664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45217.604166666664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45217.61388888889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45217.625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45217.635416666664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45217.635416666664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45217.635416666664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45217.65833333333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45217.65833333333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45217.660416666666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45217.67013888889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45217.677083333336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45217.677083333336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45217.68194444444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45217.68402777778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45217.69236111111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45217.708333333336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45217.7375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45217.75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45217.771527777775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45217.77361111111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45217.78125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45217.8125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45217.8125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45217.82083333333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45217.822916666664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45217.82847222222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45217.83888888889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45217.84166666667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45217.84375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45217.84722222222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45217.875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45217.875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45217.876388888886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45217.895833333336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45217.90625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45217.92083333333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45217.958333333336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45217.97083333333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45217.97222222222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45217.97361111111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45217.98611111111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45218.03472222222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45218.0625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45218.06805555556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45218.09375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45218.100694444445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45218.11388888889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45218.114583333336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45218.15138888889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45218.322916666664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45218.368055555555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45218.375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45218.375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45218.444444444445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45218.458333333336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45218.479166666664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45218.5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45218.5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45218.5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45218.53125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45218.541666666664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45218.549305555556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45218.57152777778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45218.58541666667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45218.604166666664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45218.60972222222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45218.62152777778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45218.625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45218.64097222222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45218.65069444444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45218.66458333333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45218.67569444444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45218.680555555555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45218.708333333336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45218.708333333336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45218.73263888889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45218.73611111111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45218.74791666667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45218.75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45218.75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45218.75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45218.760416666664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45218.76736111111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45218.770833333336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45218.770833333336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45218.777083333334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45218.78125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45218.788194444445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45218.791666666664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45218.833333333336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45218.84097222222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45218.84166666667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45218.864583333336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45218.864583333336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45218.868055555555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45218.89375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45218.895833333336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45218.899305555555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45218.910416666666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45218.916666666664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45218.958333333336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45218.958333333336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45218.964583333334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45218.979166666664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45218.98472222222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45218.98611111111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45218.9875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45218.993055555555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45219.00069444445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45219.021527777775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45219.03125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45219.041666666664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45219.083333333336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45219.125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45219.146527777775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45219.15277777778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45219.15277777778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45219.16111111111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45219.22222222222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45219.22430555556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45219.229166666664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45219.25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45219.25833333333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45219.25902777778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45219.291666666664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45219.30902777778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45219.31736111111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45219.333333333336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45219.34722222222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45219.36597222222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45219.375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45219.375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45219.385416666664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45219.38680555556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45219.395833333336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45219.40972222222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45219.413194444445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45219.416666666664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45219.45138888889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45219.45763888889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45219.4625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45219.50486111111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45219.52361111111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45219.541666666664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45219.541666666664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45219.5625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45219.572916666664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45219.583333333336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45219.59097222222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45219.604166666664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45219.625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45219.625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45219.64097222222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45219.65277777778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45219.65972222222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45219.68680555555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45219.697916666664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45219.72222222222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45219.725694444445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45219.75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45219.75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45219.75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45219.75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45219.76388888889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45219.770833333336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45219.774305555555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45219.78402777778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45219.78472222222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45219.791666666664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45219.791666666664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45219.791666666664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45219.791666666664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45219.791666666664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45219.791666666664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45219.802777777775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45219.80763888889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45219.819444444445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45219.833333333336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45219.833333333336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45219.833333333336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45219.84930555556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45219.85902777778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45219.875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45219.875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45219.875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45219.87986111111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45219.881944444445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45219.885416666664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45219.895833333336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45219.895833333336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45219.899305555555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45219.90277777778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45219.91388888889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45219.9375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45219.94305555556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45219.958333333336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45219.995833333334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45220.0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45220.00069444445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45220.020833333336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45220.041666666664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45220.052083333336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45220.075694444444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45220.07638888889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45220.083333333336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45220.083333333336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45220.125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45220.145833333336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45220.145833333336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45220.166666666664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45220.19097222222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45220.270833333336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45220.354166666664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45220.36111111111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45220.375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45220.375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45220.375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45220.375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45220.395833333336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45220.416666666664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45220.425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45220.43680555555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45220.43958333333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45220.444444444445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45220.479166666664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45220.489583333336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45220.49236111111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45220.498611111114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45220.5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45220.5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45220.520833333336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45220.520833333336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45220.53611111111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45220.541666666664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45220.5625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45220.57916666667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45220.57986111111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45220.583333333336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45220.583333333336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45220.59375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45220.59375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45220.59583333333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45220.618055555555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45220.61944444444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45220.63402777778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45220.63888888889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45220.645833333336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45220.646527777775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45220.65277777778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45220.65972222222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45220.65972222222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45220.663194444445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45220.677083333336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45220.6875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45220.69583333333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45220.70277777778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45220.70486111111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45220.70763888889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45220.708333333336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45220.708333333336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45220.708333333336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45220.708333333336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45220.71875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45220.743055555555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45220.74652777778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45220.74930555555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45220.75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45220.759722222225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45220.770833333336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45220.77361111111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45220.791666666664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45220.791666666664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45220.8125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45220.8125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45220.833333333336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45220.833333333336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45220.833333333336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45220.84305555555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45220.854166666664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45220.864583333336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45220.875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45220.88680555556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45220.89027777778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45220.895833333336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45220.90625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45220.90625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45220.91111111111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45220.913194444445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45220.9375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45220.947916666664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45220.95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45220.95347222222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45220.958333333336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45220.97986111111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45220.98472222222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45221.0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45221.041666666664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45221.041666666664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45221.07361111111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45221.083333333336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45221.106944444444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45221.12152777778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45221.145833333336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45221.165972222225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45221.239583333336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45221.28125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45221.291666666664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45221.322916666664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45221.32638888889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45221.333333333336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45221.333333333336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45221.375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45221.375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45221.375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45221.39791666667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45221.40069444444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45221.40972222222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45221.416666666664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45221.416666666664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45221.416666666664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45221.433333333334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45221.4375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45221.464583333334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45221.48055555556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45221.489583333336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45221.5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45221.50625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45221.54652777778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45221.555555555555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45221.57152777778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45221.572222222225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45221.59097222222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45221.59097222222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45221.59375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45221.625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45221.635416666664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45221.63680555556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45221.65833333333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45221.666666666664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45221.666666666664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45221.67361111111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45221.6875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45221.69097222222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45221.708333333336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45221.71319444444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45221.717361111114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45221.72708333333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45221.739583333336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45221.739583333336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45221.743055555555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45221.745833333334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45221.75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45221.75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45221.75069444445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45221.751388888886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45221.760416666664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45221.78333333333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45221.78402777778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45221.791666666664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45221.791666666664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45221.805555555555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45221.80694444444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45221.82013888889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45221.82638888889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45221.833333333336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45221.875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45221.87986111111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45221.916666666664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45221.91736111111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45221.927083333336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45221.9375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45221.95208333333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45221.99375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45222.00347222222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45222.01527777778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45222.134722222225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45222.17222222222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45222.180555555555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45222.208333333336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45222.229166666664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45222.24930555555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45222.291666666664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45222.302083333336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45222.333333333336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45222.333333333336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45222.34097222222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45222.354166666664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45222.375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45222.37847222222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45222.39097222222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45222.395833333336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45222.42083333333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45222.458333333336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45222.458333333336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45222.475694444445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45222.48333333333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45222.49097222222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45222.5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45222.50347222222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45222.50347222222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45222.50347222222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45222.520833333336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45222.520833333336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45222.53125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45222.535416666666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45222.541666666664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45222.541666666664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45222.54375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45222.54513888889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45222.55416666667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45222.555555555555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45222.55694444444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45222.57638888889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45222.583333333336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45222.604166666664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45222.625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45222.625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45222.666666666664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45222.677083333336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45222.680555555555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45222.68402777778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45222.694444444445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45222.697916666664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45222.70486111111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45222.71944444445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45222.75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45222.75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45222.76875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45222.770833333336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45222.774305555555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45222.791666666664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45222.791666666664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45222.791666666664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45222.791666666664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45222.805555555555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45222.8125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45222.8125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45222.81597222222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45222.82638888889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45222.830555555556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45222.833333333336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45222.833333333336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45222.833333333336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45222.833333333336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45222.84166666667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45222.84722222222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45222.86944444444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45222.875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45222.875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45222.888194444444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45222.89861111111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45222.90625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45222.916666666664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45222.916666666664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45222.916666666664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45222.92361111111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45222.92986111111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45222.9375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45222.95694444444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45222.958333333336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45222.958333333336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45222.96111111111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45222.99722222222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45223.0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45223.00069444445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45223.004166666666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45223.013194444444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45223.020833333336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45223.041666666664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45223.041666666664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45223.06597222222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45223.069444444445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45223.083333333336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45223.125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45223.125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45223.15277777778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45223.15972222222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45223.177083333336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45223.208333333336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45223.25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45223.260416666664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45223.291666666664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45223.3125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45223.31597222222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45223.32152777778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45223.32430555556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45223.32986111111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45223.333333333336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45223.333333333336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45223.34375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45223.350694444445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45223.36041666667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45223.375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45223.375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45223.37847222222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45223.395833333336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45223.399305555555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45223.4375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45223.43958333333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45223.45486111111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45223.458333333336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45223.458333333336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45223.46388888889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45223.475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45223.475694444445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45223.479166666664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45223.479166666664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45223.504166666666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45223.506944444445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45223.510416666664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45223.54027777778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45223.555555555555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45223.563888888886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45223.57986111111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45223.583333333336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45223.583333333336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45223.604166666664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45223.60555555556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45223.61041666667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45223.62152777778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45223.625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45223.62847222222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45223.635416666664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45223.65416666667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45223.65625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45223.677083333336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45223.6875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45223.69097222222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45223.694444444445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45223.697916666664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45223.70416666667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45223.708333333336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45223.70972222222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45223.71875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45223.72638888889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45223.729166666664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45223.73263888889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45223.73611111111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45223.75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45223.75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45223.770833333336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45223.78333333333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45223.78333333333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45223.78958333333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45223.791666666664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45223.79236111111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45223.79375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45223.8125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45223.819444444445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45223.833333333336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45223.84305555555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45223.84375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45223.84444444445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45223.84722222222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45223.875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45223.88611111111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45223.916666666664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45223.916666666664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45223.927777777775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45223.9375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45223.94652777778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45223.958333333336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45223.98333333333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45223.9875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45223.990277777775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45223.995833333334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45224.0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45224.0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45224.020833333336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45224.020833333336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45224.041666666664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45224.041666666664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45224.0625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45224.07638888889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45224.07777777778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45224.149305555555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45224.24444444444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45224.25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45224.270833333336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45224.3125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45224.333333333336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45224.333333333336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45224.333333333336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45224.35972222222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45224.375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45224.381944444445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45224.385416666664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45224.395833333336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45224.416666666664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45224.43680555555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45224.4375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45224.44375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45224.444444444445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45224.458333333336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45224.467361111114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45224.479166666664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45224.479166666664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45224.48611111111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45224.5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45224.5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45224.52777777778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45224.541666666664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45224.541666666664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45224.5625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45224.569444444445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45224.583333333336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45224.583333333336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45224.600694444445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45224.603472222225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45224.603472222225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45224.604166666664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45224.604166666664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45224.61666666667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45224.623611111114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45224.62847222222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45224.63888888889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45224.63888888889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45224.64236111111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45224.645833333336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45224.65416666667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45224.65625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45224.67361111111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45224.68472222222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45224.708333333336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45224.708333333336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45224.71875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45224.729166666664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45224.729166666664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45224.73263888889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45224.73263888889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45224.73611111111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45224.73611111111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45224.75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45224.75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45224.770833333336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45224.771527777775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45224.791666666664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45224.791666666664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45224.791666666664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45224.805555555555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45224.805555555555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45224.8125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45224.84027777778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45224.84027777778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45224.84375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45224.864583333336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45224.87291666667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45224.875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45224.875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45224.88055555556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45224.895833333336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45224.90625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45224.90625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45224.90694444445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45224.916666666664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45224.924305555556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45224.927083333336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45224.93472222222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45224.958333333336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45224.967361111114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45224.975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45224.98611111111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45225.0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45225.00555555556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45225.01736111111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45225.020833333336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45225.03958333333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45225.041666666664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45225.041666666664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45225.05069444444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45225.05902777778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45225.083333333336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45225.104166666664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45225.10763888889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45225.12569444445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45225.126388888886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45225.13888888889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45225.16388888889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45225.16458333333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45225.25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45225.291666666664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45225.29861111111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45225.33125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45225.34722222222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45225.354166666664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45225.3875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45225.399305555555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45225.4125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45225.416666666664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45225.430555555555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45225.43402777778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45225.43680555555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45225.458333333336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45225.46319444444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45225.470138888886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45225.47222222222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45225.479166666664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45225.49444444444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45225.50069444445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45225.51736111111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45225.52222222222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45225.541666666664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45225.5625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45225.5625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45225.569444444445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45225.572222222225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45225.572916666664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45225.592361111114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45225.604166666664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45225.60763888889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45225.614583333336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45225.625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45225.635416666664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45225.64722222222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45225.666666666664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45225.666666666664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45225.67013888889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45225.725694444445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45225.75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45225.78888888889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45225.791666666664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45225.791666666664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45225.822916666664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45225.833333333336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45225.833333333336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45225.836805555555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45225.854166666664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45225.875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45225.875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45225.875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45225.895833333336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45225.97430555556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45225.989583333336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45225.989583333336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45225.993055555555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45226.0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45226.0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45226.00069444445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45226.00069444445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45226.00069444445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45226.00069444445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45226.00069444445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45226.010416666664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45226.041666666664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45226.041666666664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45226.05416666667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45226.055555555555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45226.06319444445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45226.083333333336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45226.083333333336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45226.086805555555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45226.1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45226.104166666664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45226.11875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45226.13611111111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45226.145833333336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45226.166666666664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45226.17013888889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45226.1875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45226.20208333333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45226.22708333333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45226.229166666664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45226.334027777775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45226.402083333334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45226.40277777778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45226.416666666664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45226.416666666664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45226.42361111111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45226.4375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45226.47222222222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45226.479166666664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45226.49722222222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45226.498611111114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45226.5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45226.53472222222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45226.5625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45226.5625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45226.57638888889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45226.583333333336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45226.583333333336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45226.600694444445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45226.654861111114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45226.666666666664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45226.666666666664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45226.666666666664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45226.67361111111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45226.67361111111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45226.677083333336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45226.6875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45226.694444444445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45226.708333333336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45226.71111111111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45226.71875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45226.72430555556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45226.73125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45226.73611111111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45226.73819444444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45226.76180555556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45226.770833333336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45226.774305555555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45226.77777777778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45226.78125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45226.791666666664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45226.8125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45226.8125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45226.830555555556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45226.833333333336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45226.85902777778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45226.875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45226.875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45226.875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45226.875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45226.875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45226.89236111111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45226.89236111111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45226.90972222222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45226.91180555556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45226.916666666664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45226.91736111111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45226.919444444444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45226.92152777778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45226.92847222222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45226.93402777778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45226.9375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45226.9375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45226.94652777778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45226.95486111111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45226.958333333336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45226.975694444445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45226.98472222222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45226.993055555555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45227.0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45227.00277777778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45227.00347222222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45227.020833333336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45227.03055555555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45227.03125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45227.041666666664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45227.052083333336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45227.052083333336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45227.0625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45227.072916666664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45227.097916666666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45227.104166666664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45227.13888888889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45227.145833333336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45227.21527777778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45227.22430555556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45227.25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45227.25902777778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45227.291666666664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45227.29652777778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45227.29861111111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45227.302083333336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45227.322916666664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45227.34375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45227.364583333336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45227.368055555555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45227.37152777778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45227.38263888889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45227.38888888889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45227.39166666667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45227.395833333336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45227.40625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45227.43194444444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45227.450694444444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45227.46805555555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45227.475694444445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45227.49097222222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45227.49652777778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45227.5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45227.5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45227.5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45227.520833333336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45227.520833333336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45227.541666666664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45227.541666666664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45227.541666666664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45227.572916666664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45227.583333333336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45227.583333333336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45227.59652777778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45227.625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45227.625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45227.63402777778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45227.64166666667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45227.645833333336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45227.666666666664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45227.666666666664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45227.666666666664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45227.6875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45227.694444444445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45227.697916666664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45227.708333333336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45227.708333333336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45227.720138888886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45227.73611111111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45227.748611111114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45227.75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45227.75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45227.75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45227.770833333336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45227.77777777778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45227.785416666666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45227.791666666664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45227.822222222225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45227.84444444445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45227.84722222222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45227.85208333333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45227.868055555555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45227.875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45227.885416666664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45227.88888888889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45227.895833333336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45227.92013888889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45227.924305555556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45227.93402777778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45227.94236111111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45227.959027777775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45227.96527777778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45227.99930555555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45228.024305555555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45228.03333333333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45228.11666666667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45228.118055555555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45228.13680555556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45228.15625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45228.16875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45228.23055555556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45228.236805555556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45228.302083333336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45228.3125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45228.354166666664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45228.364583333336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45228.37847222222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45228.385416666664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45228.395833333336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45228.416666666664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45228.458333333336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45228.46319444444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45228.47083333333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45228.47222222222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45228.479166666664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45228.48263888889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45228.493055555555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45228.51458333333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45228.51736111111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45228.540972222225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45228.55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45228.583333333336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45228.604166666664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45228.62291666667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45228.625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45228.631944444445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45228.635416666664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45228.63888888889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45228.64513888889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45228.645833333336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45228.652083333334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45228.65625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45228.66180555556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45228.67916666667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45228.6875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45228.69097222222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45228.708333333336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45228.708333333336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45228.71041666667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45228.711805555555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45228.729166666664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45228.73125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45228.75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45228.75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45228.76944444444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45228.770833333336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45228.78125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45228.78402777778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45228.791666666664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45228.791666666664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45228.791666666664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45228.808333333334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45228.8125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45228.8125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45228.8125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45228.82152777778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45228.822916666664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45228.833333333336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45228.84652777778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45228.854166666664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45228.854166666664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45228.864583333336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45228.868055555555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45228.881944444445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45228.885416666664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45228.913194444445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45228.916666666664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45228.979166666664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45228.98819444444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45229.0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45229.020833333336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45229.020833333336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45229.055555555555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45229.12847222222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45229.177083333336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45229.25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45229.25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45229.291666666664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45229.291666666664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45229.29861111111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45229.333333333336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45229.375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45229.375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45229.39236111111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45229.395833333336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45229.395833333336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45229.416666666664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45229.416666666664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45229.416666666664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45229.51527777778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45229.52777777778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45229.540972222225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45229.541666666664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45229.5625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45229.56597222222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45229.57152777778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45229.57430555556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45229.58125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45229.58541666667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45229.604166666664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45229.614583333336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45229.625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45229.625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45229.635416666664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45229.643055555556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45229.645833333336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45229.67361111111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45229.67847222222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45229.680555555555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45229.694444444445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45229.70277777778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45229.70625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45229.70763888889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45229.708333333336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45229.72083333333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45229.74236111111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45229.75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45229.75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45229.760416666664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45229.76736111111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45229.770833333336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45229.77777777778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45229.791666666664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45229.802083333336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45229.802083333336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45229.819444444445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45229.854166666664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45229.854166666664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45229.864583333336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45229.884722222225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45229.916666666664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45229.916666666664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45229.933333333334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45229.947916666664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45229.95138888889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45229.958333333336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45230.00347222222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45230.02222222222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45230.041666666664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45230.0625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45230.131944444445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45230.14791666667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45230.243055555555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45230.270833333336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45230.333333333336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45230.368055555555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45230.375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45230.375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45230.375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45230.381944444445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45230.385416666664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45230.395833333336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45230.450694444444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45230.45138888889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45230.46875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45230.47083333333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45230.47777777778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45230.479166666664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45230.5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45230.529861111114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45230.541666666664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45230.555555555555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45230.583333333336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45230.583333333336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45230.625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45230.65416666667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45230.666666666664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45230.666666666664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45230.708333333336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45230.708333333336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45230.708333333336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45230.708333333336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45230.708333333336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45230.729166666664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45230.729166666664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45230.743055555555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45230.748611111114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45230.75625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45230.770833333336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45230.77777777778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45230.78055555555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45230.78125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45230.78125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45230.78611111111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45230.8125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45230.81458333333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45230.82638888889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45230.833333333336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45230.833333333336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45230.836805555555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45230.868055555555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45230.895833333336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45230.895833333336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45230.895833333336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45230.916666666664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45230.958333333336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45231.0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45231.0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45231.0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45231.00069444445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45231.00069444445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45231.01388888889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45231.01388888889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45231.041666666664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45231.05069444444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45231.0625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45231.069444444445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45231.083333333336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45231.12569444445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45231.1375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45231.166666666664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45231.208333333336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45231.25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45231.26388888889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45231.28472222222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45231.291666666664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45231.322916666664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45231.32638888889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45231.333333333336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45231.333333333336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45231.333333333336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45231.34166666667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45231.368055555555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45231.375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45231.375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45231.375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45231.375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45231.375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45231.375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45231.37847222222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45231.38888888889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45231.39861111111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45231.399305555555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45231.40625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45231.40902777778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45231.416666666664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45231.42916666667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45231.4375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45231.458333333336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45231.458333333336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45231.458333333336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45231.46875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45231.479166666664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45231.48888888889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45231.490277777775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45231.49097222222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45231.5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45231.5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45231.5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45231.5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45231.520833333336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45231.524305555555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45231.525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45231.529861111114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45231.532638888886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45231.54861111111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45231.566666666666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45231.57638888889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45231.583333333336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45231.583333333336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45231.60972222222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45231.61736111111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45231.625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45231.625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45231.625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45231.64097222222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45231.65625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45231.663194444445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45231.67569444444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45231.68263888889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45231.694444444445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45231.697916666664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45231.7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45231.70208333333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45231.708333333336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45231.708333333336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45231.708333333336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45231.73125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45231.75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45231.75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45231.75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45231.75347222222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45231.770833333336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45231.770833333336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45231.774305555555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45231.791666666664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45231.79305555556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45231.79652777778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45231.81736111111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45231.83125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45231.83194444444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45231.836805555555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45231.836805555555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45231.84027777778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45231.847916666666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45231.85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45231.854166666664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45231.861805555556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45231.864583333336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45231.88125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45231.916666666664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45231.947916666664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45231.95138888889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45231.958333333336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45231.96944444445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45231.993055555555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45232.0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45232.0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45232.00069444445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45232.004166666666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45232.01736111111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45232.03402777778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45232.041666666664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45232.055555555555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45232.0625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45232.0625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45232.083333333336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45232.08611111111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45232.09722222222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45232.09722222222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45232.104166666664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45232.125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45232.166666666664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45232.229166666664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45232.23611111111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45232.24652777778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45232.25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45232.32708333333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45232.38888888889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45232.395833333336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45232.395833333336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45232.396527777775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45232.416666666664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45232.4375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45232.45138888889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45232.458333333336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45232.458333333336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45232.458333333336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45232.46041666667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45232.467361111114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45232.47222222222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45232.48819444444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45232.5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45232.5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45232.50347222222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45232.506944444445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45232.520833333336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45232.538194444445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45232.541666666664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45232.541666666664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45232.55486111111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45232.5625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45232.56458333333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45232.57638888889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45232.583333333336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45232.600694444445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45232.625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45232.625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45232.625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45232.625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45232.631944444445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45232.634722222225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45232.645833333336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45232.645833333336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45232.65902777778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45232.660416666666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45232.666666666664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45232.666666666664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45232.666666666664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45232.66875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45232.68263888889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45232.708333333336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45232.708333333336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45232.708333333336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45232.71875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45232.71875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45232.7375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45232.739583333336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45232.75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45232.759722222225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45232.770833333336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45232.791666666664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45232.822916666664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45232.822916666664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45232.82638888889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45232.82986111111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45232.84444444445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45232.868055555555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45232.87291666667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45232.895833333336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45232.895833333336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45232.94097222222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45232.958333333336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45232.96111111111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45232.96875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45232.979166666664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45232.99791666667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45232.99930555555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45233.0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45233.0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45233.0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45233.020833333336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45233.024305555555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45233.038194444445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45233.041666666664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45233.04375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45233.04375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45233.04791666667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45233.055555555555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45233.0625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45233.083333333336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45233.11111111111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45233.149305555555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45233.149305555555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45233.15069444444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45233.15972222222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45233.15972222222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45233.16736111111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45233.17361111111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45233.1875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45233.25833333333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45233.271527777775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45233.319444444445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45233.32638888889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45233.32847222222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45233.333333333336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45233.354166666664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45233.436111111114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45233.4375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45233.4375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45233.475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45233.479166666664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45233.49166666667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45233.49930555555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45233.5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45233.5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45233.5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45233.5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45233.510416666664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45233.513194444444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45233.541666666664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45233.569444444445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45233.572916666664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45233.57638888889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45233.583333333336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45233.583333333336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45233.6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45233.60902777778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45233.61388888889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45233.645833333336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45233.666666666664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45233.666666666664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45233.669444444444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45233.680555555555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45233.6875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45233.6875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45233.688888888886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45233.70694444444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45233.71319444444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45233.72777777778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45233.729166666664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45233.743055555555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45233.743055555555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45233.75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45233.75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45233.75902777778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45233.7875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45233.791666666664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45233.791666666664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45233.791666666664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45233.805555555555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45233.81041666667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45233.8125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45233.822916666664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45233.825694444444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45233.82916666667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45233.82986111111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45233.83194444444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45233.833333333336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45233.854166666664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45233.868055555555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45233.895833333336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45233.916666666664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45233.916666666664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45233.93958333333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45233.944444444445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45233.95347222222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45233.958333333336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45233.98819444444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45234.0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45234.0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45234.00069444445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45234.00069444445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45234.006944444445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45234.041666666664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45234.041666666664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45234.07638888889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45234.14444444444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45234.166666666664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45234.166666666664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45234.1875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45234.21527777778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45234.291666666664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45234.3125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45234.325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45234.333333333336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45234.333333333336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45234.333333333336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45234.364583333336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45234.375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45234.375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45234.375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45234.38888888889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45234.413194444445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45234.416666666664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45234.42013888889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45234.427083333336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45234.4375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45234.44027777778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45234.458333333336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45234.479166666664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45234.479166666664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45234.481944444444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45234.48611111111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45234.48819444444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45234.493055555555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45234.5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45234.5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45234.5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45234.520833333336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45234.541666666664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45234.54861111111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45234.5625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45234.5625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45234.5625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45234.57361111111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45234.583333333336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45234.58472222222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45234.597916666666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45234.604166666664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45234.604166666664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45234.60972222222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45234.62152777778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45234.625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45234.625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45234.64236111111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45234.64722222222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45234.65625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45234.65625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45234.65625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45234.66875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45234.67569444444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45234.694444444445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45234.708333333336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45234.71666666667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45234.72083333333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45234.725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45234.73263888889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45234.75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45234.756944444445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45234.760416666664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45234.76388888889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45234.77777777778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45234.791666666664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45234.791666666664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45234.791666666664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45234.8125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45234.8125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45234.833333333336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45234.833333333336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45234.84722222222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45234.847916666666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45234.854166666664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45234.864583333336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45234.875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45234.875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45234.895833333336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45234.925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45234.95138888889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45234.95486111111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45234.958333333336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45234.958333333336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45234.958333333336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45234.979166666664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45234.989583333336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45235.041666666664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45235.052083333336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45235.11388888889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45235.125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45235.14166666667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45235.15972222222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45235.17986111111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45235.25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45235.25763888889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45235.270833333336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45235.270833333336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45235.27638888889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45235.291666666664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45235.29791666667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45235.333333333336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45235.354166666664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45235.40625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45235.416666666664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45235.427083333336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45235.45138888889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45235.5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45235.51180555556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45235.524305555555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45235.52777777778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45235.541666666664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45235.541666666664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45235.541666666664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45235.54305555556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45235.552083333336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45235.5625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45235.572916666664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45235.583333333336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45235.604166666664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45235.61111111111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45235.631944444445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45235.635416666664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45235.635416666664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45235.65833333333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45235.666666666664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45235.675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45235.6875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45235.697916666664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45235.708333333336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45235.708333333336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45235.71597222222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45235.729166666664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45235.729166666664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45235.73541666667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45235.73611111111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45235.73611111111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45235.736805555556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45235.739583333336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45235.756944444445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45235.76388888889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45235.76736111111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45235.77638888889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45235.78402777778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45235.8125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45235.8125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45235.816666666666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45235.81805555556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45235.82361111111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45235.833333333336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45235.833333333336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45235.85277777778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45235.873611111114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45235.93472222222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45235.958333333336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45235.958333333336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45235.98472222222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45235.993055555555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45236.0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45236.01180555556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45236.021527777775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45236.03402777778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45236.041666666664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45236.104166666664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45236.28958333333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45236.3125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45236.333333333336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45236.34027777778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45236.354166666664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45236.36388888889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45236.375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45236.385416666664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45236.38888888889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45236.4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45236.416666666664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45236.416666666664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45236.427083333336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45236.44236111111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45236.44583333333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45236.47361111111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45236.479166666664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45236.48611111111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45236.489583333336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45236.489583333336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45236.49097222222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45236.5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45236.5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45236.5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45236.510416666664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45236.5125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45236.52777777778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45236.583333333336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45236.58541666667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45236.59166666667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45236.604166666664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45236.604166666664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45236.625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45236.625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45236.63958333333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45236.64722222222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45236.649305555555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45236.65138888889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45236.65625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45236.666666666664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45236.666666666664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45236.683333333334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45236.6875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45236.69513888889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45236.70416666667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45236.708333333336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45236.71527777778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45236.71875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45236.729166666664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45236.729166666664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45236.73611111111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45236.74722222222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45236.751388888886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45236.76736111111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45236.770833333336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45236.77291666667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45236.77777777778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45236.78125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45236.78611111111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45236.791666666664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45236.805555555555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45236.81180555555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45236.8125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45236.82013888889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45236.850694444445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45236.86736111111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45236.875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45236.885416666664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45236.895833333336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45236.895833333336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45236.916666666664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45236.94027777778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45236.947916666664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45236.96875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45237.00069444445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45237.01666666667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45237.07152777778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45237.118055555555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45237.12847222222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45237.19097222222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45237.208333333336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45237.21111111111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45237.24375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45237.25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45237.25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45237.270833333336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45237.291666666664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45237.3125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45237.34722222222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45237.375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45237.375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45237.4375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45237.4375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45237.447222222225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45237.458333333336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45237.458333333336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45237.46527777778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45237.47430555556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45237.479166666664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45237.48055555556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45237.48333333333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45237.49722222222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45237.5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45237.5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45237.5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45237.51111111111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45237.520833333336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45237.53125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45237.53472222222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45237.541666666664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45237.552083333336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45237.575694444444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45237.583333333336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45237.59722222222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45237.59722222222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45237.59861111111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45237.604166666664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45237.625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45237.625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45237.635416666664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45237.652083333334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45237.65277777778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45237.66180555556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45237.66458333333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45237.680555555555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45237.6875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45237.6875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45237.697916666664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45237.697916666664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45237.71597222222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45237.729166666664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45237.76597222222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45237.791666666664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45237.791666666664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45237.791666666664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45237.802083333336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45237.802083333336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45237.805555555555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45237.80902777778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45237.833333333336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45237.836805555555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45237.84722222222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45237.854166666664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45237.854166666664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45237.86875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45237.875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45237.88263888889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45237.916666666664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45237.933333333334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45237.93472222222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45237.93958333333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45237.97430555556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45237.979166666664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45237.98402777778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45238.00069444445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45238.075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45238.09375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45238.100694444445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45238.134722222225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45238.1375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45238.169444444444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45238.17361111111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45238.23333333333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45238.25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45238.25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45238.333333333336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45238.33472222222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45238.34722222222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45238.375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45238.375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45238.39375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45238.395833333336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45238.395833333336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45238.416666666664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45238.416666666664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45238.44861111111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45238.46597222222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45238.489583333336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45238.493055555555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45238.5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45238.5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45238.510416666664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45238.524305555555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45238.541666666664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45238.541666666664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45238.552083333336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45238.55902777778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45238.57152777778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45238.57638888889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45238.583333333336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45238.583333333336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45238.58472222222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45238.59305555555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45238.604166666664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45238.604166666664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45238.62222222222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45238.625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45238.625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45238.654861111114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45238.666666666664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45238.666666666664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45238.708333333336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45238.708333333336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45238.72777777778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45238.729166666664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45238.75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45238.75347222222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45238.75347222222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45238.75486111111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45238.76527777778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45238.770833333336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45238.77361111111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45238.791666666664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45238.81527777778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45238.81597222222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45238.822916666664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45238.833333333336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45238.833333333336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45238.833333333336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45238.833333333336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45238.85625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45238.875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45238.875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45238.875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45238.881944444445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45238.895833333336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45238.896527777775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45238.90138888889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45238.92361111111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45238.924305555556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45238.927083333336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45238.94861111111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45238.958333333336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45238.958333333336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45238.97708333333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45238.989583333336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45238.99652777778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45239.0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45239.00069444445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45239.00625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45239.00833333333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45239.024305555555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45239.025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45239.03125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45239.041666666664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45239.04583333333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45239.055555555555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45239.058333333334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45239.083333333336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45239.10486111111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45239.129166666666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45239.19236111111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45239.229166666664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45239.3125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45239.32986111111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45239.34027777778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45239.342361111114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45239.34375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45239.34722222222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45239.354166666664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45239.375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45239.375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45239.385416666664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45239.402083333334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45239.416666666664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45239.438888888886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45239.44861111111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45239.45208333333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45239.45625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45239.458333333336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45239.46944444445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45239.47222222222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45239.479166666664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45239.48125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45239.489583333336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45239.5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45239.506944444445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45239.51944444444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45239.52777777778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45239.52777777778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45239.541666666664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45239.54305555556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45239.55347222222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45239.572916666664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45239.583333333336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45239.583333333336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45239.583333333336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45239.59722222222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45239.60208333333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45239.603472222225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45239.60486111111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45239.61597222222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45239.625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45239.63680555556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45239.638194444444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45239.645833333336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45239.64861111111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45239.666666666664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45239.666666666664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45239.68125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45239.6875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45239.708333333336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45239.708333333336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45239.708333333336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45239.708333333336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45239.708333333336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45239.708333333336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45239.708333333336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45239.725694444445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45239.73611111111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45239.74236111111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45239.78333333333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45239.791666666664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45239.79652777778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45239.80902777778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45239.8125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45239.819444444445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45239.822916666664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45239.82847222222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45239.833333333336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45239.83611111111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45239.85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45239.854166666664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45239.881944444445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45239.90277777778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45239.90972222222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45239.916666666664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45239.9375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45239.94097222222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45239.979166666664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45239.99652777778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45240.00208333333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45240.004166666666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45240.01666666667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45240.024305555555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45240.035416666666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45240.038194444445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45240.06041666667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45240.0625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45240.08263888889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45240.09375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45240.12291666667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45240.12569444445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45240.14236111111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45240.169444444444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45240.1875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45240.19652777778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45240.20138888889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45240.229166666664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45240.229166666664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45240.27361111111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45240.333333333336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45240.333333333336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45240.334027777775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45240.39236111111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45240.416666666664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45240.416666666664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45240.416666666664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45240.416666666664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45240.416666666664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45240.427083333336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45240.427777777775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45240.458333333336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45240.458333333336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45240.47222222222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45240.5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45240.5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45240.5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45240.5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45240.5375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45240.54861111111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45240.580555555556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45240.583333333336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45240.58888888889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45240.604166666664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45240.61388888889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45240.625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45240.625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45240.625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45240.635416666664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45240.64236111111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45240.645833333336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45240.645833333336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45240.65833333333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45240.680555555555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45240.69027777778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45240.700694444444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45240.70138888889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45240.72083333333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45240.72222222222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45240.73541666667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45240.75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45240.760416666664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45240.760416666664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45240.760416666664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45240.76111111111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45240.768055555556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45240.770833333336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45240.770833333336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45240.791666666664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45240.791666666664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45240.791666666664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45240.791666666664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45240.802777777775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45240.805555555555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45240.80694444444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45240.80902777778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45240.8125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45240.825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45240.82638888889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45240.84722222222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45240.84722222222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45240.85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45240.85138888889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45240.86111111111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45240.88888888889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45240.895833333336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45240.895833333336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45240.895833333336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45240.916666666664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45240.958333333336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45240.979166666664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45241.00069444445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45241.006944444445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45241.006944444445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45241.03680555556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45241.04583333333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45241.07361111111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45241.083333333336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45241.104166666664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45241.13888888889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45241.145833333336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45241.291666666664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45241.305555555555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45241.319444444445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45241.34027777778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45241.34375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45241.354166666664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45241.375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45241.399305555555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45241.416666666664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45241.42013888889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45241.43680555555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45241.4375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45241.4375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45241.4375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45241.49375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45241.5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45241.5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45241.5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45241.520833333336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45241.541666666664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45241.59097222222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45241.59097222222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45241.61111111111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45241.614583333336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45241.63888888889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45241.64236111111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45241.65833333333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45241.666666666664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45241.677083333336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45241.68194444444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45241.6875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45241.708333333336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45241.71805555555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45241.743055555555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45241.75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45241.75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45241.75555555556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45241.756944444445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45241.760416666664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45241.770833333336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45241.8125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45241.82638888889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45241.84861111111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45241.854166666664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45241.85972222222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45241.88333333333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45241.88680555556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45241.916666666664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45241.916666666664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45241.947916666664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45241.958333333336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45241.97083333333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45241.97222222222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45242.00069444445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45242.020833333336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45242.020833333336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45242.07847222222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45242.07986111111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45242.08541666667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45242.15902777778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45242.25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45242.25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45242.29513888889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45242.3125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45242.333333333336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45242.333333333336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45242.353472222225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45242.375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45242.375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45242.375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45242.4125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45242.416666666664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45242.416666666664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45242.416666666664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45242.42638888889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45242.43680555555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45242.4375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45242.447916666664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45242.45138888889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45242.475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45242.489583333336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45242.49652777778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45242.5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45242.5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45242.5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45242.5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45242.50277777778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45242.50486111111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45242.541666666664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45242.541666666664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45242.54861111111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45242.552083333336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45242.620833333334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45242.625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45242.62777777778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45242.645833333336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45242.65277777778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45242.65625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45242.666666666664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45242.666666666664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45242.677777777775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45242.6875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45242.69027777778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45242.69097222222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45242.708333333336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45242.71875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45242.729166666664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45242.736805555556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45242.739583333336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45242.74652777778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45242.760416666664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45242.76736111111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45242.78125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45242.80486111111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45242.805555555555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45242.80972222222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45242.833333333336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45242.84444444445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45242.85208333333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45242.854166666664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45242.854166666664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45242.875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45242.875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45242.896527777775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45242.90277777778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45242.916666666664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45242.947916666664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45242.97152777778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45243.0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45243.0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45243.0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45243.0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45243.010416666664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45243.024305555555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45243.166666666664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45243.177083333336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45243.194444444445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45243.208333333336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45243.2375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45243.25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45243.291666666664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45243.29375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45243.30416666667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45243.3125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45243.3125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45243.32638888889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45243.365277777775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45243.375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45243.395833333336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45243.40277777778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45243.416666666664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45243.416666666664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45243.427083333336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45243.430555555555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45243.43402777778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45243.44097222222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45243.444444444445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45243.461805555555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45243.46597222222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45243.5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45243.5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45243.50347222222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45243.51666666667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45243.53611111111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45243.5375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45243.54861111111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45243.583333333336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45243.58888888889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45243.592361111114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45243.597916666666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45243.62569444445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45243.645833333336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45243.645833333336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45243.652083333334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45243.65625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45243.665972222225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45243.666666666664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45243.666666666664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45243.666666666664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45243.69652777778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45243.70694444444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45243.71527777778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45243.722916666666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45243.729166666664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45243.73611111111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45243.748611111114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45243.75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45243.75763888889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45243.76736111111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45243.770833333336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45243.770833333336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45243.774305555555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45243.791666666664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45243.791666666664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45243.8125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45243.822916666664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45243.854166666664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45243.854166666664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45243.854166666664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45243.875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45243.88888888889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45243.895833333336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45243.895833333336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45243.90625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45243.9125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45243.916666666664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45243.927083333336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45243.93402777778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45243.958333333336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45244.00069444445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45244.00069444445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45244.00069444445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45244.05347222222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45244.166666666664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45244.23263888889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45244.333333333336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45244.35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45244.364583333336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45244.375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45244.375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45244.375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45244.375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45244.37708333333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45244.381944444445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45244.444444444445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45244.46875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45244.475694444445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45244.478472222225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45244.489583333336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45244.490277777775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45244.49166666667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45244.493055555555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45244.493055555555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45244.49652777778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45244.5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45244.50347222222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45244.52638888889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45244.52777777778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45244.52847222222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45244.55138888889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45244.56805555556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45244.56875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45244.572916666664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45244.57430555556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45244.58263888889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45244.583333333336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45244.60833333333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45244.61111111111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45244.625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45244.625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45244.625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45244.625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45244.625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45244.626388888886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45244.635416666664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45244.63611111111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45244.63888888889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45244.645833333336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45244.646527777775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45244.646527777775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45244.65625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45244.6875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45244.708333333336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45244.72222222222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45244.725694444445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45244.729166666664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45244.729166666664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45244.75347222222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45244.75347222222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45244.760416666664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45244.7625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45244.791666666664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45244.791666666664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45244.791666666664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45244.85625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45244.864583333336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45244.875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45244.875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45244.90277777778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45244.90277777778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45244.90625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45244.91805555556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45244.947916666664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45245.0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45245.0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45245.0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45245.00069444445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45245.00208333333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45245.010416666664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45245.020833333336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45245.029861111114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45245.04583333333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45245.06875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45245.07013888889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45245.09444444445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45245.09722222222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45245.174305555556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45245.19097222222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45245.25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45245.26736111111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45245.291666666664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45245.33125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45245.34652777778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45245.375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45245.375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45245.430555555555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45245.4375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45245.447916666664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45245.450694444444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45245.458333333336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45245.46527777778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45245.49652777778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45245.506944444445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45245.51666666667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45245.520833333336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45245.520833333336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45245.53194444445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45245.541666666664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45245.541666666664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45245.541666666664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45245.552083333336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45245.572916666664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45245.60625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45245.625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45245.625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45245.625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45245.629166666666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45245.63888888889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45245.63958333333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45245.645833333336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45245.645833333336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45245.645833333336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45245.645833333336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45245.645833333336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45245.645833333336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45245.645833333336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45245.645833333336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45245.65625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45245.65625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45245.657638888886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45245.66180555556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45245.663194444445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45245.666666666664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45245.6875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45245.697222222225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45245.708333333336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45245.708333333336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45245.711805555555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45245.72222222222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45245.73055555556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45245.73541666667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45245.739583333336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45245.75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45245.75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45245.75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45245.75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45245.770833333336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45245.791666666664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45245.8125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45245.8125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45245.822916666664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45245.833333333336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45245.833333333336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45245.83611111111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45245.84375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45245.86041666667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45245.8625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45245.87152777778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45245.895833333336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45245.904861111114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45245.916666666664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45245.916666666664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45245.947916666664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45245.94861111111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45245.958333333336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45245.958333333336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45245.958333333336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45245.979166666664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45246.041666666664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45246.0625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45246.125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45246.166666666664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45246.166666666664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45246.17152777778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45246.1875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45246.225694444445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45246.26736111111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45246.291666666664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45246.291666666664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45246.3125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45246.333333333336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45246.333333333336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45246.36111111111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45246.395833333336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45246.40833333333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45246.40972222222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45246.416666666664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45246.416666666664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45246.416666666664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45246.416666666664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45246.43680555555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45246.4375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45246.43958333333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45246.444444444445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45246.458333333336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45246.458333333336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45246.458333333336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45246.458333333336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45246.46527777778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45246.479166666664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45246.48611111111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45246.493055555555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45246.493055555555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45246.49652777778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45246.5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45246.5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45246.50069444445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45246.520833333336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45246.520833333336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45246.54583333333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45246.55902777778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45246.614583333336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45246.625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45246.625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45246.65277777778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45246.65902777778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45246.6625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45246.666666666664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45246.67986111111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45246.697916666664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45246.708333333336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45246.71527777778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45246.72361111111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45246.75902777778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45246.76388888889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45246.77777777778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45246.78194444445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45246.791666666664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45246.802083333336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45246.819444444445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45246.833333333336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45246.84375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45246.86388888889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45246.89027777778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45246.89444444444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45246.916666666664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45246.92361111111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45246.958333333336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45246.97777777778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45247.0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45247.00069444445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45247.00069444445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45247.00069444445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45247.00208333333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45247.01597222222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45247.02777777778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45247.03333333333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45247.041666666664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45247.041666666664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45247.041666666664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45247.041666666664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45247.041666666664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45247.06527777778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45247.069444444445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45247.083333333336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45247.083333333336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45247.08819444444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45247.09166666667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45247.104166666664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45247.125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45247.125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45247.125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45247.14513888889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45247.145833333336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45247.145833333336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45247.177083333336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45247.21875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45247.23819444444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45247.25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45247.29861111111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45247.305555555555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45247.34861111111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45247.375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45247.40277777778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45247.416666666664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45247.416666666664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45247.416666666664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45247.42916666667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45247.458333333336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45247.458333333336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45247.464583333334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45247.479166666664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45247.5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45247.5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45247.5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45247.51388888889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45247.520833333336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45247.53402777778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45247.54861111111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45247.55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45247.55486111111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45247.5625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45247.572916666664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45247.57638888889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45247.58125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45247.583333333336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45247.583333333336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45247.586805555555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45247.59375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45247.61111111111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45247.625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45247.62777777778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45247.643055555556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45247.6625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45247.669444444444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45247.67152777778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45247.697916666664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45247.708333333336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45247.75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45247.75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45247.768055555556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45247.770833333336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45247.79305555556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45247.819444444445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45247.825694444444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45247.83263888889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45247.87847222222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45247.93194444444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45247.9375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45247.958333333336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45247.958333333336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45248.00069444445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45248.010416666664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45248.010416666664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45248.010416666664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45248.03194444445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45248.052083333336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45248.075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45248.104166666664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45248.15972222222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45248.166666666664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45248.17361111111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45248.191666666666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45248.208333333336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45248.21666666667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45248.23611111111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45248.25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45248.28125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45248.319444444445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45248.333333333336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45248.336805555555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45248.37222222222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45248.375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45248.375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45248.375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45248.375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45248.375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45248.39027777778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45248.40138888889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45248.42013888889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45248.444444444445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45248.45486111111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45248.458333333336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45248.458333333336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45248.479166666664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45248.479166666664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45248.479166666664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45248.48263888889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45248.489583333336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45248.5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45248.5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45248.51944444444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45248.520833333336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45248.541666666664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45248.541666666664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45248.541666666664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45248.55763888889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45248.57638888889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45248.583333333336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45248.604166666664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45248.625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45248.63055555556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45248.6375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45248.645833333336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45248.645833333336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45248.666666666664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45248.677083333336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45248.688888888886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45248.69027777778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45248.69097222222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45248.708333333336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45248.708333333336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45248.729166666664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45248.75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45248.75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45248.75069444445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45248.75763888889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45248.76527777778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45248.775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45248.77777777778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45248.791666666664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45248.791666666664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45248.791666666664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45248.791666666664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45248.80902777778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45248.80902777778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45248.8125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45248.81597222222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45248.82986111111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45248.833333333336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45248.833333333336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45248.833333333336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45248.833333333336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45248.839583333334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45248.85208333333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45248.875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45248.875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45248.88888888889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45248.90277777778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45248.90625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45248.92083333333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45248.94097222222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45248.958333333336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45248.96597222222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45248.99791666667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45249.04305555556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45249.06736111111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45249.07708333333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45249.114583333336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45249.125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45249.186111111114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45249.200694444444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45249.21527777778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45249.229166666664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45249.25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45249.270833333336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45249.291666666664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45249.291666666664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45249.3125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45249.345138888886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45249.34722222222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45249.36111111111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45249.373611111114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45249.375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45249.395833333336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45249.416666666664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45249.416666666664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45249.416666666664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45249.427777777775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45249.430555555555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45249.43402777778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45249.447916666664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45249.45277777778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45249.458333333336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45249.458333333336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45249.479166666664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45249.479166666664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45249.5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45249.5125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45249.51388888889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45249.520833333336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45249.520833333336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45249.54513888889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45249.552083333336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45249.55902777778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45249.56736111111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45249.56875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45249.57638888889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45249.583333333336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45249.583333333336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45249.600694444445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45249.625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45249.625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45249.625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45249.625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45249.635416666664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45249.64236111111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45249.645833333336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45249.65972222222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45249.666666666664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45249.666666666664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45249.67361111111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45249.708333333336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45249.725694444445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45249.731944444444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45249.760416666664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45249.770833333336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45249.774305555555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45249.777083333334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45249.791666666664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45249.79305555556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45249.79305555556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45249.833333333336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45249.84722222222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45249.84722222222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45249.85208333333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45249.85833333333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45249.86944444444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45249.90277777778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45249.90972222222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45249.916666666664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45249.927083333336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45249.930555555555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45249.93472222222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45249.947916666664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45249.958333333336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45249.98611111111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45250.0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45250.0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45250.00069444445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45250.00069444445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45250.04027777778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45250.041666666664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45250.0625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45250.06736111111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45250.08194444444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45250.09305555555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45250.11597222222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45250.208333333336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45250.208333333336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45250.291666666664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45250.291666666664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45250.336805555555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45250.354166666664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45250.368055555555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45250.375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45250.385416666664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45250.38888888889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45250.395833333336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45250.402083333334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45250.416666666664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45250.49236111111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45250.5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45250.5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45250.5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45250.506944444445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45250.53125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45250.541666666664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45250.541666666664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45250.544444444444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45250.555555555555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45250.56736111111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45250.57986111111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45250.583333333336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45250.583333333336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45250.604166666664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45250.60763888889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45250.629166666666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45250.63958333333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45250.64027777778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45250.64444444444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45250.65277777778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45250.65972222222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45250.666666666664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45250.666666666664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45250.666666666664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45250.68680555555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45250.6875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45250.70138888889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45250.708333333336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45250.708333333336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45250.708333333336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45250.708333333336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45250.708333333336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45250.708333333336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45250.708333333336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45250.74166666667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45250.75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45250.802083333336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45250.80347222222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45250.805555555555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45250.82638888889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45250.84583333333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45250.84930555556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45250.861805555556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45250.86319444444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45250.875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45250.881944444445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45250.895833333336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45250.90069444444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45250.9125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45250.916666666664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45250.927083333336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45250.958333333336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45250.961805555555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45250.975694444445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45251.00069444445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45251.00555555556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45251.02013888889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45251.020833333336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45251.0625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45251.0625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45251.06319444445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45251.069444444445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45251.083333333336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45251.104166666664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45251.118055555555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45251.12430555555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45251.125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45251.180555555555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45251.291666666664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45251.3125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45251.333333333336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45251.354166666664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45251.375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45251.404861111114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45251.42986111111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45251.43263888889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45251.44652777778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45251.458333333336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45251.458333333336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45251.47222222222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45251.479166666664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45251.48055555556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45251.489583333336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45251.49236111111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45251.49791666667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45251.5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45251.5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45251.5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45251.506944444445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45251.541666666664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45251.54861111111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45251.54861111111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45251.5625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45251.5625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45251.57916666667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45251.583333333336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45251.583333333336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45251.59375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45251.604166666664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45251.61111111111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45251.625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45251.635416666664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45251.645833333336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45251.645833333336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45251.645833333336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45251.645833333336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45251.64722222222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45251.680555555555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45251.708333333336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45251.73055555556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45251.73263888889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45251.75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45251.75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45251.75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45251.75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45251.75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45251.75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45251.76736111111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45251.770833333336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45251.77777777778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45251.77777777778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45251.802083333336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45251.833333333336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45251.833333333336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45251.833333333336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45251.834027777775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45251.854166666664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45251.87013888889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45251.87222222222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45251.895833333336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45251.899305555555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45251.916666666664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45251.916666666664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45251.9375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45252.00069444445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45252.006944444445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45252.03333333333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45252.03402777778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45252.041666666664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45252.041666666664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45252.041666666664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45252.04513888889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45252.09722222222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45252.145833333336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45252.18472222222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45252.20138888889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45252.229166666664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45252.245833333334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45252.25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45252.302083333336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45252.30902777778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45252.333333333336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45252.333333333336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45252.333333333336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45252.33611111111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45252.336805555555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45252.336805555555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45252.34027777778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45252.34652777778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45252.364583333336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45252.375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45252.375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45252.40972222222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45252.416666666664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45252.425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45252.42916666667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45252.4375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45252.43819444445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45252.447916666664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45252.458333333336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45252.470138888886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45252.47222222222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45252.479166666664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45252.48611111111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45252.495833333334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45252.520833333336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45252.541666666664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45252.541666666664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45252.541666666664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45252.541666666664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45252.541666666664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45252.549305555556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45252.55138888889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45252.552777777775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45252.580555555556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45252.58125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45252.59375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45252.59722222222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45252.60277777778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45252.60763888889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45252.64236111111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45252.643055555556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45252.645833333336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45252.65625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45252.67361111111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45252.697916666664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45252.70625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45252.708333333336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45252.708333333336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45252.708333333336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45252.711805555555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45252.72708333333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45252.729166666664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45252.74513888889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45252.75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45252.77777777778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45252.78472222222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45252.791666666664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45252.80694444444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45252.8125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45252.833333333336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45252.833333333336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45252.833333333336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45252.8375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45252.84652777778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45252.854166666664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45252.856944444444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45252.85763888889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45252.87152777778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45252.875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45252.88611111111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45252.90625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45252.92361111111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45252.92916666667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45252.936111111114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45252.941666666666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45252.95138888889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45252.95416666667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45252.958333333336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45252.979166666664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45252.993055555555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45252.99513888889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45253.0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45253.020833333336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45253.03125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45253.032638888886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45253.041666666664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45253.05347222222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45253.055555555555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45253.072916666664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45253.083333333336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45253.1125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45253.12013888889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45253.125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45253.12847222222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45253.17013888889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45253.18958333333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45253.229166666664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45253.23402777778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45253.25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45253.29861111111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45253.36388888889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45253.368055555555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45253.375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45253.375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45253.396527777775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45253.416666666664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45253.416666666664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45253.43402777778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45253.45277777778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45253.458333333336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45253.47152777778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45253.5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45253.5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45253.50208333333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45253.51666666667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45253.52222222222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45253.52638888889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45253.52777777778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45253.52777777778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45253.53680555556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45253.541666666664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45253.541666666664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45253.541666666664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45253.541666666664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45253.54513888889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45253.55138888889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45253.552083333336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45253.55625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45253.55694444444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45253.558333333334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45253.5625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45253.57638888889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45253.583333333336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45253.586805555555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45253.59375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45253.645833333336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45253.708333333336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45253.708333333336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45253.708333333336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45253.708333333336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45253.71875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45253.739583333336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45253.75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45253.760416666664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45253.76111111111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45253.76875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45253.77777777778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45253.79236111111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45253.79513888889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45253.802083333336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45253.80972222222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45253.81805555556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45253.83611111111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45253.854166666664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45253.854166666664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45253.85555555556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45253.86597222222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45253.875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45253.875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45253.916666666664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45253.916666666664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45253.93125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45253.955555555556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45253.958333333336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45253.97152777778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45253.99652777778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45254.0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45254.00069444445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45254.0125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45254.041666666664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45254.041666666664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45254.041666666664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45254.08541666667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45254.08541666667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45254.09375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45254.104166666664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45254.125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45254.14097222222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45254.175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45254.270833333336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45254.291666666664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45254.336805555555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45254.354166666664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45254.375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45254.39027777778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45254.39166666667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45254.395833333336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45254.395833333336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45254.416666666664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45254.42361111111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45254.427083333336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45254.43194444444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45254.4375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45254.458333333336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45254.458333333336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45254.47083333333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45254.47777777778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45254.48819444444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45254.489583333336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45254.5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45254.5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45254.5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45254.50833333333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45254.52222222222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45254.53125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45254.53680555556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45254.541666666664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45254.541666666664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45254.541666666664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45254.541666666664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45254.541666666664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45254.54583333333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45254.54791666667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45254.583333333336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45254.603472222225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45254.604166666664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45254.625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45254.645833333336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45254.65277777778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45254.65277777778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45254.67361111111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45254.708333333336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45254.72222222222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45254.729166666664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45254.729166666664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45254.75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45254.75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45254.75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45254.760416666664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45254.76180555556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45254.770833333336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45254.791666666664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45254.791666666664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45254.802777777775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45254.80347222222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45254.805555555555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45254.8125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45254.816666666666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45254.81875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45254.84375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45254.84652777778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45254.87291666667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45254.87708333333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45254.879166666666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45254.90138888889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45254.92569444444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45254.958333333336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45254.958333333336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45254.99166666667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45255.0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45255.0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45255.0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45255.00069444445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45255.010416666664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45255.010416666664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45255.01666666667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45255.025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45255.08541666667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45255.229166666664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45255.229166666664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45255.25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45255.26388888889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45255.28125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45255.291666666664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45255.291666666664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45255.3125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45255.31805555556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45255.322916666664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45255.333333333336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45255.375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45255.375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45255.385416666664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45255.39027777778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45255.395833333336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45255.399305555555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45255.399305555555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45255.416666666664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45255.416666666664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45255.43402777778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45255.44236111111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45255.447916666664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45255.458333333336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45255.46875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45255.47222222222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45255.5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45255.51458333333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45255.51527777778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45255.520833333336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45255.520833333336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45255.5625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45255.583333333336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45255.600694444445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45255.604166666664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45255.61111111111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45255.614583333336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45255.623611111114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45255.625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45255.629166666666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45255.64097222222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45255.645833333336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45255.65069444444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45255.65277777778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45255.666666666664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45255.67361111111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45255.675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45255.6875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45255.6875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45255.691666666666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45255.694444444445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45255.697916666664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45255.705555555556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45255.708333333336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45255.729166666664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45255.73263888889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45255.75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45255.75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45255.75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45255.75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45255.75555555556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45255.76388888889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45255.770833333336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45255.770833333336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45255.77847222222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45255.790972222225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45255.791666666664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45255.813888888886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45255.82361111111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45255.833333333336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45255.833333333336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45255.84930555556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45255.86041666667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45255.87013888889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45255.875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45255.875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45255.875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45255.895833333336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45255.916666666664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45255.93402777778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45255.947916666664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45255.947916666664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45255.958333333336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45255.96875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45255.9875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45256.0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45256.00069444445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45256.00347222222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45256.01388888889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45256.041666666664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45256.125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45256.125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45256.154861111114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45256.20138888889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45256.208333333336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45256.25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45256.291666666664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45256.302083333336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45256.3125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45256.31597222222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45256.354166666664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45256.375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45256.375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45256.375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45256.43402777778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45256.43819444445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45256.475694444445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45256.49166666667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45256.493055555555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45256.495833333334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45256.5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45256.5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45256.50069444445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45256.504166666666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45256.541666666664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45256.54236111111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45256.54375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45256.54861111111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45256.552083333336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45256.563888888886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45256.56527777778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45256.572916666664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45256.57777777778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45256.583333333336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45256.59027777778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45256.59930555556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45256.614583333336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45256.62152777778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45256.625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45256.625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45256.625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45256.65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45256.652083333334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45256.65277777778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45256.65625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45256.663194444445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45256.666666666664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45256.70208333333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45256.709027777775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45256.71111111111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45256.729166666664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45256.739583333336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45256.75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45256.75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45256.75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45256.77361111111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45256.777083333334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45256.791666666664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45256.791666666664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45256.819444444445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45256.833333333336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45256.833333333336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45256.833333333336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45256.83541666667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45256.854166666664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45256.85625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45256.865277777775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45256.875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45256.89861111111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45256.90625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45256.916666666664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45256.964583333334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45256.97222222222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45257.0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45257.00069444445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45257.00208333333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45257.09027777778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45257.270833333336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45257.282638888886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45257.291666666664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45257.373611111114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45257.375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45257.375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45257.375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45257.375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45257.40902777778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45257.424305555556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45257.43958333333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45257.45763888889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45257.458333333336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45257.467361111114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45257.48333333333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45257.48541666667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45257.5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45257.501388888886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45257.50902777778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45257.520833333336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45257.53194444445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45257.535416666666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45257.541666666664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45257.541666666664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45257.541666666664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45257.541666666664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45257.54305555556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45257.55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45257.55416666667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45257.5625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45257.5625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45257.569444444445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45257.583333333336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45257.59722222222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45257.61111111111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45257.618055555555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45257.620833333334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45257.625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45257.64097222222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45257.645833333336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45257.645833333336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45257.645833333336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45257.666666666664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45257.666666666664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45257.680555555555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45257.6875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45257.697916666664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45257.72222222222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45257.729166666664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45257.729166666664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45257.76111111111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45257.76736111111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45257.770833333336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45257.77291666667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45257.77777777778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45257.8125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45257.8125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45257.8125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45257.82361111111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45257.833333333336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45257.875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45257.88888888889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45257.895833333336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45257.916666666664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45257.927083333336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45257.95347222222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45257.958333333336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45257.986805555556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45258.02777777778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45258.03125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45258.05972222222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45258.07916666667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45258.08541666667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45258.09166666667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45258.11319444444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45258.12847222222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45258.145833333336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45258.1625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45258.208333333336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45258.229166666664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45258.23263888889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45258.2875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45258.29861111111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45258.375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45258.395833333336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45258.39861111111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45258.4125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45258.416666666664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45258.458333333336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45258.479166666664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45258.5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45258.5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45258.5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45258.5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45258.5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45258.5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45258.5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45258.520833333336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45258.541666666664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45258.541666666664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45258.54861111111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45258.5625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45258.57013888889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45258.604166666664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45258.604166666664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45258.604166666664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45258.618055555555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45258.65625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45258.66527777778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45258.666666666664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45258.66805555556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45258.680555555555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45258.69027777778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45258.708333333336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45258.708333333336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45258.708333333336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45258.75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45258.76736111111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45258.77291666667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45258.791666666664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45258.819444444445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45258.82638888889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45258.836805555555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45258.88888888889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45258.895833333336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45258.9375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45258.950694444444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45258.96875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45258.97222222222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45258.979166666664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45258.98333333333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45258.98611111111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45258.995833333334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45259.0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45259.0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45259.00069444445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45259.00208333333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45259.02291666667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45259.03472222222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45259.041666666664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45259.083333333336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45259.083333333336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45259.104166666664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45259.104166666664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45259.125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45259.16458333333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45259.166666666664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45259.166666666664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45259.166666666664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45259.180555555555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45259.21527777778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45259.26875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45259.291666666664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45259.336805555555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45259.34027777778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45259.35902777778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45259.395833333336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45259.416666666664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45259.416666666664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45259.416666666664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45259.419444444444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45259.42361111111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45259.447916666664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45259.45625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45259.5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45259.51666666667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45259.51944444444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45259.541666666664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45259.552083333336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45259.5625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45259.583333333336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45259.583333333336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45259.58472222222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45259.58888888889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45259.604166666664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45259.604166666664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45259.618055555555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45259.625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45259.625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45259.625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45259.625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45259.625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45259.645833333336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45259.645833333336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45259.666666666664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45259.666666666664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45259.68402777778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45259.708333333336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45259.708333333336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45259.708333333336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45259.708333333336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45259.729166666664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45259.73472222222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45259.73888888889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45259.739583333336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45259.75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45259.756944444445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45259.76388888889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45259.770833333336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45259.78472222222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45259.788194444445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45259.78888888889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45259.791666666664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45259.79861111111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45259.8125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45259.8125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45259.833333333336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45259.8375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45259.85486111111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45259.86319444444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45259.899305555555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45259.91458333333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45259.91527777778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45259.916666666664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45259.916666666664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45259.916666666664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45259.958333333336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45259.96875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45259.97152777778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45260.0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45260.00069444445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45260.01111111111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45260.013194444444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45260.018055555556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45260.055555555555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45260.05972222222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45260.0625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45260.0625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45260.083333333336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45260.083333333336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45260.092361111114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45260.131944444445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45260.15416666667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45260.15625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45260.15902777778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45260.25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45260.29861111111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45260.3125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45260.3125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45260.32638888889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45260.354166666664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45260.375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45260.375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45260.39861111111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45260.41875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45260.42569444444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45260.44861111111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45260.458333333336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45260.47083333333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45260.479166666664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45260.5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45260.5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45260.506944444445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45260.510416666664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45260.53125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45260.583333333336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45260.59722222222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45260.625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45260.62986111111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45260.62986111111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45260.631944444445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45260.64861111111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45260.65277777778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45260.666666666664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45260.677777777775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45260.680555555555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45260.68263888889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45260.69513888889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45260.728472222225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45260.7375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45260.739583333336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45260.74652777778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45260.75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45260.75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45260.75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45260.770833333336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45260.78333333333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45260.791666666664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45260.802083333336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45260.80347222222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45260.80486111111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45260.8125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45260.816666666666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45260.833333333336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45260.833333333336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45260.833333333336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45260.84027777778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45260.84722222222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45260.854166666664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45260.87152777778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45260.87847222222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45260.916666666664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45260.927083333336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45260.93194444444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45260.93194444444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45260.94097222222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45260.95347222222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45260.958333333336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45260.958333333336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45260.979166666664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45260.99166666667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45260.99652777778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45261.0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45261.020833333336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45261.027083333334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45261.041666666664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45261.041666666664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45261.06805555556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45261.07361111111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45261.083333333336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45261.08611111111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45261.09375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45261.104166666664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45261.104166666664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45261.129166666666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45261.135416666664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45261.135416666664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45261.169444444444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45261.17847222222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45261.211805555555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45261.21875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45261.229166666664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45261.24166666667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45261.245833333334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45261.291666666664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45261.302083333336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45261.30972222222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45261.354166666664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45261.375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45261.375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45261.385416666664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45261.39236111111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45261.395833333336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45261.416666666664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45261.416666666664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45261.4375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45261.447916666664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45261.45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45261.458333333336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45261.49166666667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45261.5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45261.5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45261.5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45261.50069444445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45261.520833333336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45261.524305555555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45261.524305555555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45261.541666666664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45261.541666666664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45261.592361111114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45261.645833333336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45261.652083333334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45261.677083333336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45261.680555555555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45261.680555555555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45261.6875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45261.69097222222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45261.69097222222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45261.697916666664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45261.700694444444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45261.708333333336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45261.708333333336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45261.7125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45261.729166666664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45261.73472222222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45261.739583333336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45261.74166666667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45261.75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45261.76458333333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45261.770833333336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45261.770833333336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45261.77777777778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45261.785416666666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45261.78958333333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45261.791666666664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45261.805555555555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45261.82708333333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45261.833333333336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45261.845138888886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45261.84930555556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45261.86875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45261.87291666667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45261.875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45261.888194444444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45261.88888888889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45261.895833333336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45261.91527777778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45261.927083333336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45261.927083333336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45261.94097222222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45261.944444444445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45261.95138888889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45261.958333333336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45261.958333333336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45261.98263888889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45262.0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45262.00347222222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45262.041666666664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45262.09861111111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45262.104166666664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45262.13958333333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45262.28472222222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45262.291666666664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45262.3125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45262.333333333336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45262.333333333336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45262.354166666664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45262.375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45262.375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45262.375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45262.37847222222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45262.38888888889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45262.38888888889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45262.39097222222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45262.40277777778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45262.410416666666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45262.416666666664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45262.416666666664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45262.44097222222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45262.45138888889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45262.458333333336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45262.461805555555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45262.464583333334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45262.479166666664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45262.5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45262.5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45262.5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45262.5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45262.5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45262.504166666666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45262.51388888889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45262.51458333333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45262.521527777775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45262.52222222222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45262.535416666666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45262.541666666664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45262.541666666664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45262.55694444444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45262.5625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45262.572916666664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45262.57847222222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45262.583333333336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45262.584027777775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45262.58472222222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45262.58888888889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45262.59027777778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45262.59375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45262.604166666664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45262.60486111111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45262.618055555555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45262.61944444444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45262.625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45262.645833333336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45262.666666666664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45262.666666666664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45262.666666666664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45262.70486111111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45262.708333333336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45262.708333333336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45262.708333333336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45262.708333333336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45262.729166666664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45262.729166666664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45262.7375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45262.7375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45262.73819444444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45262.7625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45262.76388888889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45262.768055555556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45262.770833333336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45262.78888888889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45262.802083333336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45262.822916666664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45262.833333333336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45262.833333333336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45262.833333333336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45262.84027777778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45262.86111111111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45262.875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45262.885416666664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45262.90625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45262.90972222222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45262.916666666664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45262.9375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45262.958333333336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45262.96875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45262.97430555556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45262.97638888889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45262.979166666664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45262.981944444444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45263.0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45263.00069444445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45263.02916666667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45263.03125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45263.072916666664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45263.09027777778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45263.09166666667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45263.09930555556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45263.104166666664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45263.16805555556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45263.17013888889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45263.24166666667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45263.259722222225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45263.3125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45263.319444444445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45263.333333333336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45263.333333333336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45263.34166666667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45263.354166666664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45263.368055555555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45263.37152777778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45263.375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45263.375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45263.375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45263.40972222222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45263.415972222225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45263.41875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45263.43194444444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45263.43541666667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45263.458333333336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45263.458333333336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45263.46527777778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45263.47430555556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45263.479166666664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45263.489583333336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45263.5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45263.5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45263.5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45263.501388888886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45263.53125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45263.54652777778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45263.55347222222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45263.5625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45263.56527777778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45263.58125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45263.583333333336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45263.583333333336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45263.583333333336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45263.59027777778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45263.604166666664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45263.604166666664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45263.614583333336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45263.61875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45263.62152777778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45263.625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45263.625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45263.62847222222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45263.63888888889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45263.64444444444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45263.666666666664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45263.666666666664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45263.677083333336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45263.68680555555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45263.6875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45263.708333333336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45263.708333333336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45263.72083333333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45263.729166666664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45263.73611111111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45263.739583333336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45263.760416666664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45263.76388888889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45263.76458333333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45263.791666666664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45263.791666666664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45263.8125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45263.81527777778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45263.833333333336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45263.833333333336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45263.836805555555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45263.86736111111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45263.875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45263.875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45263.875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45263.875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45263.88611111111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45263.916666666664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45263.9375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45263.947916666664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45263.979166666664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45263.993055555555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45264.038194444445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45264.041666666664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45264.09722222222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45264.17013888889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45264.17291666667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45264.174305555556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45264.208333333336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45264.231944444444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45264.25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45264.28125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45264.29513888889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45264.375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45264.38888888889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45264.395833333336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45264.41111111111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45264.416666666664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45264.43472222222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45264.44930555556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45264.45138888889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45264.46875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45264.475694444445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45264.495833333334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45264.5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45264.5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45264.5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45264.5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45264.5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45264.5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45264.52013888889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45264.520833333336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45264.541666666664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45264.541666666664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45264.56180555555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45264.57638888889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45264.583333333336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45264.583333333336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45264.600694444445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45264.614583333336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45264.62152777778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45264.625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45264.625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45264.65902777778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45264.666666666664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45264.666666666664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45264.669444444444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45264.67291666667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45264.686111111114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45264.6875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45264.6875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45264.6875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45264.691666666666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45264.70486111111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45264.708333333336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45264.708333333336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45264.708333333336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45264.72430555556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45264.75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45264.76736111111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45264.770833333336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45264.77569444444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45264.77916666667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45264.791666666664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45264.79236111111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45264.802083333336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45264.8125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45264.819444444445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45264.833333333336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45264.836805555555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45264.84166666667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45264.84722222222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45264.854166666664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45264.85763888889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45264.86111111111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45264.875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45264.895833333336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45264.895833333336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45264.895833333336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45264.92222222222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45264.92986111111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45264.93402777778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45264.93402777778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45264.947916666664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45264.96875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45264.97777777778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45265.004166666666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45265.020833333336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45265.02361111111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45265.04722222222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45265.083333333336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45265.12847222222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45265.15902777778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45265.17083333333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45265.25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45265.25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45265.308333333334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45265.333333333336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45265.370833333334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45265.375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45265.39236111111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45265.395833333336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45265.416666666664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45265.42013888889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45265.427083333336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45265.427083333336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45265.43402777778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45265.45416666667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45265.458333333336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45265.458333333336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45265.46388888889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45265.46527777778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45265.479166666664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45265.498611111114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45265.5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45265.5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45265.5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45265.5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45265.5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45265.50347222222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45265.510416666664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45265.520833333336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45265.53402777778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45265.53611111111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45265.538194444445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45265.541666666664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45265.541666666664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45265.54861111111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45265.555555555555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45265.555555555555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45265.584027777775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45265.59722222222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45265.59722222222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45265.625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45265.625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45265.625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45265.625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45265.625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45265.63888888889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45265.64097222222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45265.65625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45265.666666666664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45265.666666666664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45265.680555555555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45265.683333333334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45265.6875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45265.69027777778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45265.69097222222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45265.697916666664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45265.697916666664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45265.708333333336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45265.71597222222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45265.72222222222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45265.729166666664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45265.729166666664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45265.7625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45265.76527777778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45265.76736111111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45265.770833333336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45265.791666666664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45265.791666666664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45265.799305555556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45265.82013888889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45265.839583333334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45265.850694444445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45265.875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45265.92361111111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45265.927083333336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45265.93402777778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45265.9375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45265.93958333333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45265.95138888889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45265.958333333336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45265.979166666664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45265.99513888889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45266.0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45266.0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45266.00069444445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45266.00833333333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45266.020833333336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45266.025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45266.0625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45266.072916666664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45266.083333333336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45266.09861111111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45266.125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45266.125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45266.125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45266.16458333333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45266.166666666664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45266.17083333333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45266.186111111114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45266.3125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45266.322916666664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45266.333333333336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45266.34027777778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45266.34722222222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45266.375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45266.37569444445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45266.38125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45266.381944444445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45266.40625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45266.416666666664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45266.416666666664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45266.416666666664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45266.4375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45266.438888888886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45266.45138888889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45266.458333333336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45266.458333333336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45266.47222222222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45266.475694444445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45266.479166666664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45266.48888888889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45266.5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45266.5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45266.5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45266.50208333333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45266.541666666664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45266.54305555556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45266.5625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45266.56597222222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45266.569444444445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45266.575694444444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45266.57777777778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45266.57986111111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45266.583333333336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45266.583333333336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45266.583333333336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45266.583333333336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45266.59722222222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45266.60208333333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45266.604166666664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45266.606944444444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45266.614583333336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45266.625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45266.64027777778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45266.64166666667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45266.645833333336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45266.6625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45266.666666666664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45266.666666666664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45266.6875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45266.6875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45266.688888888886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45266.69236111111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45266.708333333336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45266.75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45266.7625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45266.770833333336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45266.78472222222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45266.788194444445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45266.791666666664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45266.80416666667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45266.805555555555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45266.8125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45266.82847222222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45266.833333333336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45266.833333333336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45266.833333333336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45266.833333333336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45266.85972222222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45266.87291666667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45266.875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45266.875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45266.879166666666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45266.88263888889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45266.89236111111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45266.895833333336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45266.90625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45266.916666666664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45266.924305555556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45266.924305555556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45266.927083333336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45266.9375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45266.95138888889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45266.955555555556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45266.958333333336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45266.958333333336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45266.989583333336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45267.00069444445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45267.00347222222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45267.041666666664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45267.05069444444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45267.052083333336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45267.0625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45267.08263888889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45267.083333333336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45267.083333333336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45267.106944444444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45267.114583333336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45267.209027777775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45267.24652777778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45267.25347222222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45267.302083333336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45267.34375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45267.38125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45267.38402777778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45267.38611111111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45267.38958333333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45267.395833333336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45267.40625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45267.40833333333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45267.416666666664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45267.416666666664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45267.416666666664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45267.45138888889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45267.458333333336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45267.458333333336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45267.48263888889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45267.48611111111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45267.489583333336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45267.49444444444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45267.5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45267.5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45267.5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45267.50069444445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45267.5125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45267.520833333336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45267.520833333336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45267.52777777778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45267.53402777778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45267.541666666664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45267.541666666664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45267.541666666664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45267.541666666664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45267.54861111111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45267.552083333336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45267.572916666664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45267.572916666664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45267.589583333334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45267.59861111111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45267.604166666664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45267.614583333336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45267.618055555555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45267.62013888889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45267.625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45267.625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45267.631944444445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45267.63888888889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45267.645833333336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45267.67083333333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45267.677083333336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45267.683333333334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45267.697916666664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45267.708333333336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45267.71875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45267.725694444445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45267.73611111111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45267.75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45267.76527777778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45267.774305555555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45267.77777777778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45267.77916666667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45267.790972222225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45267.791666666664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45267.79375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45267.79652777778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45267.79861111111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45267.802083333336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45267.80902777778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45267.819444444445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45267.833333333336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45267.833333333336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45267.833333333336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45267.836805555555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45267.83819444444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45267.85138888889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45267.854166666664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45267.875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45267.875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45267.899305555555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45267.902083333334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45267.90277777778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45267.916666666664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45267.927083333336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45267.927083333336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45267.92916666667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45267.933333333334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45267.9375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45267.944444444445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45267.955555555556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45267.958333333336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45267.96319444444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45267.972916666666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45267.99652777778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45268.0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45268.0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45268.00069444445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45268.00208333333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45268.00347222222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45268.0125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45268.05694444444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45268.06180555555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45268.106944444444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45268.125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45268.15277777778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45268.1625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45268.165972222225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45268.229166666664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45268.229166666664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45268.23472222222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45268.26944444444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45268.30069444444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45268.333333333336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45268.333333333336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45268.333333333336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45268.354166666664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45268.35486111111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45268.375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45268.375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45268.381944444445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45268.396527777775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45268.416666666664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45268.416666666664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45268.458333333336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45268.458333333336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45268.458333333336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45268.458333333336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45268.489583333336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45268.5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45268.5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45268.510416666664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45268.51388888889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45268.538194444445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45268.541666666664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45268.541666666664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45268.541666666664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45268.54513888889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45268.555555555555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45268.555555555555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45268.59375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45268.614583333336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45268.625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45268.708333333336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45268.711805555555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45268.71875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45268.72222222222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45268.73472222222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45268.75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45268.759722222225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45268.770833333336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45268.770833333336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45268.77361111111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45268.77916666667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45268.791666666664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45268.79722222222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45268.822916666664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45268.82430555556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45268.833333333336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45268.833333333336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45268.833333333336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45268.83541666667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45268.84375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45268.847916666666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45268.87013888889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45268.930555555555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45268.930555555555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45268.93472222222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45268.9375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45268.958333333336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45268.958333333336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45268.958333333336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45269.0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45269.00069444445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45269.00069444445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45269.00069444445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45269.01597222222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45269.04236111111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45269.06041666667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45269.0625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45269.072222222225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45269.07777777778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45269.08125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45269.09027777778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45269.208333333336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45269.23472222222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45269.23888888889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45269.270833333336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45269.28333333333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45269.291666666664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45269.29861111111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45269.299305555556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45269.308333333334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45269.3125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45269.354166666664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45269.36597222222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45269.368055555555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45269.375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45269.416666666664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45269.416666666664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45269.427777777775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45269.44583333333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45269.45486111111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45269.458333333336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45269.5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45269.5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45269.5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45269.541666666664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45269.549305555556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45269.57638888889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45269.583333333336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45269.59027777778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45269.59166666667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45269.59722222222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45269.604166666664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45269.62430555555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45269.625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45269.625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45269.62847222222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45269.645833333336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45269.649305555555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45269.65277777778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45269.65277777778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45269.666666666664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45269.67222222222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45269.67361111111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45269.680555555555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45269.68402777778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45269.697916666664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45269.708333333336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45269.708333333336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45269.72222222222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45269.725694444445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45269.725694444445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45269.728472222225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45269.729166666664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45269.75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45269.78472222222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45269.788194444445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45269.791666666664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45269.82708333333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45269.83125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45269.83194444444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45269.854166666664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45269.90625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45269.916666666664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45269.95138888889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45269.99236111111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45270.0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45270.0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45270.00069444445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45270.00069444445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45270.01944444444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45270.041666666664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45270.055555555555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45270.072222222225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45270.125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45270.15277777778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45270.169444444444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45270.302083333336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45270.3125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45270.37222222222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45270.375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45270.375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45270.395833333336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45270.416666666664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45270.41805555556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45270.427083333336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45270.430555555555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45270.43402777778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45270.4375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45270.458333333336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45270.46944444445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45270.479166666664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45270.48402777778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45270.48819444444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45270.5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45270.5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45270.5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45270.520833333336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45270.53125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45270.53472222222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45270.541666666664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45270.54791666667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45270.566666666666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45270.566666666666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45270.57916666667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45270.57986111111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45270.604166666664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45270.604166666664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45270.604166666664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45270.635416666664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45270.63958333333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45270.64236111111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45270.65625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45270.65625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45270.66527777778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45270.666666666664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45270.666666666664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45270.677083333336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45270.677083333336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45270.680555555555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45270.688888888886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45270.691666666666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45270.69236111111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45270.697916666664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45270.70138888889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45270.708333333336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45270.722916666666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45270.729166666664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45270.729166666664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45270.731944444444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45270.74236111111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45270.75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45270.75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45270.77291666667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45270.77777777778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45270.791666666664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45270.791666666664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45270.8125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45270.81458333333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45270.81736111111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45270.822916666664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45270.83194444444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45270.84375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45270.854166666664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45270.85972222222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45270.875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45270.90277777778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45270.916666666664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45270.916666666664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45270.924305555556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45270.93472222222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45270.95763888889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45270.978472222225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45270.979166666664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45270.98055555556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45271.0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45271.0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45271.0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45271.00069444445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45271.00069444445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45271.00069444445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45271.00347222222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45271.00625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45271.029861111114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45271.03125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45271.04861111111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45271.06041666667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45271.083333333336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45271.21666666667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45271.23333333333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45271.27777777778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45271.28125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45271.28125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45271.3125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45271.333333333336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45271.333333333336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45271.333333333336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45271.35138888889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45271.375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45271.375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45271.375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45271.38611111111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45271.40277777778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45271.407638888886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45271.416666666664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45271.416666666664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45271.416666666664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45271.4375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45271.45138888889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45271.45138888889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45271.458333333336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45271.47222222222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45271.479166666664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45271.490277777775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45271.493055555555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45271.5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45271.52013888889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45271.541666666664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45271.54236111111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45271.583333333336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45271.604166666664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45271.604166666664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45271.61388888889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45271.618055555555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45271.625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45271.625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45271.64861111111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45271.65625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45271.666666666664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45271.666666666664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45271.6875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45271.6875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45271.691666666666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45271.70208333333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45271.720138888886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45271.729166666664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45271.729166666664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45271.74166666667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45271.75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45271.75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45271.756944444445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45271.77777777778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45271.78472222222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45271.791666666664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45271.81597222222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45271.82986111111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45271.82986111111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45271.833333333336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45271.84444444445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45271.850694444445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45271.875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45271.96875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45272.00069444445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45272.006944444445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45272.03472222222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45272.09375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45272.12708333333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45272.15277777778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45272.229166666664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45272.229166666664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45272.23333333333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45272.291666666664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45272.29722222222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45272.31527777778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45272.333333333336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45272.375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45272.375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45272.395833333336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45272.395833333336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45272.41388888889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45272.416666666664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45272.427777777775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45272.44652777778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45272.458333333336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45272.46388888889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45272.46388888889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45272.479166666664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45272.49444444444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45272.5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45272.5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45272.51597222222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45272.520833333336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45272.53125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45272.541666666664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45272.541666666664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45272.55902777778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45272.56319444445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45272.583333333336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45272.583333333336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45272.586805555555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45272.61041666667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45272.629166666666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45272.63125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45272.635416666664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45272.645833333336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45272.65625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45272.66458333333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45272.666666666664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45272.666666666664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45272.674305555556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45272.674305555556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45272.677083333336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45272.677083333336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45272.6875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45272.697916666664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45272.69930555556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45272.708333333336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45272.708333333336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45272.725694444445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45272.75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45272.760416666664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45272.770833333336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45272.78194444445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45272.78402777778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45272.788194444445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45272.791666666664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45272.791666666664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45272.791666666664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45272.82638888889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45272.833333333336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45272.833333333336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45272.84722222222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45272.850694444445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45272.868055555555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45272.875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45272.91527777778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45272.9375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45272.941666666666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45272.944444444445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45272.94652777778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45272.958333333336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45272.96875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45272.979166666664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45272.979166666664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45272.979166666664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45273.0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45273.0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45273.0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45273.01527777778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45273.018055555556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45273.0625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45273.095138888886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45273.10972222222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45273.125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45273.177083333336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45273.21805555555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45273.24236111111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45273.270833333336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45273.27777777778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45273.291666666664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45273.319444444445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45273.32083333333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45273.333333333336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45273.333333333336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45273.375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45273.375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45273.375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45273.385416666664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45273.38888888889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45273.39375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45273.395833333336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45273.40625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45273.415972222225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45273.416666666664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45273.416666666664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45273.416666666664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45273.416666666664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45273.4375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45273.4375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45273.45138888889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45273.458333333336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45273.46111111111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45273.46527777778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45273.493055555555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45273.5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45273.5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45273.5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45273.50625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45273.510416666664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45273.51388888889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45273.520833333336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45273.53402777778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45273.53472222222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45273.53472222222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45273.555555555555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45273.569444444445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45273.583333333336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45273.583333333336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45273.586805555555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45273.59097222222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45273.625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45273.625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45273.64236111111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45273.6625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45273.666666666664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45273.69236111111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45273.69652777778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45273.70347222222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45273.708333333336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45273.708333333336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45273.708333333336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45273.75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45273.75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45273.75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45273.75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45273.760416666664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45273.76388888889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45273.791666666664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45273.79861111111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45273.802083333336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45273.825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45273.833333333336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45273.833333333336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45273.833333333336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45273.84027777778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45273.875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45273.875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45273.913194444445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45273.913194444445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45273.91527777778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45273.927083333336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45273.930555555555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45273.93402777778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45273.9375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45273.9375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45273.94930555556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45273.95138888889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45273.95347222222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45273.958333333336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45273.9625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45273.979166666664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45273.989583333336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45274.00069444445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45274.00763888889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45274.010416666664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45274.010416666664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45274.0125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45274.020833333336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45274.020833333336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45274.02916666667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45274.041666666664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45274.041666666664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45274.04236111111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45274.066666666666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45274.125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45274.125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45274.17152777778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45274.194444444445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45274.21875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45274.22083333333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45274.27638888889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45274.28472222222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45274.291666666664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45274.3125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45274.32638888889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45274.35208333333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45274.36111111111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45274.38611111111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45274.415972222225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45274.416666666664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45274.447222222225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45274.458333333336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45274.46875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45274.48819444444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45274.5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45274.5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45274.524305555555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45274.53125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45274.541666666664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45274.541666666664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45274.572916666664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45274.57430555556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45274.583333333336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45274.583333333336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45274.618055555555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45274.625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45274.645833333336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45274.645833333336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45274.657638888886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45274.65972222222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45274.66111111111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45274.666666666664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45274.666666666664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45274.666666666664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45274.666666666664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45274.66875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45274.6875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45274.69027777778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45274.697916666664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45274.708333333336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45274.736805555556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45274.75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45274.759722222225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45274.791666666664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45274.808333333334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45274.82083333333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45274.82638888889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45274.84027777778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45274.84027777778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45274.875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45274.875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45274.875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45274.89236111111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45274.89236111111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45274.895833333336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45274.895833333336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45274.899305555555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45274.907638888886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45274.916666666664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45274.9375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45274.958333333336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45274.958333333336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45274.96875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45274.97152777778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45274.98055555556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45275.01388888889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45275.03472222222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45275.03472222222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45275.03472222222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45275.041666666664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45275.07152777778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45275.07430555556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45275.083333333336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45275.095138888886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45275.118055555555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45275.125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45275.1375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45275.14861111111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45275.166666666664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45275.177083333336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45275.1875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45275.208333333336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45275.274305555555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45275.291666666664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45275.31805555556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45275.33472222222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45275.34375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45275.34375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45275.375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45275.375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45275.37986111111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45275.40972222222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45275.46875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45275.48888888889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45275.489583333336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45275.50277777778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45275.510416666664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45275.53125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45275.55486111111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45275.561111111114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45275.5625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45275.5625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45275.57847222222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45275.60277777778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45275.604166666664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45275.604166666664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45275.60763888889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45275.614583333336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45275.65625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45275.666666666664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45275.666666666664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45275.6875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45275.69513888889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45275.708333333336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45275.71319444444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45275.75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45275.75555555556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45275.756944444445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45275.76666666667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45275.770833333336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45275.770833333336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45275.775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45275.77777777778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45275.78333333333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45275.791666666664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45275.791666666664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45275.802083333336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45275.833333333336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45275.845138888886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45275.879166666666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45275.88055555556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45275.895833333336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45275.916666666664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45275.927777777775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45275.95486111111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45275.958333333336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45275.958333333336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45275.993055555555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45276.0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45276.0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45276.00069444445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45276.00069444445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45276.018055555556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45276.052083333336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45276.0625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45276.177083333336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45276.22222222222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45276.22361111111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45276.25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45276.291666666664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45276.30138888889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45276.302083333336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45276.32986111111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45276.37152777778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45276.375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45276.375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45276.385416666664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45276.395833333336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45276.416666666664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45276.416666666664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45276.436111111114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45276.4375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45276.44027777778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45276.45486111111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45276.45486111111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45276.47222222222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45276.479166666664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45276.479166666664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45276.5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45276.51180555556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45276.53125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45276.532638888886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45276.53472222222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45276.572916666664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45276.583333333336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45276.59027777778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45276.611805555556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45276.623611111114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45276.63402777778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45276.64097222222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45276.654861111114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45276.6625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45276.66458333333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45276.669444444444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45276.677083333336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45276.6875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45276.6875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45276.69513888889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45276.697916666664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45276.69930555556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45276.708333333336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45276.74236111111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45276.75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45276.76597222222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45276.790972222225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45276.79236111111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45276.8125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45276.81458333333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45276.836805555555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45276.84027777778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45276.854166666664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45276.87222222222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45276.87708333333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45276.881944444445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45276.9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45276.916666666664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45276.916666666664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45276.93680555555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45276.96944444445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45276.972916666666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45276.98611111111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45276.99444444444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45277.0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45277.00069444445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45277.00486111111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45277.01527777778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45277.041666666664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45277.041666666664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45277.041666666664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45277.052083333336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45277.08125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45277.09583333333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45277.11111111111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45277.270833333336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45277.288194444445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45277.30069444444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45277.3125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45277.322222222225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45277.333333333336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45277.34444444445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45277.35277777778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45277.364583333336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45277.375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45277.375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45277.375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45277.37708333333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45277.37777777778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45277.395833333336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45277.399305555555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45277.40972222222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45277.410416666666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45277.416666666664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45277.43263888889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45277.436111111114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45277.458333333336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45277.47222222222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45277.47222222222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45277.479166666664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45277.48611111111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45277.489583333336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45277.5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45277.5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45277.5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45277.50902777778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45277.53125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45277.541666666664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45277.541666666664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45277.541666666664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45277.5625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45277.583333333336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45277.592361111114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45277.59652777778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45277.604166666664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45277.61388888889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45277.625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45277.64236111111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45277.67222222222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45277.677083333336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45277.69583333333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45277.70138888889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45277.70416666667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45277.708333333336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45277.708333333336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45277.708333333336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45277.708333333336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45277.73611111111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45277.74236111111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45277.743055555555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45277.75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45277.75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45277.751388888886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45277.791666666664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45277.791666666664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45277.791666666664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45277.791666666664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45277.79791666667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45277.80625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45277.84305555555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45277.854166666664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45277.854166666664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45277.865277777775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45277.875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45277.89861111111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45277.90625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45277.916666666664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45277.9375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45277.94027777778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45277.95138888889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45277.95138888889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45277.95416666667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45277.958333333336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45278.0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45278.00555555556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45278.020833333336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45278.020833333336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45278.03472222222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45278.083333333336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45278.15069444444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45278.15416666667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45278.163194444445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45278.177083333336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45278.25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45278.291666666664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45278.29305555556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45278.3125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45278.333333333336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45278.333333333336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45278.34375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45278.354166666664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45278.35972222222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45278.37222222222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45278.375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45278.375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45278.40277777778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45278.416666666664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45278.43194444444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45278.4375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45278.4375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45278.458333333336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45278.5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45278.5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45278.5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45278.5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45278.53472222222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45278.549305555556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45278.5625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45278.56805555556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45278.57986111111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45278.583333333336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45278.583333333336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45278.59444444445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45278.604166666664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45278.62222222222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45278.625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45278.631944444445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45278.6375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45278.65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45278.65625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45278.65972222222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45278.665972222225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45278.666666666664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45278.67013888889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45278.674305555556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45278.675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45278.68472222222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45278.6875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45278.69097222222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45278.708333333336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45278.708333333336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45278.71805555555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45278.75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45278.75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45278.75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45278.76597222222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45278.76875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45278.770833333336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45278.770833333336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45278.77916666667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45278.78125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45278.78680555556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45278.78888888889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45278.791666666664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45278.805555555555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45278.8125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45278.8125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45278.82152777778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45278.82916666667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45278.833333333336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45278.833333333336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45278.84375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45278.854166666664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45278.854166666664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45278.9125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45278.913194444445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45278.927083333336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45278.9375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45278.93819444445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45278.958333333336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45278.98472222222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45279.0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45279.0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45279.01180555556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45279.104166666664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45279.125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45279.14791666667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45279.15416666667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45279.229166666664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45279.294444444444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45279.322222222225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45279.32986111111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45279.333333333336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45279.354166666664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45279.364583333336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45279.37291666667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45279.375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45279.375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45279.375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45279.39236111111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45279.416666666664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45279.46527777778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45279.46875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45279.47222222222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45279.48333333333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45279.493055555555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45279.5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45279.5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45279.5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45279.5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45279.51736111111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45279.520833333336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45279.52222222222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45279.52569444444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45279.53472222222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45279.541666666664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45279.55138888889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45279.552083333336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45279.57916666667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45279.57986111111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45279.583333333336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45279.59375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45279.59375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45279.59583333333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45279.59722222222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45279.604166666664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45279.614583333336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45279.625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45279.625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45279.625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45279.64097222222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45279.64236111111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45279.649305555555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45279.65625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45279.666666666664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45279.666666666664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45279.6875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45279.7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45279.70138888889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45279.70138888889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45279.70694444444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45279.708333333336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45279.708333333336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45279.73472222222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45279.73611111111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45279.75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45279.76388888889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45279.76944444444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45279.770833333336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45279.777083333334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45279.77777777778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45279.791666666664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45279.802083333336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45279.805555555555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45279.8125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45279.81805555556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45279.822916666664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45279.82847222222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45279.854166666664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45279.86041666667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45279.864583333336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45279.881944444445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45279.885416666664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45279.88888888889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45279.88888888889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45279.97708333333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45279.993055555555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45280.0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45280.041666666664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45280.041666666664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45280.05902777778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45280.083333333336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45280.09375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45280.166666666664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45280.18472222222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45280.18541666667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45280.22222222222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45280.222916666666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45280.291666666664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45280.31180555555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45280.3125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45280.33125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45280.333333333336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45280.333333333336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45280.333333333336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45280.354166666664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45280.364583333336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45280.364583333336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45280.375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45280.40069444444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45280.40625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45280.44097222222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45280.458333333336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45280.458333333336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45280.458333333336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45280.48611111111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45280.493055555555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45280.5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45280.5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45280.51736111111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45280.529861111114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45280.541666666664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45280.54861111111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45280.5625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45280.5625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45280.5625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45280.58125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45280.583333333336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45280.583333333336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45280.583333333336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45280.600694444445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45280.614583333336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45280.614583333336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45280.618055555555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45280.625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45280.625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45280.625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45280.631944444445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45280.63402777778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45280.65902777778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45280.666666666664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45280.666666666664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45280.66875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45280.680555555555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45280.697916666664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45280.708333333336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45280.708333333336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45280.71527777778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45280.71875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45280.72152777778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45280.739583333336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45280.739583333336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45280.76388888889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45280.770833333336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45280.770833333336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45280.77291666667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45280.791666666664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45280.791666666664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45280.80902777778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45280.82013888889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45280.833333333336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45280.8375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45280.83888888889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45280.84027777778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45280.84097222222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45280.861805555556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45280.864583333336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45280.86597222222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45280.86597222222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45280.875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45280.938888888886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45280.95277777778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45280.958333333336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45280.958333333336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45280.96597222222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45280.979166666664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45281.00069444445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45281.00069444445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45281.00347222222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45281.03125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45281.041666666664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45281.04861111111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45281.0625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45281.0625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45281.0625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45281.080555555556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45281.125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45281.135416666664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45281.13888888889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45281.149305555555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45281.15069444444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45281.15277777778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45281.166666666664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45281.180555555555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45281.208333333336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45281.243055555555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45281.291666666664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45281.291666666664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45281.319444444445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45281.32916666667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45281.353472222225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45281.36388888889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45281.364583333336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45281.37986111111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45281.3875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45281.410416666666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45281.410416666666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45281.413194444445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45281.416666666664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45281.416666666664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45281.45347222222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45281.46388888889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45281.47083333333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45281.479166666664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45281.479166666664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45281.5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45281.50763888889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45281.510416666664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45281.510416666664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45281.5125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45281.51666666667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45281.520833333336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45281.520833333336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45281.52638888889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45281.53125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45281.541666666664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45281.55694444444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45281.5625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45281.5625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45281.56597222222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45281.56875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45281.59583333333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45281.600694444445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45281.604166666664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45281.614583333336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45281.625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45281.625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45281.625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45281.63263888889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45281.64236111111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45281.645833333336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45281.666666666664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45281.666666666664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45281.677083333336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45281.6875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45281.694444444445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45281.708333333336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45281.73333333333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45281.739583333336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45281.75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45281.76388888889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45281.78125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45281.78472222222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45281.79513888889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45281.79861111111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45281.80694444444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45281.83819444444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45281.839583333334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45281.868055555555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45281.875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45281.87569444445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45281.89236111111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45281.895833333336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45281.916666666664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45281.927083333336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45281.9375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45281.95486111111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45281.958333333336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45281.958333333336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45281.979166666664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45281.989583333336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45281.99513888889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45282.0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45282.0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45282.010416666664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45282.01388888889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45282.021527777775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45282.02361111111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45282.02916666667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45282.03125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45282.038194444445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45282.041666666664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45282.041666666664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45282.052083333336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45282.083333333336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45282.083333333336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45282.09375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45282.103472222225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45282.104166666664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45282.104166666664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45282.118055555555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45282.118055555555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45282.12152777778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45282.14027777778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45282.15069444444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45282.15625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45282.1875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45282.197916666664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45282.21944444445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45282.22222222222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45282.23611111111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45282.25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45282.25555555556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45282.274305555555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45282.333333333336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45282.333333333336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45282.33472222222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45282.33888888889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45282.34375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45282.364583333336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45282.364583333336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45282.375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45282.395833333336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45282.41805555556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45282.42986111111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45282.441666666666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45282.444444444445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45282.45486111111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45282.458333333336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45282.458333333336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45282.479166666664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45282.48611111111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45282.5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45282.5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45282.50347222222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45282.51736111111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45282.520833333336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45282.520833333336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45282.52847222222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45282.53680555556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45282.558333333334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45282.563888888886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45282.583333333336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45282.583333333336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45282.59722222222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45282.604166666664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45282.62013888889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45282.625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45282.6375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45282.666666666664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45282.71319444444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45282.725694444445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45282.743055555555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45282.748611111114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45282.75555555556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45282.759722222225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45282.770833333336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45282.77777777778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45282.78472222222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45282.78472222222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45282.791666666664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45282.79861111111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45282.833333333336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45282.83611111111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45282.875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45282.875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45282.90347222222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45282.90347222222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45282.907638888886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45282.916666666664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45282.927083333336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45282.936111111114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45282.958333333336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45282.96666666667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45282.99652777778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45283.0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45283.010416666664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45283.020833333336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45283.02638888889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45283.069444444445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45283.08125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45283.089583333334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45283.115277777775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45283.15972222222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45283.16736111111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45283.20416666667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45283.208333333336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45283.260416666664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45283.28125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45283.29861111111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45283.305555555555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45283.3125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45283.333333333336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45283.33888888889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45283.34722222222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45283.354166666664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45283.375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45283.375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45283.399305555555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45283.40277777778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45283.40972222222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45283.416666666664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45283.430555555555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45283.46111111111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45283.479166666664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45283.5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45283.50208333333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45283.50277777778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45283.50555555556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45283.51180555556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45283.520833333336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45283.52777777778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45283.53125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45283.541666666664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45283.55347222222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45283.592361111114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45283.59375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45283.59722222222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45283.604166666664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45283.62291666667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45283.625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45283.625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45283.62777777778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45283.63402777778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45283.635416666664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45283.65833333333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45283.663194444445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45283.66527777778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45283.666666666664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45283.67361111111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45283.677083333336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45283.708333333336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45283.71527777778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45283.739583333336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45283.756944444445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45283.75902777778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45283.770833333336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45283.788194444445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45283.791666666664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45283.79305555556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45283.79652777778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45283.81180555555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45283.8125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45283.81597222222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45283.82361111111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45283.833333333336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45283.833333333336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45283.833333333336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45283.84444444445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45283.875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45283.875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45283.885416666664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45283.916666666664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45283.916666666664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45283.91875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45283.92152777778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45283.927083333336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45283.95416666667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45283.958333333336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45283.958333333336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45283.979166666664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45283.99444444444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45284.00069444445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45284.009722222225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45284.041666666664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45284.05416666667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45284.05902777778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45284.08819444444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45284.106944444444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45284.118055555555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45284.131944444445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45284.1875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45284.20277777778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45284.26875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45284.32638888889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45284.333333333336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45284.354166666664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45284.373611111114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45284.375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45284.375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45284.39166666667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45284.40972222222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45284.416666666664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45284.42083333333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45284.45763888889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45284.46875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45284.475694444445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45284.479166666664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45284.48055555556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45284.48611111111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45284.5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45284.53680555556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45284.55486111111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45284.561111111114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45284.5625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45284.5625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45284.583333333336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45284.58611111111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45284.59444444445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45284.625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45284.62986111111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45284.6375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45284.64375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45284.645833333336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45284.66736111111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45284.67847222222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45284.68263888889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45284.708333333336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45284.708333333336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45284.708333333336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45284.708333333336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45284.708333333336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45284.708333333336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45284.71875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45284.720138888886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45284.725694444445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45284.72708333333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45284.729166666664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45284.73541666667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45284.74791666667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45284.75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45284.75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45284.756944444445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45284.75833333333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45284.7625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45284.763194444444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45284.770833333336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45284.770833333336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45284.774305555555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45284.77777777778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45284.82430555556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45284.82916666667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45284.833333333336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45284.84027777778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45284.84097222222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45284.854166666664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45284.85763888889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45284.87222222222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45284.875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45284.88125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45284.88888888889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45284.916666666664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45284.94097222222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45284.959027777775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45284.970138888886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45284.972916666666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45285.0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45285.00069444445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45285.01527777778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45285.06041666667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45285.06736111111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45285.07430555556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45285.08819444444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45285.145833333336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45285.15138888889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45285.17986111111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45285.18125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45285.25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45285.25486111111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45285.291666666664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45285.375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45285.381944444445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45285.40138888889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45285.40277777778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45285.41180555556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45285.42013888889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45285.4375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45285.45138888889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45285.45208333333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45285.46319444444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45285.46875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45285.479166666664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45285.493055555555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45285.5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45285.53125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45285.538194444445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45285.54375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45285.55902777778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45285.583333333336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45285.663194444445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45285.67361111111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45285.67361111111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45285.6875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45285.729166666664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45285.73541666667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45285.73611111111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45285.74652777778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45285.75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45285.770833333336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45285.770833333336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45285.791666666664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45285.79652777778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45285.799305555556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45285.833333333336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45285.833333333336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45285.854166666664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45285.87708333333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45285.90625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45285.916666666664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45285.916666666664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45285.979166666664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45285.99652777778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45285.99722222222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45286.0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45286.0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45286.0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45286.0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45286.0125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45286.018055555556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45286.104166666664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45286.118055555555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45286.125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45286.166666666664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45286.25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45286.26388888889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45286.28958333333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45286.322916666664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45286.32847222222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45286.333333333336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45286.342361111114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45286.35625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45286.375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45286.41527777778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45286.41805555556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45286.4375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45286.45763888889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45286.458333333336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45286.49166666667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45286.493055555555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45286.5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45286.5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45286.5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45286.501388888886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45286.513194444444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45286.524305555555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45286.541666666664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45286.55763888889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45286.56180555555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45286.59027777778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45286.604166666664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45286.61111111111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45286.62291666667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45286.63680555556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45286.63888888889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45286.64375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45286.666666666664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45286.669444444444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45286.70208333333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45286.708333333336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45286.71875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45286.74652777778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45286.76736111111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45286.76736111111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45286.76875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45286.770833333336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45286.78125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45286.791666666664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45286.802083333336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45286.81597222222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45286.819444444445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45286.85138888889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45286.875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45286.875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45286.87569444445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45286.895833333336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45286.92083333333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45286.930555555555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45286.93125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45286.958333333336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45286.979166666664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45286.979166666664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45286.989583333336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45287.0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45287.0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45287.00069444445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45287.00069444445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45287.01458333333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45287.02222222222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45287.03055555555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45287.083333333336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45287.083333333336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45287.09652777778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45287.104166666664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45287.104166666664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45287.135416666664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45287.166666666664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45287.208333333336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45287.291666666664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45287.291666666664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45287.29861111111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45287.305555555555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45287.333333333336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45287.333333333336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45287.354166666664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45287.35972222222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45287.40277777778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45287.416666666664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45287.416666666664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45287.441666666666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45287.47222222222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45287.48263888889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45287.5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45287.5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45287.50625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45287.50625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45287.540972222225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45287.541666666664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45287.541666666664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45287.56527777778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45287.572916666664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45287.583333333336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45287.583333333336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45287.583333333336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45287.583333333336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45287.583333333336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45287.583333333336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45287.58472222222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45287.59027777778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45287.604166666664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45287.625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45287.62708333333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45287.635416666664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45287.64027777778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45287.649305555555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45287.680555555555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45287.69375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45287.708333333336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45287.71527777778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45287.75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45287.760416666664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45287.7625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45287.770833333336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45287.78611111111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45287.791666666664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45287.791666666664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45287.819444444445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45287.82152777778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45287.82638888889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45287.833333333336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45287.84305555555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45287.864583333336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45287.87847222222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45287.88402777778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45287.895833333336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45287.90277777778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45287.919444444444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45287.9375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45287.950694444444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45287.958333333336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45287.961805555555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45287.96666666667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45287.97638888889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45288.0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45288.00069444445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45288.006944444445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45288.01875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45288.03125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45288.04583333333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45288.052083333336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45288.125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45288.125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45288.125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45288.125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45288.135416666664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45288.1375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45288.19305555556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45288.25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45288.291666666664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45288.291666666664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45288.291666666664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45288.30625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45288.333333333336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45288.34375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45288.375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45288.375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45288.38611111111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45288.39513888889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45288.415972222225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45288.416666666664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45288.42013888889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45288.51944444444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45288.52013888889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45288.53055555555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45288.53194444445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45288.53472222222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45288.600694444445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45288.604166666664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45288.604166666664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45288.611805555556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45288.6125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45288.635416666664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45288.65069444444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45288.65277777778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45288.688888888886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45288.7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45288.708333333336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45288.714583333334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45288.729166666664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45288.7375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45288.74930555555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45288.75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45288.75486111111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45288.75625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45288.76736111111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45288.78125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45288.78125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45288.7875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45288.791666666664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45288.79513888889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45288.79583333333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45288.8125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45288.8125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45288.84027777778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45288.850694444445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45288.854166666664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45288.865277777775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45288.89236111111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45288.895833333336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45288.895833333336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45288.910416666666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45288.916666666664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45288.916666666664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45288.916666666664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45288.930555555555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45288.94027777778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45288.975694444445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45288.98611111111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45288.989583333336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45288.99652777778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45289.0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45289.0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45289.02777777778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45289.041666666664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45289.041666666664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45289.04652777778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45289.072916666664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45289.07638888889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45289.07916666667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45289.166666666664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45289.166666666664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45289.174305555556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45289.19097222222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45289.208333333336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45289.21875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45289.27777777778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45289.28055555555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45289.302777777775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45289.333333333336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45289.333333333336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45289.354166666664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45289.364583333336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45289.375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45289.375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45289.395833333336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45289.416666666664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45289.416666666664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45289.416666666664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45289.43402777778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45289.459027777775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45289.486805555556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45289.489583333336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45289.5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45289.50277777778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45289.53125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45289.54027777778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45289.55972222222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45289.61041666667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45289.614583333336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45289.62291666667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45289.625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45289.625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45289.625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45289.6375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45289.645833333336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45289.64791666667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45289.65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45289.65833333333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45289.666666666664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45289.680555555555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45289.680555555555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45289.68263888889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45289.697916666664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45289.70416666667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45289.70486111111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45289.708333333336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45289.729166666664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45289.729166666664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45289.756944444445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45289.774305555555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45289.77916666667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45289.79305555556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45289.811111111114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45289.8125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45289.81597222222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45289.82777777778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45289.833333333336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45289.854166666664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45289.85902777778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45289.868055555555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45289.868055555555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45289.868055555555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45289.87013888889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45289.875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45289.875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45289.885416666664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45289.89166666667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45289.895833333336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45289.916666666664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45289.916666666664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45289.916666666664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45289.916666666664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45289.92083333333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45289.92222222222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45289.924305555556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45289.9375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45289.958333333336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45289.96597222222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45289.96805555555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45289.97361111111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45289.99375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45290.0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45290.00069444445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45290.03472222222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45290.038194444445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45290.041666666664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45290.05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45290.061111111114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45290.07361111111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45290.07847222222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45290.09583333333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45290.09652777778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45290.166666666664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45290.17083333333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45290.208333333336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45290.21527777778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45290.32013888889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45290.333333333336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45290.333333333336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45290.333333333336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45290.354166666664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45290.36041666667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45290.375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45290.385416666664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45290.416666666664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45290.41736111111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45290.4375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45290.46875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45290.47361111111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45290.48125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45290.48888888889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45290.5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45290.5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45290.51111111111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45290.51388888889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45290.520833333336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45290.529861111114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45290.538194444445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45290.541666666664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45290.541666666664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45290.541666666664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45290.55902777778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45290.56041666667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45290.583333333336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45290.58611111111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45290.604166666664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45290.614583333336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45290.614583333336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45290.625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45290.631944444445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45290.63680555556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45290.64097222222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45290.645833333336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45290.65625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45290.65625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45290.66527777778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45290.666666666664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45290.69930555556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45290.708333333336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45290.708333333336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45290.708333333336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45290.71875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45290.729166666664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45290.729166666664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45290.73333333333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45290.73611111111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45290.75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45290.76527777778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45290.770833333336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45290.77777777778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45290.79236111111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45290.802083333336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45290.81527777778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45290.819444444445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45290.833333333336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45290.833333333336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45290.875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45290.875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45290.895833333336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45290.90069444444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45290.916666666664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45290.92013888889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45290.927083333336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45290.947916666664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45290.95694444444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45290.958333333336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45290.958333333336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45290.993055555555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45291.0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45291.0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45291.00069444445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45291.00069444445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45291.00069444445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45291.01388888889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45291.02638888889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45291.04236111111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45291.0625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45291.10625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45291.131944444445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45291.145833333336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45291.15625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45291.16180555556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45291.1875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45291.25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45291.291666666664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45291.375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45291.381944444445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45291.385416666664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45291.38888888889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45291.395833333336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45291.40277777778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45291.416666666664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45291.416666666664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45291.416666666664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45291.43402777778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45291.4375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45291.47222222222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45291.49236111111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45291.49444444444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45291.5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45291.506944444445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45291.520833333336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45291.521527777775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45291.52777777778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45291.52777777778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45291.54861111111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45291.552083333336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45291.55625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45291.56597222222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45291.56597222222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45291.583333333336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45291.583333333336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45291.58472222222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45291.600694444445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45291.604166666664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45291.625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45291.625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45291.67361111111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45291.69305555556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45291.70763888889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45291.708333333336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45291.71527777778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45291.722916666666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45291.73611111111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45291.75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45291.75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45291.75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45291.760416666664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45291.77777777778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45291.791666666664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45291.80138888889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45291.833333333336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45291.83611111111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45291.84027777778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45291.84444444445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45291.854166666664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45291.85763888889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45291.88611111111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45291.910416666666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45291.916666666664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45291.916666666664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45291.92291666667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45291.94027777778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45291.96527777778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45291.979166666664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38"/>
  </cols>
  <sheetData>
    <row r="1">
      <c r="A1" s="3" t="s">
        <v>6</v>
      </c>
      <c r="B1" s="4" t="s">
        <v>288</v>
      </c>
    </row>
    <row r="2">
      <c r="A2" s="1" t="s">
        <v>289</v>
      </c>
      <c r="B2">
        <f>COUNTIF('raw data'!G:G,A2)</f>
        <v>2387</v>
      </c>
    </row>
    <row r="3">
      <c r="A3" s="1" t="s">
        <v>290</v>
      </c>
      <c r="B3">
        <f>COUNTIF('raw data'!G:G,A3)</f>
        <v>2312</v>
      </c>
    </row>
    <row r="4">
      <c r="A4" s="1" t="s">
        <v>291</v>
      </c>
      <c r="B4">
        <f>COUNTIF('raw data'!G:G,A4)</f>
        <v>2536</v>
      </c>
    </row>
    <row r="5">
      <c r="A5" s="1" t="s">
        <v>292</v>
      </c>
      <c r="B5">
        <f>COUNTIF('raw data'!G:G,A5)</f>
        <v>2544</v>
      </c>
    </row>
    <row r="6">
      <c r="A6" s="1" t="s">
        <v>293</v>
      </c>
      <c r="B6">
        <f>COUNTIF('raw data'!G:G,A6)</f>
        <v>2954</v>
      </c>
    </row>
    <row r="7">
      <c r="A7" s="1" t="s">
        <v>294</v>
      </c>
      <c r="B7">
        <f>COUNTIF('raw data'!G:G,A7)</f>
        <v>2990</v>
      </c>
    </row>
    <row r="8">
      <c r="A8" s="1" t="s">
        <v>295</v>
      </c>
      <c r="B8">
        <f>COUNTIF('raw data'!G:G,A8)</f>
        <v>3138</v>
      </c>
    </row>
    <row r="9">
      <c r="A9" s="1" t="s">
        <v>296</v>
      </c>
      <c r="B9">
        <f>COUNTIF('raw data'!G:G,A9)</f>
        <v>2969</v>
      </c>
    </row>
    <row r="10">
      <c r="A10" s="1" t="s">
        <v>297</v>
      </c>
      <c r="B10">
        <f>COUNTIF('raw data'!G:G,A10)</f>
        <v>2865</v>
      </c>
    </row>
    <row r="11">
      <c r="A11" s="1" t="s">
        <v>298</v>
      </c>
      <c r="B11">
        <f>COUNTIF('raw data'!G:G,A11)</f>
        <v>2751</v>
      </c>
    </row>
    <row r="12">
      <c r="A12" s="1" t="s">
        <v>299</v>
      </c>
      <c r="B12">
        <f>COUNTIF('raw data'!G:G,A12)</f>
        <v>2508</v>
      </c>
    </row>
    <row r="13">
      <c r="A13" s="1" t="s">
        <v>300</v>
      </c>
      <c r="B13">
        <f>COUNTIF('raw data'!G:G,A13)</f>
        <v>2642</v>
      </c>
    </row>
    <row r="14">
      <c r="B14">
        <f>SUM(B2:B13)</f>
        <v>32596</v>
      </c>
    </row>
    <row r="16">
      <c r="A16" s="1" t="s">
        <v>301</v>
      </c>
      <c r="B16" s="1">
        <f>MIN(B2:B13)</f>
        <v>2312</v>
      </c>
    </row>
    <row r="17">
      <c r="A17" s="1" t="s">
        <v>302</v>
      </c>
      <c r="B17">
        <f>MAX(B2:B13)</f>
        <v>3138</v>
      </c>
    </row>
    <row r="18">
      <c r="A18" s="1" t="s">
        <v>303</v>
      </c>
      <c r="B18">
        <f>AVERAGE(B2:B13)</f>
        <v>2716.333333</v>
      </c>
    </row>
  </sheetData>
  <drawing r:id="rId1"/>
</worksheet>
</file>