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101/Exercises/"/>
    </mc:Choice>
  </mc:AlternateContent>
  <bookViews>
    <workbookView xWindow="0" yWindow="0" windowWidth="19200" windowHeight="7035"/>
  </bookViews>
  <sheets>
    <sheet name="MONTHLY BUDG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C13" i="1"/>
  <c r="D13" i="1"/>
  <c r="C14" i="1"/>
  <c r="D14" i="1"/>
  <c r="E9" i="1"/>
  <c r="B14" i="1"/>
  <c r="B13" i="1"/>
  <c r="B12" i="1"/>
  <c r="E8" i="1"/>
  <c r="E7" i="1"/>
  <c r="D10" i="1"/>
  <c r="E10" i="1" s="1"/>
  <c r="F10" i="1" s="1"/>
  <c r="E6" i="1"/>
  <c r="E5" i="1"/>
  <c r="C10" i="1"/>
  <c r="B10" i="1"/>
  <c r="E14" i="1" l="1"/>
  <c r="E13" i="1"/>
  <c r="E12" i="1"/>
  <c r="F9" i="1"/>
  <c r="F5" i="1"/>
  <c r="F6" i="1"/>
  <c r="F8" i="1"/>
  <c r="F7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<sst xmlns="http://schemas.openxmlformats.org/spreadsheetml/2006/main" count="13" uniqueCount="12">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</sst>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60" zoomScaleNormal="160"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</row>
    <row r="4" spans="1:6" x14ac:dyDescent="0.25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25">
      <c r="A5" t="s">
        <v>2</v>
      </c>
      <c r="B5">
        <v>1200</v>
      </c>
      <c r="C5">
        <v>1200</v>
      </c>
      <c r="D5">
        <v>1200</v>
      </c>
      <c r="E5">
        <f>SUM(B5:D5)</f>
        <v>3600</v>
      </c>
      <c r="F5">
        <f>E5/$E$10</f>
        <v>0.61172472387425658</v>
      </c>
    </row>
    <row r="6" spans="1:6" x14ac:dyDescent="0.25">
      <c r="A6" t="s">
        <v>5</v>
      </c>
      <c r="B6">
        <v>250</v>
      </c>
      <c r="C6">
        <v>250</v>
      </c>
      <c r="D6">
        <v>250</v>
      </c>
      <c r="E6">
        <f>SUM(B6:D6)</f>
        <v>750</v>
      </c>
      <c r="F6">
        <f t="shared" ref="F6:F10" si="0">E6/$E$10</f>
        <v>0.12744265080713679</v>
      </c>
    </row>
    <row r="7" spans="1:6" x14ac:dyDescent="0.25">
      <c r="A7" t="s">
        <v>6</v>
      </c>
      <c r="B7">
        <v>125</v>
      </c>
      <c r="C7">
        <v>150</v>
      </c>
      <c r="D7">
        <v>120</v>
      </c>
      <c r="E7">
        <f>SUM(B7:D7)</f>
        <v>395</v>
      </c>
      <c r="F7">
        <f t="shared" si="0"/>
        <v>6.7119796091758707E-2</v>
      </c>
    </row>
    <row r="8" spans="1:6" x14ac:dyDescent="0.25">
      <c r="A8" t="s">
        <v>4</v>
      </c>
      <c r="B8">
        <v>300</v>
      </c>
      <c r="C8">
        <v>250</v>
      </c>
      <c r="D8">
        <v>350</v>
      </c>
      <c r="E8">
        <f>SUM(B8:D8)</f>
        <v>900</v>
      </c>
      <c r="F8">
        <f t="shared" si="0"/>
        <v>0.15293118096856415</v>
      </c>
    </row>
    <row r="9" spans="1:6" x14ac:dyDescent="0.25">
      <c r="A9" t="s">
        <v>3</v>
      </c>
      <c r="B9">
        <v>75</v>
      </c>
      <c r="C9">
        <v>75</v>
      </c>
      <c r="D9">
        <v>90</v>
      </c>
      <c r="E9">
        <f t="shared" ref="E9:E10" si="1">SUM(B9:D9)</f>
        <v>240</v>
      </c>
      <c r="F9">
        <f t="shared" si="0"/>
        <v>4.0781648258283773E-2</v>
      </c>
    </row>
    <row r="10" spans="1:6" x14ac:dyDescent="0.25">
      <c r="A10" t="s">
        <v>7</v>
      </c>
      <c r="B10">
        <f>SUM(B5:B9)</f>
        <v>1950</v>
      </c>
      <c r="C10">
        <f>SUM(C5:C9)</f>
        <v>1925</v>
      </c>
      <c r="D10">
        <f>SUM(D5:D9)</f>
        <v>2010</v>
      </c>
      <c r="E10">
        <f t="shared" si="1"/>
        <v>5885</v>
      </c>
      <c r="F10">
        <f t="shared" si="0"/>
        <v>1</v>
      </c>
    </row>
    <row r="12" spans="1:6" x14ac:dyDescent="0.25">
      <c r="A12" t="s">
        <v>9</v>
      </c>
      <c r="B12">
        <f>MIN(B5:B9)</f>
        <v>75</v>
      </c>
      <c r="C12">
        <f t="shared" ref="C12:E12" si="2">MIN(C5:C9)</f>
        <v>75</v>
      </c>
      <c r="D12">
        <f t="shared" si="2"/>
        <v>90</v>
      </c>
      <c r="E12">
        <f t="shared" si="2"/>
        <v>240</v>
      </c>
    </row>
    <row r="13" spans="1:6" x14ac:dyDescent="0.25">
      <c r="A13" t="s">
        <v>10</v>
      </c>
      <c r="B13">
        <f>MAX(B5:B9)</f>
        <v>1200</v>
      </c>
      <c r="C13">
        <f t="shared" ref="C13:E13" si="3">MAX(C5:C9)</f>
        <v>1200</v>
      </c>
      <c r="D13">
        <f t="shared" si="3"/>
        <v>1200</v>
      </c>
      <c r="E13">
        <f t="shared" si="3"/>
        <v>3600</v>
      </c>
    </row>
    <row r="14" spans="1:6" x14ac:dyDescent="0.25">
      <c r="A14" t="s">
        <v>11</v>
      </c>
      <c r="B14">
        <f>AVERAGE(B5:B9)</f>
        <v>390</v>
      </c>
      <c r="C14">
        <f t="shared" ref="C14:E14" si="4">AVERAGE(C5:C9)</f>
        <v>385</v>
      </c>
      <c r="D14">
        <f t="shared" si="4"/>
        <v>402</v>
      </c>
      <c r="E14">
        <f t="shared" si="4"/>
        <v>1177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PF</cp:lastModifiedBy>
  <dcterms:created xsi:type="dcterms:W3CDTF">2016-01-05T21:48:39Z</dcterms:created>
  <dcterms:modified xsi:type="dcterms:W3CDTF">2016-01-08T03:22:41Z</dcterms:modified>
</cp:coreProperties>
</file>