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0D4B1B30-C099-4EFA-9D37-926E4A88E44F}" xr6:coauthVersionLast="47" xr6:coauthVersionMax="47" xr10:uidLastSave="{00000000-0000-0000-0000-000000000000}"/>
  <bookViews>
    <workbookView xWindow="-120" yWindow="-120" windowWidth="29040" windowHeight="15720" activeTab="3" xr2:uid="{EC7274D6-A3C2-4C23-B418-084D30C55D4A}"/>
  </bookViews>
  <sheets>
    <sheet name="NBA - PPG SEASON AND PPGL3" sheetId="1" r:id="rId1"/>
    <sheet name="NHL - PPG SEASON" sheetId="5" r:id="rId2"/>
    <sheet name="NHL - PPGL3" sheetId="7" r:id="rId3"/>
    <sheet name="NCAAB - PPG SEASON AND PPGL3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27" i="1"/>
  <c r="F29" i="1"/>
</calcChain>
</file>

<file path=xl/sharedStrings.xml><?xml version="1.0" encoding="utf-8"?>
<sst xmlns="http://schemas.openxmlformats.org/spreadsheetml/2006/main" count="776" uniqueCount="582">
  <si>
    <t>Season: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                                                        </t>
  </si>
  <si>
    <t>Date: </t>
  </si>
  <si>
    <t>Rank</t>
  </si>
  <si>
    <t>Team</t>
  </si>
  <si>
    <t>Last 3</t>
  </si>
  <si>
    <t>Denver</t>
  </si>
  <si>
    <t>Okla City</t>
  </si>
  <si>
    <t>Miami</t>
  </si>
  <si>
    <t>New York</t>
  </si>
  <si>
    <t>Houston</t>
  </si>
  <si>
    <t>Utah</t>
  </si>
  <si>
    <t>Cleveland</t>
  </si>
  <si>
    <t>San Antonio</t>
  </si>
  <si>
    <t>Minnesota</t>
  </si>
  <si>
    <t>Atlanta</t>
  </si>
  <si>
    <t>Detroit</t>
  </si>
  <si>
    <t>Chicago</t>
  </si>
  <si>
    <t>LA Lakers</t>
  </si>
  <si>
    <t>Boston</t>
  </si>
  <si>
    <t>Portland</t>
  </si>
  <si>
    <t>Orlando</t>
  </si>
  <si>
    <t>Philadelphia</t>
  </si>
  <si>
    <t>Memphis</t>
  </si>
  <si>
    <t>New Orleans</t>
  </si>
  <si>
    <t>Charlotte</t>
  </si>
  <si>
    <t>Phoenix</t>
  </si>
  <si>
    <t>Golden State</t>
  </si>
  <si>
    <t>Toronto</t>
  </si>
  <si>
    <t>Dallas</t>
  </si>
  <si>
    <t>Washington</t>
  </si>
  <si>
    <t>Milwaukee</t>
  </si>
  <si>
    <t>Sacramento</t>
  </si>
  <si>
    <t>LA Clippers</t>
  </si>
  <si>
    <t>Indiana</t>
  </si>
  <si>
    <t>Brooklyn</t>
  </si>
  <si>
    <t>TEAM</t>
  </si>
  <si>
    <t>GP</t>
  </si>
  <si>
    <t>W</t>
  </si>
  <si>
    <t>L</t>
  </si>
  <si>
    <t>OTL</t>
  </si>
  <si>
    <t>PTS</t>
  </si>
  <si>
    <t>PTS%</t>
  </si>
  <si>
    <t>SOW</t>
  </si>
  <si>
    <t>SOL</t>
  </si>
  <si>
    <t>G</t>
  </si>
  <si>
    <t>GA</t>
  </si>
  <si>
    <t>DIFF</t>
  </si>
  <si>
    <t>PP%</t>
  </si>
  <si>
    <t>PK%</t>
  </si>
  <si>
    <t>S/GP</t>
  </si>
  <si>
    <t>S%</t>
  </si>
  <si>
    <t>SA/GP</t>
  </si>
  <si>
    <t>SV%</t>
  </si>
  <si>
    <t>Penguins</t>
  </si>
  <si>
    <t>Maple Leafs</t>
  </si>
  <si>
    <t>Canadiens</t>
  </si>
  <si>
    <t>Sharks</t>
  </si>
  <si>
    <t>Lightning</t>
  </si>
  <si>
    <t>Sabres</t>
  </si>
  <si>
    <t>Avalanche</t>
  </si>
  <si>
    <t>Wild</t>
  </si>
  <si>
    <t>Blue Jackets</t>
  </si>
  <si>
    <t>Kings</t>
  </si>
  <si>
    <t>Capitals</t>
  </si>
  <si>
    <t>Hurricanes</t>
  </si>
  <si>
    <t>Predators</t>
  </si>
  <si>
    <t>Kraken</t>
  </si>
  <si>
    <t>Flyers</t>
  </si>
  <si>
    <t>Blackhawks</t>
  </si>
  <si>
    <t>Senators</t>
  </si>
  <si>
    <t>Colorado Avalanche</t>
  </si>
  <si>
    <t>Dallas Stars</t>
  </si>
  <si>
    <t>Edmonton Oilers</t>
  </si>
  <si>
    <t>Anaheim Ducks</t>
  </si>
  <si>
    <t>Carolina Hurricanes</t>
  </si>
  <si>
    <t>Tampa Bay Lightning</t>
  </si>
  <si>
    <t>Toronto Maple Leafs</t>
  </si>
  <si>
    <t>Ottawa Senators</t>
  </si>
  <si>
    <t>Florida Panthers</t>
  </si>
  <si>
    <t>Washington Capitals</t>
  </si>
  <si>
    <t>Pittsburgh Penguins</t>
  </si>
  <si>
    <t>Vegas Golden Knights</t>
  </si>
  <si>
    <t>Buffalo Sabres</t>
  </si>
  <si>
    <t>Detroit Red Wings</t>
  </si>
  <si>
    <t>Minnesota Wild</t>
  </si>
  <si>
    <t>San Jose Sharks</t>
  </si>
  <si>
    <t>Boston Bruins</t>
  </si>
  <si>
    <t>Utah Mammoth</t>
  </si>
  <si>
    <t>Columbus Blue Jackets</t>
  </si>
  <si>
    <t>Philadelphia Flyers</t>
  </si>
  <si>
    <t>Winnipeg Jets</t>
  </si>
  <si>
    <t>Nashville Predators</t>
  </si>
  <si>
    <t>New York Islanders</t>
  </si>
  <si>
    <t>Chicago Blackhawks</t>
  </si>
  <si>
    <t>Vancouver Canucks</t>
  </si>
  <si>
    <t>New Jersey Devils</t>
  </si>
  <si>
    <t>Calgary Flames</t>
  </si>
  <si>
    <t>Los Angeles Kings</t>
  </si>
  <si>
    <t>Seattle Kraken</t>
  </si>
  <si>
    <t>New York Rangers</t>
  </si>
  <si>
    <t>St. Louis Blues</t>
  </si>
  <si>
    <t>2025-26</t>
  </si>
  <si>
    <t>--</t>
  </si>
  <si>
    <t>Montréal Canadiens</t>
  </si>
  <si>
    <t>NC State</t>
  </si>
  <si>
    <t>Virginia</t>
  </si>
  <si>
    <t>Kennesaw St</t>
  </si>
  <si>
    <t>Miami OH</t>
  </si>
  <si>
    <t>Butler</t>
  </si>
  <si>
    <t>Ohio St</t>
  </si>
  <si>
    <t>Purdue</t>
  </si>
  <si>
    <t>Colorado</t>
  </si>
  <si>
    <t>St John's</t>
  </si>
  <si>
    <t>Texas</t>
  </si>
  <si>
    <t>Elon</t>
  </si>
  <si>
    <t>Florida</t>
  </si>
  <si>
    <t>Kentucky</t>
  </si>
  <si>
    <t>Yale</t>
  </si>
  <si>
    <t>Duquesne</t>
  </si>
  <si>
    <t>Belmont</t>
  </si>
  <si>
    <t>Tennessee</t>
  </si>
  <si>
    <t>Wake Forest</t>
  </si>
  <si>
    <t>Wyoming</t>
  </si>
  <si>
    <t>Texas Tech</t>
  </si>
  <si>
    <t>Missouri</t>
  </si>
  <si>
    <t>Florida St</t>
  </si>
  <si>
    <t>Nebraska</t>
  </si>
  <si>
    <t>Winthrop</t>
  </si>
  <si>
    <t>Wisconsin</t>
  </si>
  <si>
    <t>N Colorado</t>
  </si>
  <si>
    <t>Troy</t>
  </si>
  <si>
    <t>Virginia Tech</t>
  </si>
  <si>
    <t>William &amp; Mary</t>
  </si>
  <si>
    <t>Richmond</t>
  </si>
  <si>
    <t>IU Indy</t>
  </si>
  <si>
    <t>Utah St</t>
  </si>
  <si>
    <t>Sam Houston</t>
  </si>
  <si>
    <t>Queens</t>
  </si>
  <si>
    <t>FGCU</t>
  </si>
  <si>
    <t>UCLA</t>
  </si>
  <si>
    <t>Georgia So</t>
  </si>
  <si>
    <t>CS Fullerton</t>
  </si>
  <si>
    <t>California</t>
  </si>
  <si>
    <t>Iowa</t>
  </si>
  <si>
    <t>Florida Intl</t>
  </si>
  <si>
    <t>North Carolina</t>
  </si>
  <si>
    <t>UNLV</t>
  </si>
  <si>
    <t>South Carolina</t>
  </si>
  <si>
    <t>Arkansas St</t>
  </si>
  <si>
    <t>Cal Poly</t>
  </si>
  <si>
    <t>UAB</t>
  </si>
  <si>
    <t>Michigan St</t>
  </si>
  <si>
    <t>New Mexico</t>
  </si>
  <si>
    <t>South Dakota</t>
  </si>
  <si>
    <t>UCSD</t>
  </si>
  <si>
    <t>Northwestern</t>
  </si>
  <si>
    <t>Santa Clara</t>
  </si>
  <si>
    <t>TCU</t>
  </si>
  <si>
    <t>Arizona St</t>
  </si>
  <si>
    <t>Oakland</t>
  </si>
  <si>
    <t>Mississippi St</t>
  </si>
  <si>
    <t>Colorado St</t>
  </si>
  <si>
    <t>George Mason</t>
  </si>
  <si>
    <t>Toledo</t>
  </si>
  <si>
    <t>W Kentucky</t>
  </si>
  <si>
    <t>Clemson</t>
  </si>
  <si>
    <t>Dayton</t>
  </si>
  <si>
    <t>Georgetown</t>
  </si>
  <si>
    <t>Illinois St</t>
  </si>
  <si>
    <t>Florida Atlantic</t>
  </si>
  <si>
    <t>Charleston So</t>
  </si>
  <si>
    <t>Creighton</t>
  </si>
  <si>
    <t>Radford</t>
  </si>
  <si>
    <t>Penn St</t>
  </si>
  <si>
    <t>Iona</t>
  </si>
  <si>
    <t>McNeese</t>
  </si>
  <si>
    <t>Stanford</t>
  </si>
  <si>
    <t>Villanova</t>
  </si>
  <si>
    <t>S Illinois</t>
  </si>
  <si>
    <t>UConn</t>
  </si>
  <si>
    <t>CS Northridge</t>
  </si>
  <si>
    <t>Columbia</t>
  </si>
  <si>
    <t>N Kentucky</t>
  </si>
  <si>
    <t>St Thomas</t>
  </si>
  <si>
    <t>Buffalo</t>
  </si>
  <si>
    <t>UMass</t>
  </si>
  <si>
    <t>Oregon</t>
  </si>
  <si>
    <t>San Diego St</t>
  </si>
  <si>
    <t>Bowling Green</t>
  </si>
  <si>
    <t>Marshall</t>
  </si>
  <si>
    <t>St Bonaventure</t>
  </si>
  <si>
    <t>Hawai'i</t>
  </si>
  <si>
    <t>Bradley</t>
  </si>
  <si>
    <t>Weber St</t>
  </si>
  <si>
    <t>Nevada</t>
  </si>
  <si>
    <t>Montana</t>
  </si>
  <si>
    <t>Saint Mary's</t>
  </si>
  <si>
    <t>UCSB</t>
  </si>
  <si>
    <t>NC Wilmington</t>
  </si>
  <si>
    <t>Cleveland St</t>
  </si>
  <si>
    <t>Utah Valley</t>
  </si>
  <si>
    <t>Xavier</t>
  </si>
  <si>
    <t>Maryland</t>
  </si>
  <si>
    <t>Grand Canyon</t>
  </si>
  <si>
    <t>Marquette</t>
  </si>
  <si>
    <t>LIU</t>
  </si>
  <si>
    <t>N Dakota St</t>
  </si>
  <si>
    <t>E Washington</t>
  </si>
  <si>
    <t>Georgia Tech</t>
  </si>
  <si>
    <t>Mercer</t>
  </si>
  <si>
    <t>Wichita St</t>
  </si>
  <si>
    <t>SE Missouri St</t>
  </si>
  <si>
    <t>Lipscomb</t>
  </si>
  <si>
    <t>Liberty</t>
  </si>
  <si>
    <t>E Tennessee St</t>
  </si>
  <si>
    <t>SF Austin</t>
  </si>
  <si>
    <t>J Madison</t>
  </si>
  <si>
    <t>West Virginia</t>
  </si>
  <si>
    <t>Tarleton St</t>
  </si>
  <si>
    <t>Wright St</t>
  </si>
  <si>
    <t>Kansas</t>
  </si>
  <si>
    <t>Cincinnati</t>
  </si>
  <si>
    <t>Temple</t>
  </si>
  <si>
    <t>Prairie View</t>
  </si>
  <si>
    <t>Hofstra</t>
  </si>
  <si>
    <t>Idaho</t>
  </si>
  <si>
    <t>UC Davis</t>
  </si>
  <si>
    <t>Rhode Island</t>
  </si>
  <si>
    <t>Quinnipiac</t>
  </si>
  <si>
    <t>Seattle</t>
  </si>
  <si>
    <t>Northeastern</t>
  </si>
  <si>
    <t>Seton Hall</t>
  </si>
  <si>
    <t>Vermont</t>
  </si>
  <si>
    <t>Furman</t>
  </si>
  <si>
    <t>Robert Morris</t>
  </si>
  <si>
    <t>Charleston</t>
  </si>
  <si>
    <t>Drake</t>
  </si>
  <si>
    <t>Cal Baptist</t>
  </si>
  <si>
    <t>Incarnate Word</t>
  </si>
  <si>
    <t>Bellarmine</t>
  </si>
  <si>
    <t>DePaul</t>
  </si>
  <si>
    <t>Purdue FW</t>
  </si>
  <si>
    <t>Penn</t>
  </si>
  <si>
    <t>Mississippi</t>
  </si>
  <si>
    <t>Syracuse</t>
  </si>
  <si>
    <t>Notre Dame</t>
  </si>
  <si>
    <t>San Francisco</t>
  </si>
  <si>
    <t>Lindenwood</t>
  </si>
  <si>
    <t>Boise St</t>
  </si>
  <si>
    <t>Washington St</t>
  </si>
  <si>
    <t>Ohio</t>
  </si>
  <si>
    <t>Manhattan</t>
  </si>
  <si>
    <t>Loyola Mymt</t>
  </si>
  <si>
    <t>New Mexico St</t>
  </si>
  <si>
    <t>Fresno St</t>
  </si>
  <si>
    <t>W Michigan</t>
  </si>
  <si>
    <t>Samford</t>
  </si>
  <si>
    <t>Youngstown St</t>
  </si>
  <si>
    <t>Le Moyne</t>
  </si>
  <si>
    <t>Illinois Chicago</t>
  </si>
  <si>
    <t>Wofford</t>
  </si>
  <si>
    <t>Pittsburgh</t>
  </si>
  <si>
    <t>Fairfield</t>
  </si>
  <si>
    <t>NC A&amp;T</t>
  </si>
  <si>
    <t>Utah Tech</t>
  </si>
  <si>
    <t>Sacred Heart</t>
  </si>
  <si>
    <t>Southern Miss</t>
  </si>
  <si>
    <t>Southern</t>
  </si>
  <si>
    <t>Tenn Tech</t>
  </si>
  <si>
    <t>Longwood</t>
  </si>
  <si>
    <t>San Diego</t>
  </si>
  <si>
    <t>Idaho St</t>
  </si>
  <si>
    <t>Wagner</t>
  </si>
  <si>
    <t>American</t>
  </si>
  <si>
    <t>Tennessee St</t>
  </si>
  <si>
    <t>S Alabama</t>
  </si>
  <si>
    <t>Colgate</t>
  </si>
  <si>
    <t>Davidson</t>
  </si>
  <si>
    <t>UMBC</t>
  </si>
  <si>
    <t>Detroit Mercy</t>
  </si>
  <si>
    <t>Dartmouth</t>
  </si>
  <si>
    <t>Montana St</t>
  </si>
  <si>
    <t>Indiana St</t>
  </si>
  <si>
    <t>Oregon St</t>
  </si>
  <si>
    <t>NC Greensboro</t>
  </si>
  <si>
    <t>W Georgia</t>
  </si>
  <si>
    <t>Tulane</t>
  </si>
  <si>
    <t>UL Monroe</t>
  </si>
  <si>
    <t>UT Martin</t>
  </si>
  <si>
    <t>Omaha</t>
  </si>
  <si>
    <t>N Florida</t>
  </si>
  <si>
    <t>Campbell</t>
  </si>
  <si>
    <t>Boston U</t>
  </si>
  <si>
    <t>S Dakota St</t>
  </si>
  <si>
    <t>Portland St</t>
  </si>
  <si>
    <t>SC Upstate</t>
  </si>
  <si>
    <t>Nicholls</t>
  </si>
  <si>
    <t>Saint Joseph's</t>
  </si>
  <si>
    <t>San Jose St</t>
  </si>
  <si>
    <t>Loyola MD</t>
  </si>
  <si>
    <t>Pacific</t>
  </si>
  <si>
    <t>Rice</t>
  </si>
  <si>
    <t>Old Dominion</t>
  </si>
  <si>
    <t>E Kentucky</t>
  </si>
  <si>
    <t>Monmouth</t>
  </si>
  <si>
    <t>Navy</t>
  </si>
  <si>
    <t>UC Riverside</t>
  </si>
  <si>
    <t>Army</t>
  </si>
  <si>
    <t>C Arkansas</t>
  </si>
  <si>
    <t>E Michigan</t>
  </si>
  <si>
    <t>Long Beach St</t>
  </si>
  <si>
    <t>Sacramento St</t>
  </si>
  <si>
    <t>Boston College</t>
  </si>
  <si>
    <t>Chattanooga</t>
  </si>
  <si>
    <t>UT Rio Grande</t>
  </si>
  <si>
    <t>Middle Tenn</t>
  </si>
  <si>
    <t>Austin Peay</t>
  </si>
  <si>
    <t>Fordham</t>
  </si>
  <si>
    <t>Green Bay</t>
  </si>
  <si>
    <t>Marist</t>
  </si>
  <si>
    <t>AR-Pine Bluff</t>
  </si>
  <si>
    <t>C Connecticut</t>
  </si>
  <si>
    <t>Alabama St</t>
  </si>
  <si>
    <t>W Carolina</t>
  </si>
  <si>
    <t>UC Irvine</t>
  </si>
  <si>
    <t>CS Bakersfield</t>
  </si>
  <si>
    <t>Oral Roberts</t>
  </si>
  <si>
    <t>NC Asheville</t>
  </si>
  <si>
    <t>VMI</t>
  </si>
  <si>
    <t>N Illinois</t>
  </si>
  <si>
    <t>Harvard</t>
  </si>
  <si>
    <t>UMass Lowell</t>
  </si>
  <si>
    <t>Siena</t>
  </si>
  <si>
    <t>Lamar</t>
  </si>
  <si>
    <t>Lafayette</t>
  </si>
  <si>
    <t>Loyola Chi</t>
  </si>
  <si>
    <t>Drexel</t>
  </si>
  <si>
    <t>Morehead St</t>
  </si>
  <si>
    <t>Valparaiso</t>
  </si>
  <si>
    <t>SIU Edward</t>
  </si>
  <si>
    <t>Coastal Car</t>
  </si>
  <si>
    <t>Hou Christian</t>
  </si>
  <si>
    <t>Grambling</t>
  </si>
  <si>
    <t>Hampton</t>
  </si>
  <si>
    <t>Texas St</t>
  </si>
  <si>
    <t>Rutgers</t>
  </si>
  <si>
    <t>Bethune</t>
  </si>
  <si>
    <t>North Dakota</t>
  </si>
  <si>
    <t>Saint Peter's</t>
  </si>
  <si>
    <t>Mt St Mary's</t>
  </si>
  <si>
    <t>Howard</t>
  </si>
  <si>
    <t>Stony Brook</t>
  </si>
  <si>
    <t>N Iowa</t>
  </si>
  <si>
    <t>Albany</t>
  </si>
  <si>
    <t>S Indiana</t>
  </si>
  <si>
    <t>Texas So</t>
  </si>
  <si>
    <t>C Michigan</t>
  </si>
  <si>
    <t>NW State</t>
  </si>
  <si>
    <t>E Texas A&amp;M</t>
  </si>
  <si>
    <t>Lehigh</t>
  </si>
  <si>
    <t>N Arizona</t>
  </si>
  <si>
    <t>App State</t>
  </si>
  <si>
    <t>Jacksonville St</t>
  </si>
  <si>
    <t>Evansville</t>
  </si>
  <si>
    <t>Brown</t>
  </si>
  <si>
    <t>Pepperdine</t>
  </si>
  <si>
    <t>E Carolina</t>
  </si>
  <si>
    <t>Jacksonville</t>
  </si>
  <si>
    <t>Delaware</t>
  </si>
  <si>
    <t>N Texas</t>
  </si>
  <si>
    <t>S Utah</t>
  </si>
  <si>
    <t>Morgan St</t>
  </si>
  <si>
    <t>Binghamton</t>
  </si>
  <si>
    <t>N Alabama</t>
  </si>
  <si>
    <t>Princeton</t>
  </si>
  <si>
    <t>Kansas City</t>
  </si>
  <si>
    <t>UT Arlington</t>
  </si>
  <si>
    <t>Towson</t>
  </si>
  <si>
    <t>Missouri St</t>
  </si>
  <si>
    <t>Abl Christian</t>
  </si>
  <si>
    <t>Merrimack</t>
  </si>
  <si>
    <t>La Salle</t>
  </si>
  <si>
    <t>SE Louisiana</t>
  </si>
  <si>
    <t>UTSA</t>
  </si>
  <si>
    <t>Louisiana Tech</t>
  </si>
  <si>
    <t>Norfolk St</t>
  </si>
  <si>
    <t>Florida A&amp;M</t>
  </si>
  <si>
    <t>Gardner-Webb</t>
  </si>
  <si>
    <t>Holy Cross</t>
  </si>
  <si>
    <t>S Carolina St</t>
  </si>
  <si>
    <t>Air Force</t>
  </si>
  <si>
    <t>Alabama A&amp;M</t>
  </si>
  <si>
    <t>Chicago St</t>
  </si>
  <si>
    <t>W Illinois</t>
  </si>
  <si>
    <t>Ball St</t>
  </si>
  <si>
    <t>St Francis PA</t>
  </si>
  <si>
    <t>Bucknell</t>
  </si>
  <si>
    <t>Little Rock</t>
  </si>
  <si>
    <t>Georgia St</t>
  </si>
  <si>
    <t>Alcorn St</t>
  </si>
  <si>
    <t>UTEP</t>
  </si>
  <si>
    <t>F Dickinson</t>
  </si>
  <si>
    <t>Texas A&amp;M-CC</t>
  </si>
  <si>
    <t>Stetson</t>
  </si>
  <si>
    <t>Mercyhurst</t>
  </si>
  <si>
    <t>The Citadel</t>
  </si>
  <si>
    <t>Presbyterian</t>
  </si>
  <si>
    <t>New Hampshire</t>
  </si>
  <si>
    <t>E Illinois</t>
  </si>
  <si>
    <t>NJIT</t>
  </si>
  <si>
    <t>Stonehill</t>
  </si>
  <si>
    <t>Miss Valley St</t>
  </si>
  <si>
    <t>Coppin St</t>
  </si>
  <si>
    <t>NC Central</t>
  </si>
  <si>
    <t>Niagara</t>
  </si>
  <si>
    <t>Jackson St</t>
  </si>
  <si>
    <t>Bryant</t>
  </si>
  <si>
    <t>Maryland ES</t>
  </si>
  <si>
    <t>Rider</t>
  </si>
  <si>
    <t>Maine</t>
  </si>
  <si>
    <t>Canisius</t>
  </si>
  <si>
    <t>Louisiana</t>
  </si>
  <si>
    <t>Delaware St</t>
  </si>
  <si>
    <t>New Haven</t>
  </si>
  <si>
    <t>Ducks</t>
  </si>
  <si>
    <t>Mammoth</t>
  </si>
  <si>
    <t>Flames</t>
  </si>
  <si>
    <t>LSU</t>
  </si>
  <si>
    <t>USC</t>
  </si>
  <si>
    <t>G Washington</t>
  </si>
  <si>
    <t>Tulsa</t>
  </si>
  <si>
    <t>Rangers</t>
  </si>
  <si>
    <t>Jets</t>
  </si>
  <si>
    <t>Bruins</t>
  </si>
  <si>
    <t>Devils</t>
  </si>
  <si>
    <t>Red Wings</t>
  </si>
  <si>
    <t>Islanders</t>
  </si>
  <si>
    <t>Oilers</t>
  </si>
  <si>
    <t>Golden Knights</t>
  </si>
  <si>
    <t>Stars</t>
  </si>
  <si>
    <t>Unlock 2x data</t>
  </si>
  <si>
    <t>Related Searches</t>
  </si>
  <si>
    <t>Which team has won the most Stanley Cups?</t>
  </si>
  <si>
    <t>Which player had the most points in a season?</t>
  </si>
  <si>
    <t>Which goalie has the best all-time GAA?</t>
  </si>
  <si>
    <t>See trending</t>
  </si>
  <si>
    <t>More Lightning Stats</t>
  </si>
  <si>
    <t>Team Leaders</t>
  </si>
  <si>
    <t>Kucherov</t>
  </si>
  <si>
    <t>A</t>
  </si>
  <si>
    <t>+/-</t>
  </si>
  <si>
    <t>Moser</t>
  </si>
  <si>
    <t>Team Rankings</t>
  </si>
  <si>
    <t>G/GP</t>
  </si>
  <si>
    <t>2nd</t>
  </si>
  <si>
    <t>GA/GP</t>
  </si>
  <si>
    <t>15th</t>
  </si>
  <si>
    <t>5th</t>
  </si>
  <si>
    <t>2025-26 Division Standings</t>
  </si>
  <si>
    <t>Panthers</t>
  </si>
  <si>
    <t>Schedule</t>
  </si>
  <si>
    <t>DATE</t>
  </si>
  <si>
    <t>MATCHUP</t>
  </si>
  <si>
    <t>TIME (ET)</t>
  </si>
  <si>
    <t>Sat</t>
  </si>
  <si>
    <t>TBL</t>
  </si>
  <si>
    <t>@</t>
  </si>
  <si>
    <t>PHI</t>
  </si>
  <si>
    <t>Mon</t>
  </si>
  <si>
    <t>Tue</t>
  </si>
  <si>
    <t>PIT</t>
  </si>
  <si>
    <t>Fri</t>
  </si>
  <si>
    <t>STL</t>
  </si>
  <si>
    <t>Sun</t>
  </si>
  <si>
    <t>DAL</t>
  </si>
  <si>
    <t>Last Game</t>
  </si>
  <si>
    <t>31 - 4 - 7</t>
  </si>
  <si>
    <t>Final</t>
  </si>
  <si>
    <t>26 - 13 - 3</t>
  </si>
  <si>
    <t>Tue 6 Jan 2026</t>
  </si>
  <si>
    <t>NHL 2025-26 Leaders</t>
  </si>
  <si>
    <t>Goals Leaders</t>
  </si>
  <si>
    <t>MacKinnon</t>
  </si>
  <si>
    <t>McDavid</t>
  </si>
  <si>
    <t>Boldy</t>
  </si>
  <si>
    <t>Assists Leaders</t>
  </si>
  <si>
    <t>Celebrini</t>
  </si>
  <si>
    <t>Points Leaders</t>
  </si>
  <si>
    <t>Hits Leaders</t>
  </si>
  <si>
    <t>Trenin</t>
  </si>
  <si>
    <t>Sherwood</t>
  </si>
  <si>
    <t>Blocks Leaders</t>
  </si>
  <si>
    <t>Parayko</t>
  </si>
  <si>
    <t>McCabe</t>
  </si>
  <si>
    <t>Wins Leaders</t>
  </si>
  <si>
    <t>Vejmelka</t>
  </si>
  <si>
    <t>Wedgewood</t>
  </si>
  <si>
    <t>Shesterkin</t>
  </si>
  <si>
    <t>Goals Against Leaders</t>
  </si>
  <si>
    <t>Blackwood</t>
  </si>
  <si>
    <t>Grubauer</t>
  </si>
  <si>
    <t>Save Percentage Leaders</t>
  </si>
  <si>
    <t>Wallstedt</t>
  </si>
  <si>
    <t>NHL 2025-26 Rankings</t>
  </si>
  <si>
    <t>Goals Rankings</t>
  </si>
  <si>
    <t>Goals Against Rankings</t>
  </si>
  <si>
    <t>Power Play Rankings</t>
  </si>
  <si>
    <t>Penalty Kill Rankings</t>
  </si>
  <si>
    <t>NHL 2025-26 Betting</t>
  </si>
  <si>
    <t>Best Record ATS</t>
  </si>
  <si>
    <t>28-14</t>
  </si>
  <si>
    <t>Worst Record ATS</t>
  </si>
  <si>
    <t>NHL 2025-26 Standings</t>
  </si>
  <si>
    <t>Central Division</t>
  </si>
  <si>
    <t>Blues</t>
  </si>
  <si>
    <t>Pacific Division</t>
  </si>
  <si>
    <t>Canucks</t>
  </si>
  <si>
    <t>Atlantic Division</t>
  </si>
  <si>
    <t>Metropolitan Division</t>
  </si>
  <si>
    <t>NHL 2025-26 Scores &amp; Schedule</t>
  </si>
  <si>
    <t>Scores</t>
  </si>
  <si>
    <t>SCORE</t>
  </si>
  <si>
    <t>UTA</t>
  </si>
  <si>
    <t>Wed</t>
  </si>
  <si>
    <t>WSH</t>
  </si>
  <si>
    <r>
      <t>NHL </t>
    </r>
    <r>
      <rPr>
        <b/>
        <sz val="9"/>
        <color rgb="FFFFB54F"/>
        <rFont val="Arial"/>
        <family val="2"/>
      </rPr>
      <t>OFFICIAL</t>
    </r>
    <r>
      <rPr>
        <b/>
        <sz val="9"/>
        <color rgb="FFFFFFFF"/>
        <rFont val="Arial"/>
        <family val="2"/>
      </rPr>
      <t> HIGHLIGHTS</t>
    </r>
  </si>
  <si>
    <t>Klapka</t>
  </si>
  <si>
    <t>Dobson</t>
  </si>
  <si>
    <t>17-27</t>
  </si>
  <si>
    <t>ANA</t>
  </si>
  <si>
    <t>Thu</t>
  </si>
  <si>
    <t>NJD</t>
  </si>
  <si>
    <t>BUF</t>
  </si>
  <si>
    <t>NYR</t>
  </si>
  <si>
    <t>VAN</t>
  </si>
  <si>
    <r>
      <t>Summary</t>
    </r>
    <r>
      <rPr>
        <sz val="11"/>
        <color rgb="FF0055E9"/>
        <rFont val="Inter"/>
        <family val="2"/>
      </rPr>
      <t>Export</t>
    </r>
  </si>
  <si>
    <t>3rd</t>
  </si>
  <si>
    <t>30-13</t>
  </si>
  <si>
    <t>29-14</t>
  </si>
  <si>
    <t>28-16</t>
  </si>
  <si>
    <t>26-16</t>
  </si>
  <si>
    <t>14-29</t>
  </si>
  <si>
    <t>16-28</t>
  </si>
  <si>
    <t>16-26</t>
  </si>
  <si>
    <t>CHI</t>
  </si>
  <si>
    <t>SEA</t>
  </si>
  <si>
    <t>OTT</t>
  </si>
  <si>
    <t>MIN</t>
  </si>
  <si>
    <t>LAK</t>
  </si>
  <si>
    <t>WPG</t>
  </si>
  <si>
    <t>BOS</t>
  </si>
  <si>
    <t>CGY</t>
  </si>
  <si>
    <t>Season: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                                                                                                                                 </t>
  </si>
  <si>
    <t>Georgia</t>
  </si>
  <si>
    <t>Michigan</t>
  </si>
  <si>
    <t>Texas A&amp;M</t>
  </si>
  <si>
    <t>Alabama</t>
  </si>
  <si>
    <t>Vanderbilt</t>
  </si>
  <si>
    <t>Saint Louis</t>
  </si>
  <si>
    <t>Akron</t>
  </si>
  <si>
    <t>Arizona</t>
  </si>
  <si>
    <t>Gonzaga</t>
  </si>
  <si>
    <t>Arkansas</t>
  </si>
  <si>
    <t>Oklahoma St</t>
  </si>
  <si>
    <t>SMU</t>
  </si>
  <si>
    <t>Cornell</t>
  </si>
  <si>
    <t>S Florida</t>
  </si>
  <si>
    <t>Providence</t>
  </si>
  <si>
    <t>Louisville</t>
  </si>
  <si>
    <t>Iowa St</t>
  </si>
  <si>
    <t>BYU</t>
  </si>
  <si>
    <t>Baylor</t>
  </si>
  <si>
    <t>High Point</t>
  </si>
  <si>
    <t>Murray St</t>
  </si>
  <si>
    <t>Duke</t>
  </si>
  <si>
    <t>Kent St</t>
  </si>
  <si>
    <t>Auburn</t>
  </si>
  <si>
    <t>UCF</t>
  </si>
  <si>
    <t>Illinois</t>
  </si>
  <si>
    <t>Kansas St</t>
  </si>
  <si>
    <t>VCU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</si>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</sst>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1"/>
      <color rgb="FF22222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909396"/>
      <name val="Segoe UI"/>
      <family val="2"/>
    </font>
    <font>
      <sz val="14"/>
      <color rgb="FFF7F7F7"/>
      <name val="Segoe UI"/>
      <family val="2"/>
    </font>
    <font>
      <sz val="14"/>
      <color rgb="FF0086FF"/>
      <name val="Segoe UI"/>
      <family val="2"/>
    </font>
    <font>
      <b/>
      <sz val="18"/>
      <color rgb="FF121212"/>
      <name val="Inter"/>
      <family val="2"/>
    </font>
    <font>
      <sz val="11"/>
      <color rgb="FF121212"/>
      <name val="Inter"/>
      <family val="2"/>
    </font>
    <font>
      <b/>
      <sz val="9"/>
      <color rgb="FFFFFFFF"/>
      <name val="Arial"/>
      <family val="2"/>
    </font>
    <font>
      <sz val="10"/>
      <color rgb="FF909396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1"/>
      <color rgb="FF909396"/>
      <name val="Aptos Narrow"/>
      <family val="2"/>
      <scheme val="minor"/>
    </font>
    <font>
      <sz val="11"/>
      <color rgb="FF0086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9"/>
      <color rgb="FFFFB54F"/>
      <name val="Arial"/>
      <family val="2"/>
    </font>
    <font>
      <b/>
      <sz val="27"/>
      <color rgb="FFFFFFFF"/>
      <name val="Aptos Narrow"/>
      <family val="2"/>
      <scheme val="minor"/>
    </font>
    <font>
      <sz val="27"/>
      <color rgb="FFFFFFFF"/>
      <name val="Aptos Narrow"/>
      <family val="2"/>
      <scheme val="minor"/>
    </font>
    <font>
      <sz val="11"/>
      <color rgb="FF041E42"/>
      <name val="Aptos Narrow"/>
      <family val="2"/>
      <scheme val="minor"/>
    </font>
    <font>
      <sz val="11"/>
      <color rgb="FF355464"/>
      <name val="Aptos Narrow"/>
      <family val="2"/>
      <scheme val="minor"/>
    </font>
    <font>
      <sz val="11"/>
      <color rgb="FF010101"/>
      <name val="Aptos Narrow"/>
      <family val="2"/>
      <scheme val="minor"/>
    </font>
    <font>
      <sz val="11"/>
      <color rgb="FF0055E9"/>
      <name val="Inter"/>
      <family val="2"/>
    </font>
    <font>
      <sz val="11"/>
      <color rgb="FF121212"/>
      <name val="Inter"/>
      <family val="2"/>
    </font>
    <font>
      <sz val="9"/>
      <color rgb="FFFFFFFF"/>
      <name val="Arial"/>
      <family val="2"/>
    </font>
    <font>
      <sz val="13.5"/>
      <color theme="1"/>
      <name val="Aptos Narrow"/>
      <family val="2"/>
      <scheme val="minor"/>
    </font>
    <font>
      <sz val="17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27"/>
      <color rgb="FFFFFFFF"/>
      <name val="Aptos Narrow"/>
      <family val="2"/>
      <scheme val="minor"/>
    </font>
    <font>
      <sz val="11"/>
      <color rgb="FF041E42"/>
      <name val="Aptos Narrow"/>
      <family val="2"/>
      <scheme val="minor"/>
    </font>
    <font>
      <sz val="11"/>
      <color rgb="FF355464"/>
      <name val="Aptos Narrow"/>
      <family val="2"/>
      <scheme val="minor"/>
    </font>
    <font>
      <sz val="11"/>
      <color rgb="FF01010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20212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CEEFF"/>
        <bgColor indexed="64"/>
      </patternFill>
    </fill>
    <fill>
      <patternFill patternType="solid">
        <fgColor rgb="FF00205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/>
      <bottom style="medium">
        <color rgb="FFEFEFEF"/>
      </bottom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202124"/>
      </left>
      <right style="medium">
        <color rgb="FF202124"/>
      </right>
      <top style="medium">
        <color rgb="FF202124"/>
      </top>
      <bottom style="medium">
        <color rgb="FF20212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4" fillId="0" borderId="2" xfId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5" fillId="3" borderId="0" xfId="0" applyFont="1" applyFill="1" applyAlignment="1">
      <alignment horizontal="right" vertical="center" wrapText="1"/>
    </xf>
    <xf numFmtId="0" fontId="0" fillId="3" borderId="0" xfId="0" applyFill="1" applyAlignment="1">
      <alignment horizontal="left" vertical="center"/>
    </xf>
    <xf numFmtId="0" fontId="4" fillId="3" borderId="0" xfId="1" applyFill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4" fillId="3" borderId="0" xfId="1" applyFill="1" applyAlignment="1">
      <alignment horizontal="left" vertical="center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11" fillId="3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 indent="1"/>
    </xf>
    <xf numFmtId="0" fontId="1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vertical="center"/>
    </xf>
    <xf numFmtId="0" fontId="4" fillId="0" borderId="0" xfId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5" xfId="1" applyBorder="1" applyAlignment="1">
      <alignment vertical="center"/>
    </xf>
    <xf numFmtId="0" fontId="11" fillId="3" borderId="0" xfId="0" applyFont="1" applyFill="1" applyAlignment="1">
      <alignment horizontal="left" vertical="center" wrapText="1" indent="4"/>
    </xf>
    <xf numFmtId="0" fontId="0" fillId="3" borderId="0" xfId="0" applyFill="1" applyAlignment="1">
      <alignment horizontal="left" vertical="center" indent="1"/>
    </xf>
    <xf numFmtId="0" fontId="11" fillId="3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4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 wrapText="1" indent="4"/>
    </xf>
    <xf numFmtId="0" fontId="11" fillId="0" borderId="0" xfId="0" applyFont="1" applyAlignment="1">
      <alignment horizontal="left" vertical="center" wrapText="1" indent="1"/>
    </xf>
    <xf numFmtId="16" fontId="0" fillId="3" borderId="0" xfId="0" applyNumberFormat="1" applyFill="1" applyAlignment="1">
      <alignment horizontal="left" vertical="center" indent="1"/>
    </xf>
    <xf numFmtId="17" fontId="0" fillId="3" borderId="0" xfId="0" applyNumberFormat="1" applyFill="1" applyAlignment="1">
      <alignment horizontal="left" vertical="center" indent="1"/>
    </xf>
    <xf numFmtId="0" fontId="15" fillId="0" borderId="0" xfId="0" applyFont="1" applyAlignment="1">
      <alignment vertical="center"/>
    </xf>
    <xf numFmtId="0" fontId="4" fillId="0" borderId="0" xfId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" fontId="4" fillId="0" borderId="0" xfId="1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" fontId="4" fillId="0" borderId="0" xfId="1" applyNumberFormat="1" applyAlignment="1">
      <alignment horizontal="center" vertical="center"/>
    </xf>
    <xf numFmtId="0" fontId="23" fillId="5" borderId="3" xfId="0" applyFont="1" applyFill="1" applyBorder="1" applyAlignment="1">
      <alignment horizontal="left" vertical="center"/>
    </xf>
    <xf numFmtId="0" fontId="23" fillId="5" borderId="4" xfId="0" applyFont="1" applyFill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left" vertical="center"/>
    </xf>
    <xf numFmtId="0" fontId="23" fillId="4" borderId="4" xfId="0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/>
    </xf>
    <xf numFmtId="0" fontId="6" fillId="3" borderId="0" xfId="0" applyFont="1" applyFill="1" applyAlignment="1">
      <alignment horizontal="right" vertical="center" indent="1"/>
    </xf>
    <xf numFmtId="0" fontId="4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1" applyAlignment="1">
      <alignment horizontal="right" vertical="center"/>
    </xf>
    <xf numFmtId="18" fontId="0" fillId="0" borderId="0" xfId="0" applyNumberFormat="1" applyAlignment="1">
      <alignment horizontal="left" vertical="center" indent="1"/>
    </xf>
    <xf numFmtId="16" fontId="4" fillId="0" borderId="0" xfId="1" applyNumberFormat="1" applyAlignment="1">
      <alignment horizontal="left" vertical="center" indent="1"/>
    </xf>
    <xf numFmtId="0" fontId="0" fillId="0" borderId="0" xfId="0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tatmuse.com/nhl/team/2025-26-washington-capitals-24/2026" TargetMode="External"/><Relationship Id="rId18" Type="http://schemas.openxmlformats.org/officeDocument/2006/relationships/hyperlink" Target="https://www.statmuse.com/nhl/team/2025-26-detroit-red-wings-12/2026" TargetMode="External"/><Relationship Id="rId26" Type="http://schemas.openxmlformats.org/officeDocument/2006/relationships/hyperlink" Target="https://www.statmuse.com/nhl/team/2025-26-anaheim-ducks-32/2026" TargetMode="External"/><Relationship Id="rId39" Type="http://schemas.openxmlformats.org/officeDocument/2006/relationships/hyperlink" Target="https://www.statmuse.com/nhl/ask?q=gaa+leaders+2025-26" TargetMode="External"/><Relationship Id="rId21" Type="http://schemas.openxmlformats.org/officeDocument/2006/relationships/hyperlink" Target="https://www.statmuse.com/nhl/team/2025-26-philadelphia-flyers-16/2026" TargetMode="External"/><Relationship Id="rId34" Type="http://schemas.openxmlformats.org/officeDocument/2006/relationships/hyperlink" Target="https://www.statmuse.com/nhl/ask?q=assist+leaders+2025-26" TargetMode="External"/><Relationship Id="rId42" Type="http://schemas.openxmlformats.org/officeDocument/2006/relationships/hyperlink" Target="https://www.statmuse.com/nhl/ask?q=fewest+goals+against+per+game+by+a+team+2025-26" TargetMode="External"/><Relationship Id="rId47" Type="http://schemas.openxmlformats.org/officeDocument/2006/relationships/hyperlink" Target="https://playwire.com/?utm_source=pw_ad_container" TargetMode="External"/><Relationship Id="rId7" Type="http://schemas.openxmlformats.org/officeDocument/2006/relationships/hyperlink" Target="https://www.statmuse.com/nhl/team/2025-26-buffalo-sabres-19/2026" TargetMode="External"/><Relationship Id="rId2" Type="http://schemas.openxmlformats.org/officeDocument/2006/relationships/hyperlink" Target="https://www.statmuse.com/nhl/team/2025-26-vegas-golden-knights-38/2026" TargetMode="External"/><Relationship Id="rId16" Type="http://schemas.openxmlformats.org/officeDocument/2006/relationships/hyperlink" Target="https://www.statmuse.com/nhl/team/2025-26-florida-panthers-33/2026" TargetMode="External"/><Relationship Id="rId29" Type="http://schemas.openxmlformats.org/officeDocument/2006/relationships/hyperlink" Target="https://www.statmuse.com/nhl/team/2025-26-boston-bruins-6/2026" TargetMode="External"/><Relationship Id="rId1" Type="http://schemas.openxmlformats.org/officeDocument/2006/relationships/hyperlink" Target="https://www.statmuse.com/nhl/team/2025-26-pittsburgh-penguins-17/2026" TargetMode="External"/><Relationship Id="rId6" Type="http://schemas.openxmlformats.org/officeDocument/2006/relationships/hyperlink" Target="https://www.statmuse.com/nhl/team/2025-26-tampa-bay-lightning-31/2026" TargetMode="External"/><Relationship Id="rId11" Type="http://schemas.openxmlformats.org/officeDocument/2006/relationships/hyperlink" Target="https://www.statmuse.com/nhl/team/2025-26-dallas-stars-15/2026" TargetMode="External"/><Relationship Id="rId24" Type="http://schemas.openxmlformats.org/officeDocument/2006/relationships/hyperlink" Target="https://www.statmuse.com/nhl/team/2025-26-vancouver-canucks-20/2026" TargetMode="External"/><Relationship Id="rId32" Type="http://schemas.openxmlformats.org/officeDocument/2006/relationships/hyperlink" Target="https://www.statmuse.com/nhl/team/2025-26-st-louis-blues-18/2026" TargetMode="External"/><Relationship Id="rId37" Type="http://schemas.openxmlformats.org/officeDocument/2006/relationships/hyperlink" Target="https://www.statmuse.com/nhl/ask?q=blocks+leaders+2025-26" TargetMode="External"/><Relationship Id="rId40" Type="http://schemas.openxmlformats.org/officeDocument/2006/relationships/hyperlink" Target="https://www.statmuse.com/nhl/ask?q=best+sv%25+2025-26" TargetMode="External"/><Relationship Id="rId45" Type="http://schemas.openxmlformats.org/officeDocument/2006/relationships/hyperlink" Target="https://www.statmuse.com/nhl/ask?q=best+record+aginst+the+puck+line+2025-26" TargetMode="External"/><Relationship Id="rId5" Type="http://schemas.openxmlformats.org/officeDocument/2006/relationships/hyperlink" Target="https://www.statmuse.com/nhl/team/2025-26-san-jose-sharks-29/2026" TargetMode="External"/><Relationship Id="rId15" Type="http://schemas.openxmlformats.org/officeDocument/2006/relationships/hyperlink" Target="https://www.statmuse.com/nhl/team/2025-26-carolina-hurricanes-26/2026" TargetMode="External"/><Relationship Id="rId23" Type="http://schemas.openxmlformats.org/officeDocument/2006/relationships/hyperlink" Target="https://www.statmuse.com/nhl/team/2025-26-ottawa-senators-30/2026" TargetMode="External"/><Relationship Id="rId28" Type="http://schemas.openxmlformats.org/officeDocument/2006/relationships/hyperlink" Target="https://www.statmuse.com/nhl/team/2025-26-calgary-flames-21/2026" TargetMode="External"/><Relationship Id="rId36" Type="http://schemas.openxmlformats.org/officeDocument/2006/relationships/hyperlink" Target="https://www.statmuse.com/nhl/ask?q=hits+leaders+2025-26" TargetMode="External"/><Relationship Id="rId10" Type="http://schemas.openxmlformats.org/officeDocument/2006/relationships/hyperlink" Target="https://www.statmuse.com/nhl/team/2025-26-columbus-blue-jackets-36/2026" TargetMode="External"/><Relationship Id="rId19" Type="http://schemas.openxmlformats.org/officeDocument/2006/relationships/hyperlink" Target="https://www.statmuse.com/nhl/team/2025-26-nashville-predators-34/2026" TargetMode="External"/><Relationship Id="rId31" Type="http://schemas.openxmlformats.org/officeDocument/2006/relationships/hyperlink" Target="https://www.statmuse.com/nhl/team/2025-26-new-jersey-devils-23/2026" TargetMode="External"/><Relationship Id="rId44" Type="http://schemas.openxmlformats.org/officeDocument/2006/relationships/hyperlink" Target="https://www.statmuse.com/nhl/ask?q=best+pk%25+by+a+team+2025-26" TargetMode="External"/><Relationship Id="rId4" Type="http://schemas.openxmlformats.org/officeDocument/2006/relationships/hyperlink" Target="https://www.statmuse.com/nhl/team/2025-26-montreal-canadiens-1/2026" TargetMode="External"/><Relationship Id="rId9" Type="http://schemas.openxmlformats.org/officeDocument/2006/relationships/hyperlink" Target="https://www.statmuse.com/nhl/team/2025-26-minnesota-wild-37/2026" TargetMode="External"/><Relationship Id="rId14" Type="http://schemas.openxmlformats.org/officeDocument/2006/relationships/hyperlink" Target="https://www.statmuse.com/nhl/team/2025-26-edmonton-oilers-25/2026" TargetMode="External"/><Relationship Id="rId22" Type="http://schemas.openxmlformats.org/officeDocument/2006/relationships/hyperlink" Target="https://www.statmuse.com/nhl/team/2025-26-chicago-blackhawks-11/2026" TargetMode="External"/><Relationship Id="rId27" Type="http://schemas.openxmlformats.org/officeDocument/2006/relationships/hyperlink" Target="https://www.statmuse.com/nhl/team/2025-26-utah-mammoth-40/2026" TargetMode="External"/><Relationship Id="rId30" Type="http://schemas.openxmlformats.org/officeDocument/2006/relationships/hyperlink" Target="https://www.statmuse.com/nhl/team/2025-26-new-york-islanders-22/2026" TargetMode="External"/><Relationship Id="rId35" Type="http://schemas.openxmlformats.org/officeDocument/2006/relationships/hyperlink" Target="https://www.statmuse.com/nhl/ask?q=points+leaders+2025-26" TargetMode="External"/><Relationship Id="rId43" Type="http://schemas.openxmlformats.org/officeDocument/2006/relationships/hyperlink" Target="https://www.statmuse.com/nhl/ask?q=most+pp%25+2025-26" TargetMode="External"/><Relationship Id="rId8" Type="http://schemas.openxmlformats.org/officeDocument/2006/relationships/hyperlink" Target="https://www.statmuse.com/nhl/team/2025-26-colorado-avalanche-27/2026" TargetMode="External"/><Relationship Id="rId3" Type="http://schemas.openxmlformats.org/officeDocument/2006/relationships/hyperlink" Target="https://www.statmuse.com/nhl/team/2025-26-toronto-maple-leafs-5/2026" TargetMode="External"/><Relationship Id="rId12" Type="http://schemas.openxmlformats.org/officeDocument/2006/relationships/hyperlink" Target="https://www.statmuse.com/nhl/team/2025-26-los-angeles-kings-14/2026" TargetMode="External"/><Relationship Id="rId17" Type="http://schemas.openxmlformats.org/officeDocument/2006/relationships/hyperlink" Target="https://www.statmuse.com/nhl/team/2025-26-new-york-rangers-10/2026" TargetMode="External"/><Relationship Id="rId25" Type="http://schemas.openxmlformats.org/officeDocument/2006/relationships/hyperlink" Target="https://www.statmuse.com/nhl/team/2025-26-winnipeg-jets-35/2026" TargetMode="External"/><Relationship Id="rId33" Type="http://schemas.openxmlformats.org/officeDocument/2006/relationships/hyperlink" Target="https://www.statmuse.com/nhl/ask?q=goal+leaders+2025-26" TargetMode="External"/><Relationship Id="rId38" Type="http://schemas.openxmlformats.org/officeDocument/2006/relationships/hyperlink" Target="https://www.statmuse.com/nhl/ask?q=most+wins+by+a+goalie+2025-26" TargetMode="External"/><Relationship Id="rId46" Type="http://schemas.openxmlformats.org/officeDocument/2006/relationships/hyperlink" Target="https://www.statmuse.com/nhl/ask?q=worst+record+aginst+the+puck+line+2025-26" TargetMode="External"/><Relationship Id="rId20" Type="http://schemas.openxmlformats.org/officeDocument/2006/relationships/hyperlink" Target="https://www.statmuse.com/nhl/team/2025-26-seattle-kraken-39/2026" TargetMode="External"/><Relationship Id="rId41" Type="http://schemas.openxmlformats.org/officeDocument/2006/relationships/hyperlink" Target="https://www.statmuse.com/nhl/ask?q=most+goals+per+game+by+a+team+2025-26" TargetMode="Externa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image" Target="../media/image2.emf"/><Relationship Id="rId3" Type="http://schemas.openxmlformats.org/officeDocument/2006/relationships/image" Target="../media/image9.emf"/><Relationship Id="rId7" Type="http://schemas.openxmlformats.org/officeDocument/2006/relationships/image" Target="../media/image7.emf"/><Relationship Id="rId12" Type="http://schemas.openxmlformats.org/officeDocument/2006/relationships/image" Target="../media/image14.emf"/><Relationship Id="rId2" Type="http://schemas.openxmlformats.org/officeDocument/2006/relationships/image" Target="../media/image10.emf"/><Relationship Id="rId1" Type="http://schemas.openxmlformats.org/officeDocument/2006/relationships/image" Target="../media/image4.emf"/><Relationship Id="rId6" Type="http://schemas.openxmlformats.org/officeDocument/2006/relationships/image" Target="../media/image12.emf"/><Relationship Id="rId11" Type="http://schemas.openxmlformats.org/officeDocument/2006/relationships/image" Target="../media/image3.emf"/><Relationship Id="rId5" Type="http://schemas.openxmlformats.org/officeDocument/2006/relationships/image" Target="../media/image11.emf"/><Relationship Id="rId10" Type="http://schemas.openxmlformats.org/officeDocument/2006/relationships/image" Target="../media/image5.emf"/><Relationship Id="rId4" Type="http://schemas.openxmlformats.org/officeDocument/2006/relationships/image" Target="../media/image8.emf"/><Relationship Id="rId9" Type="http://schemas.openxmlformats.org/officeDocument/2006/relationships/image" Target="../media/image13.emf"/><Relationship Id="rId14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13" Type="http://schemas.openxmlformats.org/officeDocument/2006/relationships/image" Target="../media/image1.emf"/><Relationship Id="rId3" Type="http://schemas.openxmlformats.org/officeDocument/2006/relationships/image" Target="../media/image17.emf"/><Relationship Id="rId7" Type="http://schemas.openxmlformats.org/officeDocument/2006/relationships/image" Target="../media/image6.emf"/><Relationship Id="rId12" Type="http://schemas.openxmlformats.org/officeDocument/2006/relationships/image" Target="../media/image14.emf"/><Relationship Id="rId2" Type="http://schemas.openxmlformats.org/officeDocument/2006/relationships/image" Target="../media/image20.emf"/><Relationship Id="rId1" Type="http://schemas.openxmlformats.org/officeDocument/2006/relationships/image" Target="../media/image16.emf"/><Relationship Id="rId6" Type="http://schemas.openxmlformats.org/officeDocument/2006/relationships/image" Target="../media/image7.emf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image" Target="../media/image3.emf"/><Relationship Id="rId4" Type="http://schemas.openxmlformats.org/officeDocument/2006/relationships/image" Target="../media/image19.emf"/><Relationship Id="rId9" Type="http://schemas.openxmlformats.org/officeDocument/2006/relationships/image" Target="../media/image5.emf"/><Relationship Id="rId14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0</xdr:rowOff>
    </xdr:to>
    <xdr:sp macro="" textlink="">
      <xdr:nvSpPr>
        <xdr:cNvPr id="2" name="AutoShape 1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2CAF45B1-37A3-49BF-B9F1-B96EB0D0E63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6</xdr:row>
      <xdr:rowOff>0</xdr:rowOff>
    </xdr:to>
    <xdr:sp macro="" textlink="">
      <xdr:nvSpPr>
        <xdr:cNvPr id="3" name="AutoShape 2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CA02771E-92E7-4923-A303-77BDD6076478}"/>
            </a:ext>
          </a:extLst>
        </xdr:cNvPr>
        <xdr:cNvSpPr>
          <a:spLocks noChangeAspect="1" noChangeArrowheads="1"/>
        </xdr:cNvSpPr>
      </xdr:nvSpPr>
      <xdr:spPr bwMode="auto">
        <a:xfrm>
          <a:off x="762000" y="8286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9</xdr:row>
      <xdr:rowOff>0</xdr:rowOff>
    </xdr:to>
    <xdr:sp macro="" textlink="">
      <xdr:nvSpPr>
        <xdr:cNvPr id="4" name="AutoShape 3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7512C201-0564-4CBD-85B9-1FD3A67D953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6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12</xdr:row>
      <xdr:rowOff>0</xdr:rowOff>
    </xdr:to>
    <xdr:sp macro="" textlink="">
      <xdr:nvSpPr>
        <xdr:cNvPr id="5" name="AutoShape 4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9F56EFFE-630D-430B-818B-C8C04D97A5B4}"/>
            </a:ext>
          </a:extLst>
        </xdr:cNvPr>
        <xdr:cNvSpPr>
          <a:spLocks noChangeAspect="1" noChangeArrowheads="1"/>
        </xdr:cNvSpPr>
      </xdr:nvSpPr>
      <xdr:spPr bwMode="auto">
        <a:xfrm>
          <a:off x="762000" y="21050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15</xdr:row>
      <xdr:rowOff>0</xdr:rowOff>
    </xdr:to>
    <xdr:sp macro="" textlink="">
      <xdr:nvSpPr>
        <xdr:cNvPr id="6" name="AutoShape 5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EC4D6588-DAAF-477D-BF40-A51AE892AEFF}"/>
            </a:ext>
          </a:extLst>
        </xdr:cNvPr>
        <xdr:cNvSpPr>
          <a:spLocks noChangeAspect="1" noChangeArrowheads="1"/>
        </xdr:cNvSpPr>
      </xdr:nvSpPr>
      <xdr:spPr bwMode="auto">
        <a:xfrm>
          <a:off x="762000" y="2743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7" name="AutoShape 6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B03C7FD9-418E-46EA-A109-896A769A1FA6}"/>
            </a:ext>
          </a:extLst>
        </xdr:cNvPr>
        <xdr:cNvSpPr>
          <a:spLocks noChangeAspect="1" noChangeArrowheads="1"/>
        </xdr:cNvSpPr>
      </xdr:nvSpPr>
      <xdr:spPr bwMode="auto">
        <a:xfrm>
          <a:off x="762000" y="33813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21</xdr:row>
      <xdr:rowOff>0</xdr:rowOff>
    </xdr:to>
    <xdr:sp macro="" textlink="">
      <xdr:nvSpPr>
        <xdr:cNvPr id="8" name="AutoShape 7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A77258E3-0594-4510-94C5-1E6CE85D9C37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1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24</xdr:row>
      <xdr:rowOff>0</xdr:rowOff>
    </xdr:to>
    <xdr:sp macro="" textlink="">
      <xdr:nvSpPr>
        <xdr:cNvPr id="9" name="AutoShape 8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89A23D21-59BD-4DB7-97FB-1B74D8282935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577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27</xdr:row>
      <xdr:rowOff>0</xdr:rowOff>
    </xdr:to>
    <xdr:sp macro="" textlink="">
      <xdr:nvSpPr>
        <xdr:cNvPr id="10" name="AutoShape 9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795ED131-6687-4665-9245-3BD80AE449E8}"/>
            </a:ext>
          </a:extLst>
        </xdr:cNvPr>
        <xdr:cNvSpPr>
          <a:spLocks noChangeAspect="1" noChangeArrowheads="1"/>
        </xdr:cNvSpPr>
      </xdr:nvSpPr>
      <xdr:spPr bwMode="auto">
        <a:xfrm>
          <a:off x="762000" y="5295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30</xdr:row>
      <xdr:rowOff>0</xdr:rowOff>
    </xdr:to>
    <xdr:sp macro="" textlink="">
      <xdr:nvSpPr>
        <xdr:cNvPr id="11" name="AutoShape 10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4941FAA7-2774-4741-9D4C-F1B88EAF4B6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340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33</xdr:row>
      <xdr:rowOff>0</xdr:rowOff>
    </xdr:to>
    <xdr:sp macro="" textlink="">
      <xdr:nvSpPr>
        <xdr:cNvPr id="12" name="AutoShape 11" descr="Stars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EA958A3F-397D-40DE-ACF4-1E0978BF4286}"/>
            </a:ext>
          </a:extLst>
        </xdr:cNvPr>
        <xdr:cNvSpPr>
          <a:spLocks noChangeAspect="1" noChangeArrowheads="1"/>
        </xdr:cNvSpPr>
      </xdr:nvSpPr>
      <xdr:spPr bwMode="auto">
        <a:xfrm>
          <a:off x="762000" y="6572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36</xdr:row>
      <xdr:rowOff>0</xdr:rowOff>
    </xdr:to>
    <xdr:sp macro="" textlink="">
      <xdr:nvSpPr>
        <xdr:cNvPr id="13" name="AutoShape 12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18CD7DFC-756A-4587-8348-3A593764087C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104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39</xdr:row>
      <xdr:rowOff>0</xdr:rowOff>
    </xdr:to>
    <xdr:sp macro="" textlink="">
      <xdr:nvSpPr>
        <xdr:cNvPr id="14" name="AutoShape 13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F65DB35D-253B-408B-9687-C1AEF718FDE0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4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42</xdr:row>
      <xdr:rowOff>0</xdr:rowOff>
    </xdr:to>
    <xdr:sp macro="" textlink="">
      <xdr:nvSpPr>
        <xdr:cNvPr id="15" name="AutoShape 14" descr="Oilers">
          <a:hlinkClick xmlns:r="http://schemas.openxmlformats.org/officeDocument/2006/relationships" r:id="rId14" tooltip="2025-26 Edmonton Oilers"/>
          <a:extLst>
            <a:ext uri="{FF2B5EF4-FFF2-40B4-BE49-F238E27FC236}">
              <a16:creationId xmlns:a16="http://schemas.microsoft.com/office/drawing/2014/main" id="{FFED6C9A-7F1B-43AA-B5B0-71632BD2030D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867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45</xdr:row>
      <xdr:rowOff>0</xdr:rowOff>
    </xdr:to>
    <xdr:sp macro="" textlink="">
      <xdr:nvSpPr>
        <xdr:cNvPr id="16" name="AutoShape 15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2B5117D7-F019-4B52-A534-C7A278DABD16}"/>
            </a:ext>
          </a:extLst>
        </xdr:cNvPr>
        <xdr:cNvSpPr>
          <a:spLocks noChangeAspect="1" noChangeArrowheads="1"/>
        </xdr:cNvSpPr>
      </xdr:nvSpPr>
      <xdr:spPr bwMode="auto">
        <a:xfrm>
          <a:off x="762000" y="9124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48</xdr:row>
      <xdr:rowOff>0</xdr:rowOff>
    </xdr:to>
    <xdr:sp macro="" textlink="">
      <xdr:nvSpPr>
        <xdr:cNvPr id="17" name="AutoShape 16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79C09817-006F-4B4F-BE42-62B4312355C8}"/>
            </a:ext>
          </a:extLst>
        </xdr:cNvPr>
        <xdr:cNvSpPr>
          <a:spLocks noChangeAspect="1" noChangeArrowheads="1"/>
        </xdr:cNvSpPr>
      </xdr:nvSpPr>
      <xdr:spPr bwMode="auto">
        <a:xfrm>
          <a:off x="762000" y="976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51</xdr:row>
      <xdr:rowOff>0</xdr:rowOff>
    </xdr:to>
    <xdr:sp macro="" textlink="">
      <xdr:nvSpPr>
        <xdr:cNvPr id="18" name="AutoShape 17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EC86A156-CA08-4619-BCCE-E558419544E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01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54</xdr:row>
      <xdr:rowOff>0</xdr:rowOff>
    </xdr:to>
    <xdr:sp macro="" textlink="">
      <xdr:nvSpPr>
        <xdr:cNvPr id="19" name="AutoShape 18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0683A28C-3876-40CE-A8D7-94B42B99445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394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57</xdr:row>
      <xdr:rowOff>0</xdr:rowOff>
    </xdr:to>
    <xdr:sp macro="" textlink="">
      <xdr:nvSpPr>
        <xdr:cNvPr id="20" name="AutoShape 19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D3E4DD7A-DD04-419A-AEDD-9227EE24C71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7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60</xdr:row>
      <xdr:rowOff>0</xdr:rowOff>
    </xdr:to>
    <xdr:sp macro="" textlink="">
      <xdr:nvSpPr>
        <xdr:cNvPr id="21" name="AutoShape 20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496428CB-6F5F-4DF8-8369-828F1F85D57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315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63</xdr:row>
      <xdr:rowOff>0</xdr:rowOff>
    </xdr:to>
    <xdr:sp macro="" textlink="">
      <xdr:nvSpPr>
        <xdr:cNvPr id="22" name="AutoShape 21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7578EB3F-0311-4EAF-8E9D-01E11AF3889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95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66</xdr:row>
      <xdr:rowOff>0</xdr:rowOff>
    </xdr:to>
    <xdr:sp macro="" textlink="">
      <xdr:nvSpPr>
        <xdr:cNvPr id="23" name="AutoShape 22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C249BE2C-888F-465A-A9DD-0D45E8F580D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921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69</xdr:row>
      <xdr:rowOff>0</xdr:rowOff>
    </xdr:to>
    <xdr:sp macro="" textlink="">
      <xdr:nvSpPr>
        <xdr:cNvPr id="24" name="AutoShape 23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627AE2C0-7F91-4060-85B8-136B2D37FB1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230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72</xdr:row>
      <xdr:rowOff>0</xdr:rowOff>
    </xdr:to>
    <xdr:sp macro="" textlink="">
      <xdr:nvSpPr>
        <xdr:cNvPr id="25" name="AutoShape 24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E9628E84-3A4A-447C-A3D6-FE97B730C3F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8685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75</xdr:row>
      <xdr:rowOff>0</xdr:rowOff>
    </xdr:to>
    <xdr:sp macro="" textlink="">
      <xdr:nvSpPr>
        <xdr:cNvPr id="26" name="AutoShape 25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AAC520E7-DB9C-46CF-B7D8-268FAFB7059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506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0</xdr:rowOff>
    </xdr:to>
    <xdr:sp macro="" textlink="">
      <xdr:nvSpPr>
        <xdr:cNvPr id="7169" name="AutoShape 1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E3D35BCA-0062-A160-6566-C33DB38C7C5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6</xdr:row>
      <xdr:rowOff>0</xdr:rowOff>
    </xdr:to>
    <xdr:sp macro="" textlink="">
      <xdr:nvSpPr>
        <xdr:cNvPr id="7170" name="AutoShape 2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864F8C7F-449D-8B48-AEDE-9FC9EB5E3AD7}"/>
            </a:ext>
          </a:extLst>
        </xdr:cNvPr>
        <xdr:cNvSpPr>
          <a:spLocks noChangeAspect="1" noChangeArrowheads="1"/>
        </xdr:cNvSpPr>
      </xdr:nvSpPr>
      <xdr:spPr bwMode="auto">
        <a:xfrm>
          <a:off x="762000" y="8286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9</xdr:row>
      <xdr:rowOff>0</xdr:rowOff>
    </xdr:to>
    <xdr:sp macro="" textlink="">
      <xdr:nvSpPr>
        <xdr:cNvPr id="7171" name="AutoShape 3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0A0A9107-2788-54CD-C436-F9384F74E5D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6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12</xdr:row>
      <xdr:rowOff>0</xdr:rowOff>
    </xdr:to>
    <xdr:sp macro="" textlink="">
      <xdr:nvSpPr>
        <xdr:cNvPr id="7172" name="AutoShape 4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0EE52246-BADC-CDE3-CC87-1E7DA31DD7E4}"/>
            </a:ext>
          </a:extLst>
        </xdr:cNvPr>
        <xdr:cNvSpPr>
          <a:spLocks noChangeAspect="1" noChangeArrowheads="1"/>
        </xdr:cNvSpPr>
      </xdr:nvSpPr>
      <xdr:spPr bwMode="auto">
        <a:xfrm>
          <a:off x="762000" y="21050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15</xdr:row>
      <xdr:rowOff>0</xdr:rowOff>
    </xdr:to>
    <xdr:sp macro="" textlink="">
      <xdr:nvSpPr>
        <xdr:cNvPr id="7173" name="AutoShape 5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9A09F60C-4518-1140-2DD3-132D18930E31}"/>
            </a:ext>
          </a:extLst>
        </xdr:cNvPr>
        <xdr:cNvSpPr>
          <a:spLocks noChangeAspect="1" noChangeArrowheads="1"/>
        </xdr:cNvSpPr>
      </xdr:nvSpPr>
      <xdr:spPr bwMode="auto">
        <a:xfrm>
          <a:off x="762000" y="2743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7174" name="AutoShape 6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F342F652-24DB-E7F6-897F-2B6BCC35F306}"/>
            </a:ext>
          </a:extLst>
        </xdr:cNvPr>
        <xdr:cNvSpPr>
          <a:spLocks noChangeAspect="1" noChangeArrowheads="1"/>
        </xdr:cNvSpPr>
      </xdr:nvSpPr>
      <xdr:spPr bwMode="auto">
        <a:xfrm>
          <a:off x="762000" y="33813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21</xdr:row>
      <xdr:rowOff>0</xdr:rowOff>
    </xdr:to>
    <xdr:sp macro="" textlink="">
      <xdr:nvSpPr>
        <xdr:cNvPr id="7175" name="AutoShape 7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72B1648C-FD9F-3718-3BC8-46496253D62F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1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24</xdr:row>
      <xdr:rowOff>0</xdr:rowOff>
    </xdr:to>
    <xdr:sp macro="" textlink="">
      <xdr:nvSpPr>
        <xdr:cNvPr id="7176" name="AutoShape 8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AA7C4CCB-DF25-7056-A583-EC9986F6B9C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577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27</xdr:row>
      <xdr:rowOff>0</xdr:rowOff>
    </xdr:to>
    <xdr:sp macro="" textlink="">
      <xdr:nvSpPr>
        <xdr:cNvPr id="7177" name="AutoShape 9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6E8611E1-DB88-5DB7-AEF7-34E58CB8377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295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30</xdr:row>
      <xdr:rowOff>0</xdr:rowOff>
    </xdr:to>
    <xdr:sp macro="" textlink="">
      <xdr:nvSpPr>
        <xdr:cNvPr id="7178" name="AutoShape 10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29F16A66-19FA-5052-9FAD-A9518C6A0DB1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340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33</xdr:row>
      <xdr:rowOff>0</xdr:rowOff>
    </xdr:to>
    <xdr:sp macro="" textlink="">
      <xdr:nvSpPr>
        <xdr:cNvPr id="7179" name="AutoShape 11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65284173-4295-3477-7134-999C51711074}"/>
            </a:ext>
          </a:extLst>
        </xdr:cNvPr>
        <xdr:cNvSpPr>
          <a:spLocks noChangeAspect="1" noChangeArrowheads="1"/>
        </xdr:cNvSpPr>
      </xdr:nvSpPr>
      <xdr:spPr bwMode="auto">
        <a:xfrm>
          <a:off x="762000" y="6572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36</xdr:row>
      <xdr:rowOff>0</xdr:rowOff>
    </xdr:to>
    <xdr:sp macro="" textlink="">
      <xdr:nvSpPr>
        <xdr:cNvPr id="7180" name="AutoShape 12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574E5DE0-B8D6-883C-F3C1-BDC77A59C445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104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39</xdr:row>
      <xdr:rowOff>0</xdr:rowOff>
    </xdr:to>
    <xdr:sp macro="" textlink="">
      <xdr:nvSpPr>
        <xdr:cNvPr id="7181" name="AutoShape 13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6E8220AC-76AF-FC25-AB99-E223872A5C1C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4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42</xdr:row>
      <xdr:rowOff>0</xdr:rowOff>
    </xdr:to>
    <xdr:sp macro="" textlink="">
      <xdr:nvSpPr>
        <xdr:cNvPr id="7182" name="AutoShape 14" descr="Oilers">
          <a:hlinkClick xmlns:r="http://schemas.openxmlformats.org/officeDocument/2006/relationships" r:id="rId14" tooltip="2025-26 Edmonton Oilers"/>
          <a:extLst>
            <a:ext uri="{FF2B5EF4-FFF2-40B4-BE49-F238E27FC236}">
              <a16:creationId xmlns:a16="http://schemas.microsoft.com/office/drawing/2014/main" id="{53BD643B-E15A-6FF4-5203-0D360F1B99AF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867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45</xdr:row>
      <xdr:rowOff>0</xdr:rowOff>
    </xdr:to>
    <xdr:sp macro="" textlink="">
      <xdr:nvSpPr>
        <xdr:cNvPr id="7183" name="AutoShape 15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E9E761D2-C334-80E6-C9E5-8FF55C00622B}"/>
            </a:ext>
          </a:extLst>
        </xdr:cNvPr>
        <xdr:cNvSpPr>
          <a:spLocks noChangeAspect="1" noChangeArrowheads="1"/>
        </xdr:cNvSpPr>
      </xdr:nvSpPr>
      <xdr:spPr bwMode="auto">
        <a:xfrm>
          <a:off x="762000" y="9124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48</xdr:row>
      <xdr:rowOff>0</xdr:rowOff>
    </xdr:to>
    <xdr:sp macro="" textlink="">
      <xdr:nvSpPr>
        <xdr:cNvPr id="7184" name="AutoShape 16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1F21BF6F-ACC6-5C80-7BE6-0755870015CD}"/>
            </a:ext>
          </a:extLst>
        </xdr:cNvPr>
        <xdr:cNvSpPr>
          <a:spLocks noChangeAspect="1" noChangeArrowheads="1"/>
        </xdr:cNvSpPr>
      </xdr:nvSpPr>
      <xdr:spPr bwMode="auto">
        <a:xfrm>
          <a:off x="762000" y="976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51</xdr:row>
      <xdr:rowOff>0</xdr:rowOff>
    </xdr:to>
    <xdr:sp macro="" textlink="">
      <xdr:nvSpPr>
        <xdr:cNvPr id="7185" name="AutoShape 17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F1463190-24A3-855F-4C01-4A2C4F671B2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01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54</xdr:row>
      <xdr:rowOff>0</xdr:rowOff>
    </xdr:to>
    <xdr:sp macro="" textlink="">
      <xdr:nvSpPr>
        <xdr:cNvPr id="7186" name="AutoShape 18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B6ADFB0B-88A5-A784-1A87-841CE5B211F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394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57</xdr:row>
      <xdr:rowOff>0</xdr:rowOff>
    </xdr:to>
    <xdr:sp macro="" textlink="">
      <xdr:nvSpPr>
        <xdr:cNvPr id="7187" name="AutoShape 19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29841969-2DE3-4194-B285-C19CCE2C605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7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60</xdr:row>
      <xdr:rowOff>0</xdr:rowOff>
    </xdr:to>
    <xdr:sp macro="" textlink="">
      <xdr:nvSpPr>
        <xdr:cNvPr id="7188" name="AutoShape 20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F58D1EDE-5680-BA1C-51F7-7DF7C5D6DE5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315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63</xdr:row>
      <xdr:rowOff>0</xdr:rowOff>
    </xdr:to>
    <xdr:sp macro="" textlink="">
      <xdr:nvSpPr>
        <xdr:cNvPr id="7189" name="AutoShape 21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6E519B23-CDA3-33F0-1F2B-2A748707901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95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66</xdr:row>
      <xdr:rowOff>0</xdr:rowOff>
    </xdr:to>
    <xdr:sp macro="" textlink="">
      <xdr:nvSpPr>
        <xdr:cNvPr id="7190" name="AutoShape 22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CC59B331-4D77-5865-2853-F41CD1F27CB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921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69</xdr:row>
      <xdr:rowOff>0</xdr:rowOff>
    </xdr:to>
    <xdr:sp macro="" textlink="">
      <xdr:nvSpPr>
        <xdr:cNvPr id="7191" name="AutoShape 23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FEB2A702-C1E8-2A84-5B85-C6E8C9F3429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230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72</xdr:row>
      <xdr:rowOff>0</xdr:rowOff>
    </xdr:to>
    <xdr:sp macro="" textlink="">
      <xdr:nvSpPr>
        <xdr:cNvPr id="7192" name="AutoShape 24" descr="Stars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53BC5C0A-E9C7-89C8-3172-1E5F3CC7807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8685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75</xdr:row>
      <xdr:rowOff>0</xdr:rowOff>
    </xdr:to>
    <xdr:sp macro="" textlink="">
      <xdr:nvSpPr>
        <xdr:cNvPr id="7193" name="AutoShape 25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B03A6A2D-A461-D9E5-1B10-A722851428C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506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0</xdr:rowOff>
    </xdr:to>
    <xdr:sp macro="" textlink="">
      <xdr:nvSpPr>
        <xdr:cNvPr id="7194" name="AutoShape 26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008AA16C-8F08-7554-504B-7E6852C1BEC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6</xdr:row>
      <xdr:rowOff>0</xdr:rowOff>
    </xdr:to>
    <xdr:sp macro="" textlink="">
      <xdr:nvSpPr>
        <xdr:cNvPr id="7195" name="AutoShape 27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1A55AA72-EFBC-E146-D163-34A3A361F329}"/>
            </a:ext>
          </a:extLst>
        </xdr:cNvPr>
        <xdr:cNvSpPr>
          <a:spLocks noChangeAspect="1" noChangeArrowheads="1"/>
        </xdr:cNvSpPr>
      </xdr:nvSpPr>
      <xdr:spPr bwMode="auto">
        <a:xfrm>
          <a:off x="762000" y="8286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9</xdr:row>
      <xdr:rowOff>0</xdr:rowOff>
    </xdr:to>
    <xdr:sp macro="" textlink="">
      <xdr:nvSpPr>
        <xdr:cNvPr id="7196" name="AutoShape 28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C49EFE1A-5A37-231A-E024-A96BB789CFC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6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12</xdr:row>
      <xdr:rowOff>0</xdr:rowOff>
    </xdr:to>
    <xdr:sp macro="" textlink="">
      <xdr:nvSpPr>
        <xdr:cNvPr id="7197" name="AutoShape 29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C2BD73C3-C891-85EF-6A0E-E62B7D339C72}"/>
            </a:ext>
          </a:extLst>
        </xdr:cNvPr>
        <xdr:cNvSpPr>
          <a:spLocks noChangeAspect="1" noChangeArrowheads="1"/>
        </xdr:cNvSpPr>
      </xdr:nvSpPr>
      <xdr:spPr bwMode="auto">
        <a:xfrm>
          <a:off x="762000" y="21050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15</xdr:row>
      <xdr:rowOff>0</xdr:rowOff>
    </xdr:to>
    <xdr:sp macro="" textlink="">
      <xdr:nvSpPr>
        <xdr:cNvPr id="7198" name="AutoShape 30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007BC80A-00DF-7033-3E10-A73874C0BFF8}"/>
            </a:ext>
          </a:extLst>
        </xdr:cNvPr>
        <xdr:cNvSpPr>
          <a:spLocks noChangeAspect="1" noChangeArrowheads="1"/>
        </xdr:cNvSpPr>
      </xdr:nvSpPr>
      <xdr:spPr bwMode="auto">
        <a:xfrm>
          <a:off x="762000" y="2743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7199" name="AutoShape 31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4077924C-25A4-0306-401F-50B0699FF7AA}"/>
            </a:ext>
          </a:extLst>
        </xdr:cNvPr>
        <xdr:cNvSpPr>
          <a:spLocks noChangeAspect="1" noChangeArrowheads="1"/>
        </xdr:cNvSpPr>
      </xdr:nvSpPr>
      <xdr:spPr bwMode="auto">
        <a:xfrm>
          <a:off x="762000" y="33813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21</xdr:row>
      <xdr:rowOff>0</xdr:rowOff>
    </xdr:to>
    <xdr:sp macro="" textlink="">
      <xdr:nvSpPr>
        <xdr:cNvPr id="7200" name="AutoShape 32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5B4470C4-718E-CFEA-9C29-918B32227DFF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1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24</xdr:row>
      <xdr:rowOff>0</xdr:rowOff>
    </xdr:to>
    <xdr:sp macro="" textlink="">
      <xdr:nvSpPr>
        <xdr:cNvPr id="7201" name="AutoShape 33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2384099C-1961-FE1F-7BF7-16F6B55397A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577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27</xdr:row>
      <xdr:rowOff>0</xdr:rowOff>
    </xdr:to>
    <xdr:sp macro="" textlink="">
      <xdr:nvSpPr>
        <xdr:cNvPr id="7202" name="AutoShape 34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BBD12F45-A43A-9A36-62B5-A26AF9BAECC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295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30</xdr:row>
      <xdr:rowOff>0</xdr:rowOff>
    </xdr:to>
    <xdr:sp macro="" textlink="">
      <xdr:nvSpPr>
        <xdr:cNvPr id="7203" name="AutoShape 35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1F400B4D-F363-E6A1-C332-9325EBBAF2D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340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33</xdr:row>
      <xdr:rowOff>0</xdr:rowOff>
    </xdr:to>
    <xdr:sp macro="" textlink="">
      <xdr:nvSpPr>
        <xdr:cNvPr id="7204" name="AutoShape 36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727FC0EC-0ECF-8BCF-B373-3171BD0F4B7C}"/>
            </a:ext>
          </a:extLst>
        </xdr:cNvPr>
        <xdr:cNvSpPr>
          <a:spLocks noChangeAspect="1" noChangeArrowheads="1"/>
        </xdr:cNvSpPr>
      </xdr:nvSpPr>
      <xdr:spPr bwMode="auto">
        <a:xfrm>
          <a:off x="762000" y="6572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36</xdr:row>
      <xdr:rowOff>0</xdr:rowOff>
    </xdr:to>
    <xdr:sp macro="" textlink="">
      <xdr:nvSpPr>
        <xdr:cNvPr id="7205" name="AutoShape 37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979E406C-CAFE-8648-7562-83C51AA7081B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104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39</xdr:row>
      <xdr:rowOff>0</xdr:rowOff>
    </xdr:to>
    <xdr:sp macro="" textlink="">
      <xdr:nvSpPr>
        <xdr:cNvPr id="7206" name="AutoShape 38" descr="Flames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F957F99A-E893-361C-C1A0-267801708608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4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42</xdr:row>
      <xdr:rowOff>0</xdr:rowOff>
    </xdr:to>
    <xdr:sp macro="" textlink="">
      <xdr:nvSpPr>
        <xdr:cNvPr id="7207" name="AutoShape 39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DB351294-4605-D6D7-A8A7-F0CFE629E1C2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867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45</xdr:row>
      <xdr:rowOff>0</xdr:rowOff>
    </xdr:to>
    <xdr:sp macro="" textlink="">
      <xdr:nvSpPr>
        <xdr:cNvPr id="7208" name="AutoShape 40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BF359808-B554-A2BC-3278-EBA644574898}"/>
            </a:ext>
          </a:extLst>
        </xdr:cNvPr>
        <xdr:cNvSpPr>
          <a:spLocks noChangeAspect="1" noChangeArrowheads="1"/>
        </xdr:cNvSpPr>
      </xdr:nvSpPr>
      <xdr:spPr bwMode="auto">
        <a:xfrm>
          <a:off x="762000" y="9124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48</xdr:row>
      <xdr:rowOff>0</xdr:rowOff>
    </xdr:to>
    <xdr:sp macro="" textlink="">
      <xdr:nvSpPr>
        <xdr:cNvPr id="7209" name="AutoShape 41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87A94271-CF57-4DC6-C992-47649738EA8D}"/>
            </a:ext>
          </a:extLst>
        </xdr:cNvPr>
        <xdr:cNvSpPr>
          <a:spLocks noChangeAspect="1" noChangeArrowheads="1"/>
        </xdr:cNvSpPr>
      </xdr:nvSpPr>
      <xdr:spPr bwMode="auto">
        <a:xfrm>
          <a:off x="762000" y="976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51</xdr:row>
      <xdr:rowOff>0</xdr:rowOff>
    </xdr:to>
    <xdr:sp macro="" textlink="">
      <xdr:nvSpPr>
        <xdr:cNvPr id="7210" name="AutoShape 42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44A1E61A-3B02-C97E-A56E-7BBFB9F15BA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01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54</xdr:row>
      <xdr:rowOff>0</xdr:rowOff>
    </xdr:to>
    <xdr:sp macro="" textlink="">
      <xdr:nvSpPr>
        <xdr:cNvPr id="7211" name="AutoShape 43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AEEBC76A-703A-B44F-9B03-22ECFFE4FEB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394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57</xdr:row>
      <xdr:rowOff>0</xdr:rowOff>
    </xdr:to>
    <xdr:sp macro="" textlink="">
      <xdr:nvSpPr>
        <xdr:cNvPr id="7212" name="AutoShape 44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D814075F-4E81-65B5-4720-A3393191961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7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60</xdr:row>
      <xdr:rowOff>0</xdr:rowOff>
    </xdr:to>
    <xdr:sp macro="" textlink="">
      <xdr:nvSpPr>
        <xdr:cNvPr id="7213" name="AutoShape 45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47EBAD66-5DFF-DCE3-90E5-2AB8C9DB4E6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315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63</xdr:row>
      <xdr:rowOff>0</xdr:rowOff>
    </xdr:to>
    <xdr:sp macro="" textlink="">
      <xdr:nvSpPr>
        <xdr:cNvPr id="7214" name="AutoShape 46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99C9D688-398C-364D-682F-060DD721106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95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66</xdr:row>
      <xdr:rowOff>0</xdr:rowOff>
    </xdr:to>
    <xdr:sp macro="" textlink="">
      <xdr:nvSpPr>
        <xdr:cNvPr id="7215" name="AutoShape 47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522DDE90-7B1D-6899-0709-9B759EE9560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921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69</xdr:row>
      <xdr:rowOff>0</xdr:rowOff>
    </xdr:to>
    <xdr:sp macro="" textlink="">
      <xdr:nvSpPr>
        <xdr:cNvPr id="7216" name="AutoShape 48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12728109-C34C-D361-EB26-701A41C46CC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230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72</xdr:row>
      <xdr:rowOff>0</xdr:rowOff>
    </xdr:to>
    <xdr:sp macro="" textlink="">
      <xdr:nvSpPr>
        <xdr:cNvPr id="7217" name="AutoShape 49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B74C00C0-0188-FB4F-A474-138790A64E1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8685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75</xdr:row>
      <xdr:rowOff>0</xdr:rowOff>
    </xdr:to>
    <xdr:sp macro="" textlink="">
      <xdr:nvSpPr>
        <xdr:cNvPr id="7218" name="AutoShape 50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32CB4847-ADBE-70F8-3817-9D0E64621BA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506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0</xdr:rowOff>
    </xdr:to>
    <xdr:sp macro="" textlink="">
      <xdr:nvSpPr>
        <xdr:cNvPr id="2049" name="AutoShape 1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7DD61347-32DF-423A-7AE6-8529D72E9E2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6</xdr:row>
      <xdr:rowOff>0</xdr:rowOff>
    </xdr:to>
    <xdr:sp macro="" textlink="">
      <xdr:nvSpPr>
        <xdr:cNvPr id="2050" name="AutoShape 2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B7DABF7C-12CB-FA02-61E8-30D40A00101A}"/>
            </a:ext>
          </a:extLst>
        </xdr:cNvPr>
        <xdr:cNvSpPr>
          <a:spLocks noChangeAspect="1" noChangeArrowheads="1"/>
        </xdr:cNvSpPr>
      </xdr:nvSpPr>
      <xdr:spPr bwMode="auto">
        <a:xfrm>
          <a:off x="762000" y="8286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9</xdr:row>
      <xdr:rowOff>0</xdr:rowOff>
    </xdr:to>
    <xdr:sp macro="" textlink="">
      <xdr:nvSpPr>
        <xdr:cNvPr id="2051" name="AutoShape 3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3EBE89B4-BF8A-02FD-DB19-9A404056751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6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12</xdr:row>
      <xdr:rowOff>0</xdr:rowOff>
    </xdr:to>
    <xdr:sp macro="" textlink="">
      <xdr:nvSpPr>
        <xdr:cNvPr id="2052" name="AutoShape 4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3F7671E2-36C3-0F6D-32FA-9219143166EA}"/>
            </a:ext>
          </a:extLst>
        </xdr:cNvPr>
        <xdr:cNvSpPr>
          <a:spLocks noChangeAspect="1" noChangeArrowheads="1"/>
        </xdr:cNvSpPr>
      </xdr:nvSpPr>
      <xdr:spPr bwMode="auto">
        <a:xfrm>
          <a:off x="762000" y="21050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15</xdr:row>
      <xdr:rowOff>0</xdr:rowOff>
    </xdr:to>
    <xdr:sp macro="" textlink="">
      <xdr:nvSpPr>
        <xdr:cNvPr id="2053" name="AutoShape 5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74AF088E-5A41-DDCE-825B-B3A86CFAFBB8}"/>
            </a:ext>
          </a:extLst>
        </xdr:cNvPr>
        <xdr:cNvSpPr>
          <a:spLocks noChangeAspect="1" noChangeArrowheads="1"/>
        </xdr:cNvSpPr>
      </xdr:nvSpPr>
      <xdr:spPr bwMode="auto">
        <a:xfrm>
          <a:off x="762000" y="2743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054" name="AutoShape 6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8DABCDFC-26EC-72CE-7C18-4DCE2F17F022}"/>
            </a:ext>
          </a:extLst>
        </xdr:cNvPr>
        <xdr:cNvSpPr>
          <a:spLocks noChangeAspect="1" noChangeArrowheads="1"/>
        </xdr:cNvSpPr>
      </xdr:nvSpPr>
      <xdr:spPr bwMode="auto">
        <a:xfrm>
          <a:off x="762000" y="33813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21</xdr:row>
      <xdr:rowOff>0</xdr:rowOff>
    </xdr:to>
    <xdr:sp macro="" textlink="">
      <xdr:nvSpPr>
        <xdr:cNvPr id="2055" name="AutoShape 7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12A26037-84AE-01AC-256F-D233245DE015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1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24</xdr:row>
      <xdr:rowOff>0</xdr:rowOff>
    </xdr:to>
    <xdr:sp macro="" textlink="">
      <xdr:nvSpPr>
        <xdr:cNvPr id="2056" name="AutoShape 8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786B5442-1B0A-A6F9-2B3B-A0089DCF4B37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577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27</xdr:row>
      <xdr:rowOff>0</xdr:rowOff>
    </xdr:to>
    <xdr:sp macro="" textlink="">
      <xdr:nvSpPr>
        <xdr:cNvPr id="2057" name="AutoShape 9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03AF3542-696F-F9E4-786C-0D5D9B631CAE}"/>
            </a:ext>
          </a:extLst>
        </xdr:cNvPr>
        <xdr:cNvSpPr>
          <a:spLocks noChangeAspect="1" noChangeArrowheads="1"/>
        </xdr:cNvSpPr>
      </xdr:nvSpPr>
      <xdr:spPr bwMode="auto">
        <a:xfrm>
          <a:off x="762000" y="5295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30</xdr:row>
      <xdr:rowOff>0</xdr:rowOff>
    </xdr:to>
    <xdr:sp macro="" textlink="">
      <xdr:nvSpPr>
        <xdr:cNvPr id="2058" name="AutoShape 10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96BC63BA-6417-5905-25C3-67554E3A794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340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33</xdr:row>
      <xdr:rowOff>0</xdr:rowOff>
    </xdr:to>
    <xdr:sp macro="" textlink="">
      <xdr:nvSpPr>
        <xdr:cNvPr id="2059" name="AutoShape 11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0EEB76D2-9182-CBC4-4C89-E63BAAEA8A50}"/>
            </a:ext>
          </a:extLst>
        </xdr:cNvPr>
        <xdr:cNvSpPr>
          <a:spLocks noChangeAspect="1" noChangeArrowheads="1"/>
        </xdr:cNvSpPr>
      </xdr:nvSpPr>
      <xdr:spPr bwMode="auto">
        <a:xfrm>
          <a:off x="762000" y="6572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36</xdr:row>
      <xdr:rowOff>0</xdr:rowOff>
    </xdr:to>
    <xdr:sp macro="" textlink="">
      <xdr:nvSpPr>
        <xdr:cNvPr id="2060" name="AutoShape 12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A5B9716F-EB80-31A1-277B-C29F6E80DA22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104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39</xdr:row>
      <xdr:rowOff>0</xdr:rowOff>
    </xdr:to>
    <xdr:sp macro="" textlink="">
      <xdr:nvSpPr>
        <xdr:cNvPr id="2061" name="AutoShape 13" descr="Flames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28451524-41CC-71AB-2A66-A3DD1D4D8E3C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4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42</xdr:row>
      <xdr:rowOff>0</xdr:rowOff>
    </xdr:to>
    <xdr:sp macro="" textlink="">
      <xdr:nvSpPr>
        <xdr:cNvPr id="2062" name="AutoShape 14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0EF39EAC-C407-331F-E6B2-C0F4CF449665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867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45</xdr:row>
      <xdr:rowOff>0</xdr:rowOff>
    </xdr:to>
    <xdr:sp macro="" textlink="">
      <xdr:nvSpPr>
        <xdr:cNvPr id="2063" name="AutoShape 15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211F850C-EA8F-5685-7C15-07590DD4C034}"/>
            </a:ext>
          </a:extLst>
        </xdr:cNvPr>
        <xdr:cNvSpPr>
          <a:spLocks noChangeAspect="1" noChangeArrowheads="1"/>
        </xdr:cNvSpPr>
      </xdr:nvSpPr>
      <xdr:spPr bwMode="auto">
        <a:xfrm>
          <a:off x="762000" y="9124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48</xdr:row>
      <xdr:rowOff>0</xdr:rowOff>
    </xdr:to>
    <xdr:sp macro="" textlink="">
      <xdr:nvSpPr>
        <xdr:cNvPr id="2064" name="AutoShape 16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B0306471-EBFB-9CEC-644D-2524ACC66E74}"/>
            </a:ext>
          </a:extLst>
        </xdr:cNvPr>
        <xdr:cNvSpPr>
          <a:spLocks noChangeAspect="1" noChangeArrowheads="1"/>
        </xdr:cNvSpPr>
      </xdr:nvSpPr>
      <xdr:spPr bwMode="auto">
        <a:xfrm>
          <a:off x="762000" y="976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51</xdr:row>
      <xdr:rowOff>0</xdr:rowOff>
    </xdr:to>
    <xdr:sp macro="" textlink="">
      <xdr:nvSpPr>
        <xdr:cNvPr id="2065" name="AutoShape 17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7E1F9518-282D-87CE-0EB2-3CC0914BBF6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01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54</xdr:row>
      <xdr:rowOff>0</xdr:rowOff>
    </xdr:to>
    <xdr:sp macro="" textlink="">
      <xdr:nvSpPr>
        <xdr:cNvPr id="2066" name="AutoShape 18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28609BE7-9693-DB20-6693-E2926CE0A91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394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57</xdr:row>
      <xdr:rowOff>0</xdr:rowOff>
    </xdr:to>
    <xdr:sp macro="" textlink="">
      <xdr:nvSpPr>
        <xdr:cNvPr id="2067" name="AutoShape 19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964A2A1B-C8DB-D357-8BDD-6276E43DDB2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7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60</xdr:row>
      <xdr:rowOff>0</xdr:rowOff>
    </xdr:to>
    <xdr:sp macro="" textlink="">
      <xdr:nvSpPr>
        <xdr:cNvPr id="2068" name="AutoShape 20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CB853646-AA2C-5EE8-511C-095524D7BE79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315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63</xdr:row>
      <xdr:rowOff>0</xdr:rowOff>
    </xdr:to>
    <xdr:sp macro="" textlink="">
      <xdr:nvSpPr>
        <xdr:cNvPr id="2069" name="AutoShape 21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29D133AE-2E95-4E69-9878-76171F78AED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95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66</xdr:row>
      <xdr:rowOff>0</xdr:rowOff>
    </xdr:to>
    <xdr:sp macro="" textlink="">
      <xdr:nvSpPr>
        <xdr:cNvPr id="2070" name="AutoShape 22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4F108C89-B92E-0C98-E712-78F3CAB65C7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921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69</xdr:row>
      <xdr:rowOff>0</xdr:rowOff>
    </xdr:to>
    <xdr:sp macro="" textlink="">
      <xdr:nvSpPr>
        <xdr:cNvPr id="2071" name="AutoShape 23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90B6B1C1-C6B9-F107-D180-12FA15B6C2E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230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72</xdr:row>
      <xdr:rowOff>0</xdr:rowOff>
    </xdr:to>
    <xdr:sp macro="" textlink="">
      <xdr:nvSpPr>
        <xdr:cNvPr id="2072" name="AutoShape 24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85F30D63-EF7B-AAF6-677F-51A2FE18DF8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8685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75</xdr:row>
      <xdr:rowOff>0</xdr:rowOff>
    </xdr:to>
    <xdr:sp macro="" textlink="">
      <xdr:nvSpPr>
        <xdr:cNvPr id="2073" name="AutoShape 25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1427CAD9-D15E-CA7A-5828-C03600B4C37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506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0</xdr:rowOff>
    </xdr:to>
    <xdr:sp macro="" textlink="">
      <xdr:nvSpPr>
        <xdr:cNvPr id="27" name="AutoShape 1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07FD7930-2B02-9883-1168-975537A3563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6</xdr:row>
      <xdr:rowOff>0</xdr:rowOff>
    </xdr:to>
    <xdr:sp macro="" textlink="">
      <xdr:nvSpPr>
        <xdr:cNvPr id="28" name="AutoShape 2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6A75E62F-4A23-4037-7921-604212CDB921}"/>
            </a:ext>
          </a:extLst>
        </xdr:cNvPr>
        <xdr:cNvSpPr>
          <a:spLocks noChangeAspect="1" noChangeArrowheads="1"/>
        </xdr:cNvSpPr>
      </xdr:nvSpPr>
      <xdr:spPr bwMode="auto">
        <a:xfrm>
          <a:off x="762000" y="8286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9</xdr:row>
      <xdr:rowOff>0</xdr:rowOff>
    </xdr:to>
    <xdr:sp macro="" textlink="">
      <xdr:nvSpPr>
        <xdr:cNvPr id="29" name="AutoShape 3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D38AD560-9A5C-E09C-019A-CC9AC695B45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6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12</xdr:row>
      <xdr:rowOff>0</xdr:rowOff>
    </xdr:to>
    <xdr:sp macro="" textlink="">
      <xdr:nvSpPr>
        <xdr:cNvPr id="30" name="AutoShape 4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84C77B88-D726-A095-A21F-128A57A5EC8C}"/>
            </a:ext>
          </a:extLst>
        </xdr:cNvPr>
        <xdr:cNvSpPr>
          <a:spLocks noChangeAspect="1" noChangeArrowheads="1"/>
        </xdr:cNvSpPr>
      </xdr:nvSpPr>
      <xdr:spPr bwMode="auto">
        <a:xfrm>
          <a:off x="762000" y="21050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15</xdr:row>
      <xdr:rowOff>0</xdr:rowOff>
    </xdr:to>
    <xdr:sp macro="" textlink="">
      <xdr:nvSpPr>
        <xdr:cNvPr id="31" name="AutoShape 5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9F1A19C7-F1C0-F190-ECB8-7B43250D8C05}"/>
            </a:ext>
          </a:extLst>
        </xdr:cNvPr>
        <xdr:cNvSpPr>
          <a:spLocks noChangeAspect="1" noChangeArrowheads="1"/>
        </xdr:cNvSpPr>
      </xdr:nvSpPr>
      <xdr:spPr bwMode="auto">
        <a:xfrm>
          <a:off x="762000" y="2743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2" name="AutoShape 6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8CCED0BF-06BD-AA84-77E7-D7A9E0539889}"/>
            </a:ext>
          </a:extLst>
        </xdr:cNvPr>
        <xdr:cNvSpPr>
          <a:spLocks noChangeAspect="1" noChangeArrowheads="1"/>
        </xdr:cNvSpPr>
      </xdr:nvSpPr>
      <xdr:spPr bwMode="auto">
        <a:xfrm>
          <a:off x="762000" y="33813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21</xdr:row>
      <xdr:rowOff>0</xdr:rowOff>
    </xdr:to>
    <xdr:sp macro="" textlink="">
      <xdr:nvSpPr>
        <xdr:cNvPr id="33" name="AutoShape 7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94A98FEE-74FE-790C-C692-1EF69F913DDB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1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24</xdr:row>
      <xdr:rowOff>0</xdr:rowOff>
    </xdr:to>
    <xdr:sp macro="" textlink="">
      <xdr:nvSpPr>
        <xdr:cNvPr id="34" name="AutoShape 8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16329D7D-6A2A-A2A0-9AC6-C85D02A54740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577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27</xdr:row>
      <xdr:rowOff>0</xdr:rowOff>
    </xdr:to>
    <xdr:sp macro="" textlink="">
      <xdr:nvSpPr>
        <xdr:cNvPr id="35" name="AutoShape 9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212A9E78-0BEB-5025-F5A2-E26CBC3E2C13}"/>
            </a:ext>
          </a:extLst>
        </xdr:cNvPr>
        <xdr:cNvSpPr>
          <a:spLocks noChangeAspect="1" noChangeArrowheads="1"/>
        </xdr:cNvSpPr>
      </xdr:nvSpPr>
      <xdr:spPr bwMode="auto">
        <a:xfrm>
          <a:off x="762000" y="5295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30</xdr:row>
      <xdr:rowOff>0</xdr:rowOff>
    </xdr:to>
    <xdr:sp macro="" textlink="">
      <xdr:nvSpPr>
        <xdr:cNvPr id="36" name="AutoShape 10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A2C06674-B047-88B1-90CD-6B318356C608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340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33</xdr:row>
      <xdr:rowOff>0</xdr:rowOff>
    </xdr:to>
    <xdr:sp macro="" textlink="">
      <xdr:nvSpPr>
        <xdr:cNvPr id="37" name="AutoShape 11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E0E935BE-2D54-B935-E0F3-2E28494114B9}"/>
            </a:ext>
          </a:extLst>
        </xdr:cNvPr>
        <xdr:cNvSpPr>
          <a:spLocks noChangeAspect="1" noChangeArrowheads="1"/>
        </xdr:cNvSpPr>
      </xdr:nvSpPr>
      <xdr:spPr bwMode="auto">
        <a:xfrm>
          <a:off x="762000" y="6572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36</xdr:row>
      <xdr:rowOff>0</xdr:rowOff>
    </xdr:to>
    <xdr:sp macro="" textlink="">
      <xdr:nvSpPr>
        <xdr:cNvPr id="38" name="AutoShape 12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EAECD9F4-FC53-C755-D848-D7E48E541822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104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39</xdr:row>
      <xdr:rowOff>0</xdr:rowOff>
    </xdr:to>
    <xdr:sp macro="" textlink="">
      <xdr:nvSpPr>
        <xdr:cNvPr id="39" name="AutoShape 13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10F0622E-0D8C-07D3-9C33-605FCCF8C9FB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4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42</xdr:row>
      <xdr:rowOff>0</xdr:rowOff>
    </xdr:to>
    <xdr:sp macro="" textlink="">
      <xdr:nvSpPr>
        <xdr:cNvPr id="40" name="AutoShape 14" descr="Flames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5BFA76FC-B1FF-3E91-E96A-080838526AB1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867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45</xdr:row>
      <xdr:rowOff>0</xdr:rowOff>
    </xdr:to>
    <xdr:sp macro="" textlink="">
      <xdr:nvSpPr>
        <xdr:cNvPr id="41" name="AutoShape 15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F6814C98-2F3B-DDE0-B752-5628DFF6BD45}"/>
            </a:ext>
          </a:extLst>
        </xdr:cNvPr>
        <xdr:cNvSpPr>
          <a:spLocks noChangeAspect="1" noChangeArrowheads="1"/>
        </xdr:cNvSpPr>
      </xdr:nvSpPr>
      <xdr:spPr bwMode="auto">
        <a:xfrm>
          <a:off x="762000" y="9124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48</xdr:row>
      <xdr:rowOff>0</xdr:rowOff>
    </xdr:to>
    <xdr:sp macro="" textlink="">
      <xdr:nvSpPr>
        <xdr:cNvPr id="42" name="AutoShape 16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212A2879-3055-463C-BCF6-53BE1C8DC941}"/>
            </a:ext>
          </a:extLst>
        </xdr:cNvPr>
        <xdr:cNvSpPr>
          <a:spLocks noChangeAspect="1" noChangeArrowheads="1"/>
        </xdr:cNvSpPr>
      </xdr:nvSpPr>
      <xdr:spPr bwMode="auto">
        <a:xfrm>
          <a:off x="762000" y="976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51</xdr:row>
      <xdr:rowOff>0</xdr:rowOff>
    </xdr:to>
    <xdr:sp macro="" textlink="">
      <xdr:nvSpPr>
        <xdr:cNvPr id="43" name="AutoShape 17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6BB108DA-79BF-0833-0BA7-B50539170EF9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01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54</xdr:row>
      <xdr:rowOff>0</xdr:rowOff>
    </xdr:to>
    <xdr:sp macro="" textlink="">
      <xdr:nvSpPr>
        <xdr:cNvPr id="44" name="AutoShape 18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BDAD9881-FA02-1799-E2DF-EDEE31BACB7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394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57</xdr:row>
      <xdr:rowOff>0</xdr:rowOff>
    </xdr:to>
    <xdr:sp macro="" textlink="">
      <xdr:nvSpPr>
        <xdr:cNvPr id="45" name="AutoShape 19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77198CE6-D7EE-CB9D-0BDC-AA4B782A0D7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7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60</xdr:row>
      <xdr:rowOff>0</xdr:rowOff>
    </xdr:to>
    <xdr:sp macro="" textlink="">
      <xdr:nvSpPr>
        <xdr:cNvPr id="46" name="AutoShape 20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596A8C4C-339F-B03D-8BAA-ADABE141DF7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315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63</xdr:row>
      <xdr:rowOff>0</xdr:rowOff>
    </xdr:to>
    <xdr:sp macro="" textlink="">
      <xdr:nvSpPr>
        <xdr:cNvPr id="47" name="AutoShape 21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6080A344-C60F-899C-FA44-B8C179755CC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95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66</xdr:row>
      <xdr:rowOff>0</xdr:rowOff>
    </xdr:to>
    <xdr:sp macro="" textlink="">
      <xdr:nvSpPr>
        <xdr:cNvPr id="48" name="AutoShape 22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FE920FC5-7FBF-A645-C193-5E9F7432C4E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921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69</xdr:row>
      <xdr:rowOff>0</xdr:rowOff>
    </xdr:to>
    <xdr:sp macro="" textlink="">
      <xdr:nvSpPr>
        <xdr:cNvPr id="49" name="AutoShape 23" descr="Islanders">
          <a:hlinkClick xmlns:r="http://schemas.openxmlformats.org/officeDocument/2006/relationships" r:id="rId30" tooltip="2025-26 New York Islanders"/>
          <a:extLst>
            <a:ext uri="{FF2B5EF4-FFF2-40B4-BE49-F238E27FC236}">
              <a16:creationId xmlns:a16="http://schemas.microsoft.com/office/drawing/2014/main" id="{7D8D08A7-D676-4DCC-9AC3-3B9D9DEB996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230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72</xdr:row>
      <xdr:rowOff>0</xdr:rowOff>
    </xdr:to>
    <xdr:sp macro="" textlink="">
      <xdr:nvSpPr>
        <xdr:cNvPr id="50" name="AutoShape 24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6679EED0-333F-B2F0-F6C4-40003BB10FA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8685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75</xdr:row>
      <xdr:rowOff>0</xdr:rowOff>
    </xdr:to>
    <xdr:sp macro="" textlink="">
      <xdr:nvSpPr>
        <xdr:cNvPr id="51" name="AutoShape 25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27F1C96B-C293-1B97-2355-A566FF0DA62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506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0</xdr:rowOff>
    </xdr:to>
    <xdr:sp macro="" textlink="">
      <xdr:nvSpPr>
        <xdr:cNvPr id="2074" name="AutoShape 26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3DADB7E4-D350-2EA3-D024-1D7D4E6AA1A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6</xdr:row>
      <xdr:rowOff>0</xdr:rowOff>
    </xdr:to>
    <xdr:sp macro="" textlink="">
      <xdr:nvSpPr>
        <xdr:cNvPr id="2075" name="AutoShape 27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1E6AE07B-BA60-A7C8-CFA5-BBC1130F3E13}"/>
            </a:ext>
          </a:extLst>
        </xdr:cNvPr>
        <xdr:cNvSpPr>
          <a:spLocks noChangeAspect="1" noChangeArrowheads="1"/>
        </xdr:cNvSpPr>
      </xdr:nvSpPr>
      <xdr:spPr bwMode="auto">
        <a:xfrm>
          <a:off x="762000" y="8286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9</xdr:row>
      <xdr:rowOff>0</xdr:rowOff>
    </xdr:to>
    <xdr:sp macro="" textlink="">
      <xdr:nvSpPr>
        <xdr:cNvPr id="2076" name="AutoShape 28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DCAD690F-16A4-076D-14E5-1A4524434B4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6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12</xdr:row>
      <xdr:rowOff>0</xdr:rowOff>
    </xdr:to>
    <xdr:sp macro="" textlink="">
      <xdr:nvSpPr>
        <xdr:cNvPr id="2077" name="AutoShape 29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1D13E931-D05F-27A5-953C-EE94FBAB6DDD}"/>
            </a:ext>
          </a:extLst>
        </xdr:cNvPr>
        <xdr:cNvSpPr>
          <a:spLocks noChangeAspect="1" noChangeArrowheads="1"/>
        </xdr:cNvSpPr>
      </xdr:nvSpPr>
      <xdr:spPr bwMode="auto">
        <a:xfrm>
          <a:off x="762000" y="21050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15</xdr:row>
      <xdr:rowOff>0</xdr:rowOff>
    </xdr:to>
    <xdr:sp macro="" textlink="">
      <xdr:nvSpPr>
        <xdr:cNvPr id="2078" name="AutoShape 30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C43657EB-92C4-7031-DC4F-165B71ABAE5C}"/>
            </a:ext>
          </a:extLst>
        </xdr:cNvPr>
        <xdr:cNvSpPr>
          <a:spLocks noChangeAspect="1" noChangeArrowheads="1"/>
        </xdr:cNvSpPr>
      </xdr:nvSpPr>
      <xdr:spPr bwMode="auto">
        <a:xfrm>
          <a:off x="762000" y="2743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079" name="AutoShape 31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ED4C0758-657A-6C52-F20B-E98B29815C13}"/>
            </a:ext>
          </a:extLst>
        </xdr:cNvPr>
        <xdr:cNvSpPr>
          <a:spLocks noChangeAspect="1" noChangeArrowheads="1"/>
        </xdr:cNvSpPr>
      </xdr:nvSpPr>
      <xdr:spPr bwMode="auto">
        <a:xfrm>
          <a:off x="762000" y="33813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21</xdr:row>
      <xdr:rowOff>0</xdr:rowOff>
    </xdr:to>
    <xdr:sp macro="" textlink="">
      <xdr:nvSpPr>
        <xdr:cNvPr id="2080" name="AutoShape 32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F50B6E96-481D-4C11-3105-D41DBCF6B97E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1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24</xdr:row>
      <xdr:rowOff>0</xdr:rowOff>
    </xdr:to>
    <xdr:sp macro="" textlink="">
      <xdr:nvSpPr>
        <xdr:cNvPr id="2081" name="AutoShape 33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E6C533B7-2E43-2326-E315-1547CF767FCF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577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27</xdr:row>
      <xdr:rowOff>0</xdr:rowOff>
    </xdr:to>
    <xdr:sp macro="" textlink="">
      <xdr:nvSpPr>
        <xdr:cNvPr id="2082" name="AutoShape 34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D123259E-E25D-11AC-402A-33E283E894F4}"/>
            </a:ext>
          </a:extLst>
        </xdr:cNvPr>
        <xdr:cNvSpPr>
          <a:spLocks noChangeAspect="1" noChangeArrowheads="1"/>
        </xdr:cNvSpPr>
      </xdr:nvSpPr>
      <xdr:spPr bwMode="auto">
        <a:xfrm>
          <a:off x="762000" y="5295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30</xdr:row>
      <xdr:rowOff>0</xdr:rowOff>
    </xdr:to>
    <xdr:sp macro="" textlink="">
      <xdr:nvSpPr>
        <xdr:cNvPr id="2083" name="AutoShape 35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D9C5A13D-7BF8-EFAE-0FFC-1FB692A67485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340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33</xdr:row>
      <xdr:rowOff>0</xdr:rowOff>
    </xdr:to>
    <xdr:sp macro="" textlink="">
      <xdr:nvSpPr>
        <xdr:cNvPr id="2084" name="AutoShape 36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438CB70B-893F-F159-00CB-97D9B781ED50}"/>
            </a:ext>
          </a:extLst>
        </xdr:cNvPr>
        <xdr:cNvSpPr>
          <a:spLocks noChangeAspect="1" noChangeArrowheads="1"/>
        </xdr:cNvSpPr>
      </xdr:nvSpPr>
      <xdr:spPr bwMode="auto">
        <a:xfrm>
          <a:off x="762000" y="6572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36</xdr:row>
      <xdr:rowOff>0</xdr:rowOff>
    </xdr:to>
    <xdr:sp macro="" textlink="">
      <xdr:nvSpPr>
        <xdr:cNvPr id="2085" name="AutoShape 37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28B9E692-7241-EE2A-E34A-3D5A419C8EAD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104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39</xdr:row>
      <xdr:rowOff>0</xdr:rowOff>
    </xdr:to>
    <xdr:sp macro="" textlink="">
      <xdr:nvSpPr>
        <xdr:cNvPr id="2086" name="AutoShape 38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49263E27-208A-21DF-2CEC-F11EFB71DAAF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4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42</xdr:row>
      <xdr:rowOff>0</xdr:rowOff>
    </xdr:to>
    <xdr:sp macro="" textlink="">
      <xdr:nvSpPr>
        <xdr:cNvPr id="2087" name="AutoShape 39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3BA82D59-9AFC-E494-5CCA-1418A87BDD61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867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45</xdr:row>
      <xdr:rowOff>0</xdr:rowOff>
    </xdr:to>
    <xdr:sp macro="" textlink="">
      <xdr:nvSpPr>
        <xdr:cNvPr id="2088" name="AutoShape 40" descr="Flames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61F4A3DA-7829-8118-0196-88C1CD0F88AF}"/>
            </a:ext>
          </a:extLst>
        </xdr:cNvPr>
        <xdr:cNvSpPr>
          <a:spLocks noChangeAspect="1" noChangeArrowheads="1"/>
        </xdr:cNvSpPr>
      </xdr:nvSpPr>
      <xdr:spPr bwMode="auto">
        <a:xfrm>
          <a:off x="762000" y="9124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48</xdr:row>
      <xdr:rowOff>0</xdr:rowOff>
    </xdr:to>
    <xdr:sp macro="" textlink="">
      <xdr:nvSpPr>
        <xdr:cNvPr id="2089" name="AutoShape 41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BF1D8060-7326-5FEF-CF54-B24D8EF5667B}"/>
            </a:ext>
          </a:extLst>
        </xdr:cNvPr>
        <xdr:cNvSpPr>
          <a:spLocks noChangeAspect="1" noChangeArrowheads="1"/>
        </xdr:cNvSpPr>
      </xdr:nvSpPr>
      <xdr:spPr bwMode="auto">
        <a:xfrm>
          <a:off x="762000" y="976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51</xdr:row>
      <xdr:rowOff>0</xdr:rowOff>
    </xdr:to>
    <xdr:sp macro="" textlink="">
      <xdr:nvSpPr>
        <xdr:cNvPr id="2090" name="AutoShape 42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C17C4F48-DC36-7E97-CB74-C5017037ABA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01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54</xdr:row>
      <xdr:rowOff>0</xdr:rowOff>
    </xdr:to>
    <xdr:sp macro="" textlink="">
      <xdr:nvSpPr>
        <xdr:cNvPr id="2091" name="AutoShape 43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D929A56C-D699-5695-C748-8688986E63A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394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57</xdr:row>
      <xdr:rowOff>0</xdr:rowOff>
    </xdr:to>
    <xdr:sp macro="" textlink="">
      <xdr:nvSpPr>
        <xdr:cNvPr id="2092" name="AutoShape 44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0DD2F74D-D329-9A0D-F0FB-3AA1AD0CA039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7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60</xdr:row>
      <xdr:rowOff>0</xdr:rowOff>
    </xdr:to>
    <xdr:sp macro="" textlink="">
      <xdr:nvSpPr>
        <xdr:cNvPr id="2093" name="AutoShape 45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FA413C4B-9560-316D-0B68-9D9B2D0D4F3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315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63</xdr:row>
      <xdr:rowOff>0</xdr:rowOff>
    </xdr:to>
    <xdr:sp macro="" textlink="">
      <xdr:nvSpPr>
        <xdr:cNvPr id="2094" name="AutoShape 46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566CE3B7-4F2A-E519-9AEC-E2970D34B9F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95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66</xdr:row>
      <xdr:rowOff>0</xdr:rowOff>
    </xdr:to>
    <xdr:sp macro="" textlink="">
      <xdr:nvSpPr>
        <xdr:cNvPr id="2095" name="AutoShape 47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BC0BA9FC-9F3D-0D86-3488-B5087BD29A7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921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69</xdr:row>
      <xdr:rowOff>0</xdr:rowOff>
    </xdr:to>
    <xdr:sp macro="" textlink="">
      <xdr:nvSpPr>
        <xdr:cNvPr id="2096" name="AutoShape 48" descr="Devils">
          <a:hlinkClick xmlns:r="http://schemas.openxmlformats.org/officeDocument/2006/relationships" r:id="rId31" tooltip="2025-26 New Jersey Devils"/>
          <a:extLst>
            <a:ext uri="{FF2B5EF4-FFF2-40B4-BE49-F238E27FC236}">
              <a16:creationId xmlns:a16="http://schemas.microsoft.com/office/drawing/2014/main" id="{336A4797-D04C-0DE8-E858-53E8F709108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230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72</xdr:row>
      <xdr:rowOff>0</xdr:rowOff>
    </xdr:to>
    <xdr:sp macro="" textlink="">
      <xdr:nvSpPr>
        <xdr:cNvPr id="2097" name="AutoShape 49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E7B02C6C-8B25-71B6-B023-B0B680942A2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8685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75</xdr:row>
      <xdr:rowOff>0</xdr:rowOff>
    </xdr:to>
    <xdr:sp macro="" textlink="">
      <xdr:nvSpPr>
        <xdr:cNvPr id="2098" name="AutoShape 50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F2595101-C139-B4A1-777D-BB4D0681A3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506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0</xdr:rowOff>
    </xdr:to>
    <xdr:sp macro="" textlink="">
      <xdr:nvSpPr>
        <xdr:cNvPr id="52" name="AutoShape 1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D0B17748-FC4B-C586-F59A-5239326119C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6</xdr:row>
      <xdr:rowOff>0</xdr:rowOff>
    </xdr:to>
    <xdr:sp macro="" textlink="">
      <xdr:nvSpPr>
        <xdr:cNvPr id="53" name="AutoShape 2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C4A9EBBF-F90B-047E-FEA3-B8AA42F47724}"/>
            </a:ext>
          </a:extLst>
        </xdr:cNvPr>
        <xdr:cNvSpPr>
          <a:spLocks noChangeAspect="1" noChangeArrowheads="1"/>
        </xdr:cNvSpPr>
      </xdr:nvSpPr>
      <xdr:spPr bwMode="auto">
        <a:xfrm>
          <a:off x="762000" y="8286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9</xdr:row>
      <xdr:rowOff>0</xdr:rowOff>
    </xdr:to>
    <xdr:sp macro="" textlink="">
      <xdr:nvSpPr>
        <xdr:cNvPr id="54" name="AutoShape 3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E66B16D1-9A28-8A5C-FD1C-86D44F6D99E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66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12</xdr:row>
      <xdr:rowOff>0</xdr:rowOff>
    </xdr:to>
    <xdr:sp macro="" textlink="">
      <xdr:nvSpPr>
        <xdr:cNvPr id="55" name="AutoShape 4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0FDE5ED9-738A-56CF-BDB3-5145E8144650}"/>
            </a:ext>
          </a:extLst>
        </xdr:cNvPr>
        <xdr:cNvSpPr>
          <a:spLocks noChangeAspect="1" noChangeArrowheads="1"/>
        </xdr:cNvSpPr>
      </xdr:nvSpPr>
      <xdr:spPr bwMode="auto">
        <a:xfrm>
          <a:off x="762000" y="21050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15</xdr:row>
      <xdr:rowOff>0</xdr:rowOff>
    </xdr:to>
    <xdr:sp macro="" textlink="">
      <xdr:nvSpPr>
        <xdr:cNvPr id="56" name="AutoShape 5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5981329C-5C7B-079D-2B61-CFB67482E6AF}"/>
            </a:ext>
          </a:extLst>
        </xdr:cNvPr>
        <xdr:cNvSpPr>
          <a:spLocks noChangeAspect="1" noChangeArrowheads="1"/>
        </xdr:cNvSpPr>
      </xdr:nvSpPr>
      <xdr:spPr bwMode="auto">
        <a:xfrm>
          <a:off x="762000" y="2743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57" name="AutoShape 6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478E2237-1C0F-7B6C-2F98-14252FAC336C}"/>
            </a:ext>
          </a:extLst>
        </xdr:cNvPr>
        <xdr:cNvSpPr>
          <a:spLocks noChangeAspect="1" noChangeArrowheads="1"/>
        </xdr:cNvSpPr>
      </xdr:nvSpPr>
      <xdr:spPr bwMode="auto">
        <a:xfrm>
          <a:off x="762000" y="33813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21</xdr:row>
      <xdr:rowOff>0</xdr:rowOff>
    </xdr:to>
    <xdr:sp macro="" textlink="">
      <xdr:nvSpPr>
        <xdr:cNvPr id="58" name="AutoShape 7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EA120494-643F-CC05-E951-5AAE9262E0D9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19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24</xdr:row>
      <xdr:rowOff>0</xdr:rowOff>
    </xdr:to>
    <xdr:sp macro="" textlink="">
      <xdr:nvSpPr>
        <xdr:cNvPr id="59" name="AutoShape 8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B5C2650F-4B6B-BF0F-2C18-66EBF89B3349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577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27</xdr:row>
      <xdr:rowOff>0</xdr:rowOff>
    </xdr:to>
    <xdr:sp macro="" textlink="">
      <xdr:nvSpPr>
        <xdr:cNvPr id="60" name="AutoShape 9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3391402B-18C7-DE93-C674-35A1536C99C6}"/>
            </a:ext>
          </a:extLst>
        </xdr:cNvPr>
        <xdr:cNvSpPr>
          <a:spLocks noChangeAspect="1" noChangeArrowheads="1"/>
        </xdr:cNvSpPr>
      </xdr:nvSpPr>
      <xdr:spPr bwMode="auto">
        <a:xfrm>
          <a:off x="762000" y="5295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30</xdr:row>
      <xdr:rowOff>0</xdr:rowOff>
    </xdr:to>
    <xdr:sp macro="" textlink="">
      <xdr:nvSpPr>
        <xdr:cNvPr id="61" name="AutoShape 10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48F7DD79-933D-9DC5-3457-2C36AD376F04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340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33</xdr:row>
      <xdr:rowOff>0</xdr:rowOff>
    </xdr:to>
    <xdr:sp macro="" textlink="">
      <xdr:nvSpPr>
        <xdr:cNvPr id="62" name="AutoShape 11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FD577D58-F207-8EC1-F452-4934F69181AC}"/>
            </a:ext>
          </a:extLst>
        </xdr:cNvPr>
        <xdr:cNvSpPr>
          <a:spLocks noChangeAspect="1" noChangeArrowheads="1"/>
        </xdr:cNvSpPr>
      </xdr:nvSpPr>
      <xdr:spPr bwMode="auto">
        <a:xfrm>
          <a:off x="762000" y="6572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36</xdr:row>
      <xdr:rowOff>0</xdr:rowOff>
    </xdr:to>
    <xdr:sp macro="" textlink="">
      <xdr:nvSpPr>
        <xdr:cNvPr id="63" name="AutoShape 12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FD919218-F7E5-C999-0780-E5B152A61647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104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39</xdr:row>
      <xdr:rowOff>0</xdr:rowOff>
    </xdr:to>
    <xdr:sp macro="" textlink="">
      <xdr:nvSpPr>
        <xdr:cNvPr id="7168" name="AutoShape 13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156F2D37-5973-135A-F2BB-5AC06BEBBCAD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48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42</xdr:row>
      <xdr:rowOff>0</xdr:rowOff>
    </xdr:to>
    <xdr:sp macro="" textlink="">
      <xdr:nvSpPr>
        <xdr:cNvPr id="7219" name="AutoShape 14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5B7C086D-1574-8BAE-8752-721D28257640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867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45</xdr:row>
      <xdr:rowOff>0</xdr:rowOff>
    </xdr:to>
    <xdr:sp macro="" textlink="">
      <xdr:nvSpPr>
        <xdr:cNvPr id="7220" name="AutoShape 15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E0FA2403-73EA-F26E-210E-1F1C6BDC05D8}"/>
            </a:ext>
          </a:extLst>
        </xdr:cNvPr>
        <xdr:cNvSpPr>
          <a:spLocks noChangeAspect="1" noChangeArrowheads="1"/>
        </xdr:cNvSpPr>
      </xdr:nvSpPr>
      <xdr:spPr bwMode="auto">
        <a:xfrm>
          <a:off x="762000" y="9124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48</xdr:row>
      <xdr:rowOff>0</xdr:rowOff>
    </xdr:to>
    <xdr:sp macro="" textlink="">
      <xdr:nvSpPr>
        <xdr:cNvPr id="7221" name="AutoShape 16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3E404558-DB00-37D7-6CBC-7825AB17C656}"/>
            </a:ext>
          </a:extLst>
        </xdr:cNvPr>
        <xdr:cNvSpPr>
          <a:spLocks noChangeAspect="1" noChangeArrowheads="1"/>
        </xdr:cNvSpPr>
      </xdr:nvSpPr>
      <xdr:spPr bwMode="auto">
        <a:xfrm>
          <a:off x="762000" y="97631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51</xdr:row>
      <xdr:rowOff>0</xdr:rowOff>
    </xdr:to>
    <xdr:sp macro="" textlink="">
      <xdr:nvSpPr>
        <xdr:cNvPr id="7222" name="AutoShape 17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D255A92F-7670-F7AC-531A-F578BC61E6C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01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54</xdr:row>
      <xdr:rowOff>0</xdr:rowOff>
    </xdr:to>
    <xdr:sp macro="" textlink="">
      <xdr:nvSpPr>
        <xdr:cNvPr id="7223" name="AutoShape 18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3A51CBB1-9422-6A73-5B93-669F52D0325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394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57</xdr:row>
      <xdr:rowOff>0</xdr:rowOff>
    </xdr:to>
    <xdr:sp macro="" textlink="">
      <xdr:nvSpPr>
        <xdr:cNvPr id="7224" name="AutoShape 19" descr="Flames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3F7AC849-993A-29DF-EFA1-32CFDC0C38E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7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60</xdr:row>
      <xdr:rowOff>0</xdr:rowOff>
    </xdr:to>
    <xdr:sp macro="" textlink="">
      <xdr:nvSpPr>
        <xdr:cNvPr id="7225" name="AutoShape 20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40C9CA19-6A71-F13F-98AF-4033606B296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3158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63</xdr:row>
      <xdr:rowOff>0</xdr:rowOff>
    </xdr:to>
    <xdr:sp macro="" textlink="">
      <xdr:nvSpPr>
        <xdr:cNvPr id="7226" name="AutoShape 21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3D8D1337-8F47-2BA0-FC37-CB94F6E0828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95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66</xdr:row>
      <xdr:rowOff>0</xdr:rowOff>
    </xdr:to>
    <xdr:sp macro="" textlink="">
      <xdr:nvSpPr>
        <xdr:cNvPr id="7227" name="AutoShape 22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2C896C7F-F2ED-B2B7-4FE4-34092FCF425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5921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69</xdr:row>
      <xdr:rowOff>0</xdr:rowOff>
    </xdr:to>
    <xdr:sp macro="" textlink="">
      <xdr:nvSpPr>
        <xdr:cNvPr id="7228" name="AutoShape 23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A0D49F9B-F852-8BCE-F069-198C7F9A536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230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72</xdr:row>
      <xdr:rowOff>0</xdr:rowOff>
    </xdr:to>
    <xdr:sp macro="" textlink="">
      <xdr:nvSpPr>
        <xdr:cNvPr id="7229" name="AutoShape 24" descr="Devils">
          <a:hlinkClick xmlns:r="http://schemas.openxmlformats.org/officeDocument/2006/relationships" r:id="rId31" tooltip="2025-26 New Jersey Devils"/>
          <a:extLst>
            <a:ext uri="{FF2B5EF4-FFF2-40B4-BE49-F238E27FC236}">
              <a16:creationId xmlns:a16="http://schemas.microsoft.com/office/drawing/2014/main" id="{0D8150AB-2842-3BB1-21F9-A4F1670002E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86852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75</xdr:row>
      <xdr:rowOff>0</xdr:rowOff>
    </xdr:to>
    <xdr:sp macro="" textlink="">
      <xdr:nvSpPr>
        <xdr:cNvPr id="7230" name="AutoShape 25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209DA0E2-FAAC-DF55-20EE-748DD6946A8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506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0</xdr:rowOff>
    </xdr:to>
    <xdr:sp macro="" textlink="">
      <xdr:nvSpPr>
        <xdr:cNvPr id="7231" name="AutoShape 26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95014C84-BE86-0845-53A6-7025D94FA55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6</xdr:row>
      <xdr:rowOff>0</xdr:rowOff>
    </xdr:to>
    <xdr:sp macro="" textlink="">
      <xdr:nvSpPr>
        <xdr:cNvPr id="2048" name="AutoShape 27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763FE97E-22C9-59F8-E5E4-22DC493A2889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10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9</xdr:row>
      <xdr:rowOff>0</xdr:rowOff>
    </xdr:to>
    <xdr:sp macro="" textlink="">
      <xdr:nvSpPr>
        <xdr:cNvPr id="2099" name="AutoShape 28" descr="Islanders">
          <a:hlinkClick xmlns:r="http://schemas.openxmlformats.org/officeDocument/2006/relationships" r:id="rId30" tooltip="2025-26 New York Islanders"/>
          <a:extLst>
            <a:ext uri="{FF2B5EF4-FFF2-40B4-BE49-F238E27FC236}">
              <a16:creationId xmlns:a16="http://schemas.microsoft.com/office/drawing/2014/main" id="{D0F88D6C-49EA-7107-2F65-95DE7593250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71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12</xdr:row>
      <xdr:rowOff>0</xdr:rowOff>
    </xdr:to>
    <xdr:sp macro="" textlink="">
      <xdr:nvSpPr>
        <xdr:cNvPr id="2100" name="AutoShape 29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052F7178-7C33-1D66-8344-2BEACEB0117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621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15</xdr:row>
      <xdr:rowOff>0</xdr:rowOff>
    </xdr:to>
    <xdr:sp macro="" textlink="">
      <xdr:nvSpPr>
        <xdr:cNvPr id="2101" name="AutoShape 30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E045F5D6-B9EA-1D77-D760-378A4F15DF27}"/>
            </a:ext>
          </a:extLst>
        </xdr:cNvPr>
        <xdr:cNvSpPr>
          <a:spLocks noChangeAspect="1" noChangeArrowheads="1"/>
        </xdr:cNvSpPr>
      </xdr:nvSpPr>
      <xdr:spPr bwMode="auto">
        <a:xfrm>
          <a:off x="762000" y="2552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102" name="AutoShape 31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4A6A0FD0-7655-BA91-2F92-9D731839762C}"/>
            </a:ext>
          </a:extLst>
        </xdr:cNvPr>
        <xdr:cNvSpPr>
          <a:spLocks noChangeAspect="1" noChangeArrowheads="1"/>
        </xdr:cNvSpPr>
      </xdr:nvSpPr>
      <xdr:spPr bwMode="auto">
        <a:xfrm>
          <a:off x="762000" y="3143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21</xdr:row>
      <xdr:rowOff>0</xdr:rowOff>
    </xdr:to>
    <xdr:sp macro="" textlink="">
      <xdr:nvSpPr>
        <xdr:cNvPr id="2103" name="AutoShape 32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12C8BFB3-D226-EE8F-28F2-80F1EF776F44}"/>
            </a:ext>
          </a:extLst>
        </xdr:cNvPr>
        <xdr:cNvSpPr>
          <a:spLocks noChangeAspect="1" noChangeArrowheads="1"/>
        </xdr:cNvSpPr>
      </xdr:nvSpPr>
      <xdr:spPr bwMode="auto">
        <a:xfrm>
          <a:off x="762000" y="37338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24</xdr:row>
      <xdr:rowOff>0</xdr:rowOff>
    </xdr:to>
    <xdr:sp macro="" textlink="">
      <xdr:nvSpPr>
        <xdr:cNvPr id="2104" name="AutoShape 33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E5DC3188-CA07-BC39-E45D-A9C0B66A84EB}"/>
            </a:ext>
          </a:extLst>
        </xdr:cNvPr>
        <xdr:cNvSpPr>
          <a:spLocks noChangeAspect="1" noChangeArrowheads="1"/>
        </xdr:cNvSpPr>
      </xdr:nvSpPr>
      <xdr:spPr bwMode="auto">
        <a:xfrm>
          <a:off x="762000" y="43243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27</xdr:row>
      <xdr:rowOff>0</xdr:rowOff>
    </xdr:to>
    <xdr:sp macro="" textlink="">
      <xdr:nvSpPr>
        <xdr:cNvPr id="2105" name="AutoShape 34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45FF8E35-CB1D-3C0F-F818-0C8D5E03855A}"/>
            </a:ext>
          </a:extLst>
        </xdr:cNvPr>
        <xdr:cNvSpPr>
          <a:spLocks noChangeAspect="1" noChangeArrowheads="1"/>
        </xdr:cNvSpPr>
      </xdr:nvSpPr>
      <xdr:spPr bwMode="auto">
        <a:xfrm>
          <a:off x="762000" y="49149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30</xdr:row>
      <xdr:rowOff>0</xdr:rowOff>
    </xdr:to>
    <xdr:sp macro="" textlink="">
      <xdr:nvSpPr>
        <xdr:cNvPr id="2106" name="AutoShape 35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B71C1ECF-60CA-8B49-EE71-C4674505A846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054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33</xdr:row>
      <xdr:rowOff>0</xdr:rowOff>
    </xdr:to>
    <xdr:sp macro="" textlink="">
      <xdr:nvSpPr>
        <xdr:cNvPr id="2107" name="AutoShape 36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DFA3F7F6-7588-BD85-EC80-169D07FDCD03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96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36</xdr:row>
      <xdr:rowOff>0</xdr:rowOff>
    </xdr:to>
    <xdr:sp macro="" textlink="">
      <xdr:nvSpPr>
        <xdr:cNvPr id="2108" name="AutoShape 37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C751EAD5-8DDD-3B9B-8F1C-147EB13CC3A6}"/>
            </a:ext>
          </a:extLst>
        </xdr:cNvPr>
        <xdr:cNvSpPr>
          <a:spLocks noChangeAspect="1" noChangeArrowheads="1"/>
        </xdr:cNvSpPr>
      </xdr:nvSpPr>
      <xdr:spPr bwMode="auto">
        <a:xfrm>
          <a:off x="762000" y="66865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39</xdr:row>
      <xdr:rowOff>0</xdr:rowOff>
    </xdr:to>
    <xdr:sp macro="" textlink="">
      <xdr:nvSpPr>
        <xdr:cNvPr id="2109" name="AutoShape 38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729E221A-D722-F714-3361-42646AE44E26}"/>
            </a:ext>
          </a:extLst>
        </xdr:cNvPr>
        <xdr:cNvSpPr>
          <a:spLocks noChangeAspect="1" noChangeArrowheads="1"/>
        </xdr:cNvSpPr>
      </xdr:nvSpPr>
      <xdr:spPr bwMode="auto">
        <a:xfrm>
          <a:off x="762000" y="72771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42</xdr:row>
      <xdr:rowOff>0</xdr:rowOff>
    </xdr:to>
    <xdr:sp macro="" textlink="">
      <xdr:nvSpPr>
        <xdr:cNvPr id="2110" name="AutoShape 39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8BA26386-DA18-BC99-1DEC-1CE0196B2307}"/>
            </a:ext>
          </a:extLst>
        </xdr:cNvPr>
        <xdr:cNvSpPr>
          <a:spLocks noChangeAspect="1" noChangeArrowheads="1"/>
        </xdr:cNvSpPr>
      </xdr:nvSpPr>
      <xdr:spPr bwMode="auto">
        <a:xfrm>
          <a:off x="762000" y="78676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45</xdr:row>
      <xdr:rowOff>0</xdr:rowOff>
    </xdr:to>
    <xdr:sp macro="" textlink="">
      <xdr:nvSpPr>
        <xdr:cNvPr id="2111" name="AutoShape 40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3352D0A7-DB6D-491B-2C48-20EE976125E7}"/>
            </a:ext>
          </a:extLst>
        </xdr:cNvPr>
        <xdr:cNvSpPr>
          <a:spLocks noChangeAspect="1" noChangeArrowheads="1"/>
        </xdr:cNvSpPr>
      </xdr:nvSpPr>
      <xdr:spPr bwMode="auto">
        <a:xfrm>
          <a:off x="762000" y="84582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48</xdr:row>
      <xdr:rowOff>0</xdr:rowOff>
    </xdr:to>
    <xdr:sp macro="" textlink="">
      <xdr:nvSpPr>
        <xdr:cNvPr id="7232" name="AutoShape 41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EC7E1A5D-7708-6C79-FB96-974B1DF5824F}"/>
            </a:ext>
          </a:extLst>
        </xdr:cNvPr>
        <xdr:cNvSpPr>
          <a:spLocks noChangeAspect="1" noChangeArrowheads="1"/>
        </xdr:cNvSpPr>
      </xdr:nvSpPr>
      <xdr:spPr bwMode="auto">
        <a:xfrm>
          <a:off x="762000" y="90487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51</xdr:row>
      <xdr:rowOff>0</xdr:rowOff>
    </xdr:to>
    <xdr:sp macro="" textlink="">
      <xdr:nvSpPr>
        <xdr:cNvPr id="7233" name="AutoShape 42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9B647ED2-4C4E-5A5B-D97C-A44D7F3E851B}"/>
            </a:ext>
          </a:extLst>
        </xdr:cNvPr>
        <xdr:cNvSpPr>
          <a:spLocks noChangeAspect="1" noChangeArrowheads="1"/>
        </xdr:cNvSpPr>
      </xdr:nvSpPr>
      <xdr:spPr bwMode="auto">
        <a:xfrm>
          <a:off x="762000" y="96393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54</xdr:row>
      <xdr:rowOff>0</xdr:rowOff>
    </xdr:to>
    <xdr:sp macro="" textlink="">
      <xdr:nvSpPr>
        <xdr:cNvPr id="7234" name="AutoShape 43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0B75C319-33D2-F8B6-D62B-3E63FF16F06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2298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57</xdr:row>
      <xdr:rowOff>0</xdr:rowOff>
    </xdr:to>
    <xdr:sp macro="" textlink="">
      <xdr:nvSpPr>
        <xdr:cNvPr id="7235" name="AutoShape 44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3F19CA2E-659A-4767-9ED8-F06E1FFEFE3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8204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60</xdr:row>
      <xdr:rowOff>0</xdr:rowOff>
    </xdr:to>
    <xdr:sp macro="" textlink="">
      <xdr:nvSpPr>
        <xdr:cNvPr id="7236" name="AutoShape 45" descr="Oilers">
          <a:hlinkClick xmlns:r="http://schemas.openxmlformats.org/officeDocument/2006/relationships" r:id="rId14" tooltip="2025-26 Edmonton Oilers"/>
          <a:extLst>
            <a:ext uri="{FF2B5EF4-FFF2-40B4-BE49-F238E27FC236}">
              <a16:creationId xmlns:a16="http://schemas.microsoft.com/office/drawing/2014/main" id="{81BD63A6-E3C8-9E2C-556E-56D6ECFB74D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4109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63</xdr:row>
      <xdr:rowOff>0</xdr:rowOff>
    </xdr:to>
    <xdr:sp macro="" textlink="">
      <xdr:nvSpPr>
        <xdr:cNvPr id="7237" name="AutoShape 46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CC673961-9500-A351-68AE-AA7F663606B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001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66</xdr:row>
      <xdr:rowOff>0</xdr:rowOff>
    </xdr:to>
    <xdr:sp macro="" textlink="">
      <xdr:nvSpPr>
        <xdr:cNvPr id="7238" name="AutoShape 47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60503333-3BCA-0CA8-C3DE-38EF4AEC0F6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5920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69</xdr:row>
      <xdr:rowOff>0</xdr:rowOff>
    </xdr:to>
    <xdr:sp macro="" textlink="">
      <xdr:nvSpPr>
        <xdr:cNvPr id="7239" name="AutoShape 48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E8AE4628-2008-0B4C-0B9F-86510270ECC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1826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72</xdr:row>
      <xdr:rowOff>0</xdr:rowOff>
    </xdr:to>
    <xdr:sp macro="" textlink="">
      <xdr:nvSpPr>
        <xdr:cNvPr id="7240" name="AutoShape 49" descr="Stars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5AFEE017-8261-8ECA-AD87-4AC7A056FE4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7731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75</xdr:row>
      <xdr:rowOff>0</xdr:rowOff>
    </xdr:to>
    <xdr:sp macro="" textlink="">
      <xdr:nvSpPr>
        <xdr:cNvPr id="7241" name="AutoShape 50" descr="Flames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A387C56A-FAC3-42D6-E25B-FA77D761550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43637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114300</xdr:rowOff>
    </xdr:to>
    <xdr:sp macro="" textlink="">
      <xdr:nvSpPr>
        <xdr:cNvPr id="7242" name="AutoShape 51" descr="League background">
          <a:extLst>
            <a:ext uri="{FF2B5EF4-FFF2-40B4-BE49-F238E27FC236}">
              <a16:creationId xmlns:a16="http://schemas.microsoft.com/office/drawing/2014/main" id="{4742034A-56F1-D817-F0D0-52BE60CDC2A8}"/>
            </a:ext>
          </a:extLst>
        </xdr:cNvPr>
        <xdr:cNvSpPr>
          <a:spLocks noChangeAspect="1" noChangeArrowheads="1"/>
        </xdr:cNvSpPr>
      </xdr:nvSpPr>
      <xdr:spPr bwMode="auto">
        <a:xfrm>
          <a:off x="0" y="159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114300</xdr:rowOff>
    </xdr:to>
    <xdr:sp macro="" textlink="">
      <xdr:nvSpPr>
        <xdr:cNvPr id="7243" name="AutoShape 52" descr="League logo">
          <a:extLst>
            <a:ext uri="{FF2B5EF4-FFF2-40B4-BE49-F238E27FC236}">
              <a16:creationId xmlns:a16="http://schemas.microsoft.com/office/drawing/2014/main" id="{E30E2EE0-18DE-1BA1-675A-2870C824872B}"/>
            </a:ext>
          </a:extLst>
        </xdr:cNvPr>
        <xdr:cNvSpPr>
          <a:spLocks noChangeAspect="1" noChangeArrowheads="1"/>
        </xdr:cNvSpPr>
      </xdr:nvSpPr>
      <xdr:spPr bwMode="auto">
        <a:xfrm>
          <a:off x="0" y="161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114300</xdr:rowOff>
    </xdr:to>
    <xdr:sp macro="" textlink="">
      <xdr:nvSpPr>
        <xdr:cNvPr id="7244" name="AutoShape 53" descr="League logo">
          <a:extLst>
            <a:ext uri="{FF2B5EF4-FFF2-40B4-BE49-F238E27FC236}">
              <a16:creationId xmlns:a16="http://schemas.microsoft.com/office/drawing/2014/main" id="{0165AC45-ABA0-1597-A713-68D30DB23C01}"/>
            </a:ext>
          </a:extLst>
        </xdr:cNvPr>
        <xdr:cNvSpPr>
          <a:spLocks noChangeAspect="1" noChangeArrowheads="1"/>
        </xdr:cNvSpPr>
      </xdr:nvSpPr>
      <xdr:spPr bwMode="auto">
        <a:xfrm>
          <a:off x="0" y="175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457200</xdr:colOff>
      <xdr:row>100</xdr:row>
      <xdr:rowOff>76200</xdr:rowOff>
    </xdr:to>
    <xdr:sp macro="" textlink="">
      <xdr:nvSpPr>
        <xdr:cNvPr id="7245" name="AutoShape 54" descr="Nikita Kucherov">
          <a:extLst>
            <a:ext uri="{FF2B5EF4-FFF2-40B4-BE49-F238E27FC236}">
              <a16:creationId xmlns:a16="http://schemas.microsoft.com/office/drawing/2014/main" id="{674D305E-0588-F5D8-66D4-29F47C643530}"/>
            </a:ext>
          </a:extLst>
        </xdr:cNvPr>
        <xdr:cNvSpPr>
          <a:spLocks noChangeAspect="1" noChangeArrowheads="1"/>
        </xdr:cNvSpPr>
      </xdr:nvSpPr>
      <xdr:spPr bwMode="auto">
        <a:xfrm>
          <a:off x="0" y="251174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457200</xdr:colOff>
      <xdr:row>110</xdr:row>
      <xdr:rowOff>76200</xdr:rowOff>
    </xdr:to>
    <xdr:sp macro="" textlink="">
      <xdr:nvSpPr>
        <xdr:cNvPr id="7246" name="AutoShape 55" descr="Nikita Kucherov">
          <a:extLst>
            <a:ext uri="{FF2B5EF4-FFF2-40B4-BE49-F238E27FC236}">
              <a16:creationId xmlns:a16="http://schemas.microsoft.com/office/drawing/2014/main" id="{19193DAE-A244-E253-45B6-34B962BD2C5A}"/>
            </a:ext>
          </a:extLst>
        </xdr:cNvPr>
        <xdr:cNvSpPr>
          <a:spLocks noChangeAspect="1" noChangeArrowheads="1"/>
        </xdr:cNvSpPr>
      </xdr:nvSpPr>
      <xdr:spPr bwMode="auto">
        <a:xfrm>
          <a:off x="0" y="277844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457200</xdr:colOff>
      <xdr:row>120</xdr:row>
      <xdr:rowOff>76200</xdr:rowOff>
    </xdr:to>
    <xdr:sp macro="" textlink="">
      <xdr:nvSpPr>
        <xdr:cNvPr id="7247" name="AutoShape 56" descr="J.J. Moser">
          <a:extLst>
            <a:ext uri="{FF2B5EF4-FFF2-40B4-BE49-F238E27FC236}">
              <a16:creationId xmlns:a16="http://schemas.microsoft.com/office/drawing/2014/main" id="{0B38B2AF-7BB6-3583-52E8-8133939CE2BB}"/>
            </a:ext>
          </a:extLst>
        </xdr:cNvPr>
        <xdr:cNvSpPr>
          <a:spLocks noChangeAspect="1" noChangeArrowheads="1"/>
        </xdr:cNvSpPr>
      </xdr:nvSpPr>
      <xdr:spPr bwMode="auto">
        <a:xfrm>
          <a:off x="0" y="3019425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152400</xdr:rowOff>
    </xdr:to>
    <xdr:sp macro="" textlink="">
      <xdr:nvSpPr>
        <xdr:cNvPr id="7248" name="AutoShape 57" descr="Lightning">
          <a:extLst>
            <a:ext uri="{FF2B5EF4-FFF2-40B4-BE49-F238E27FC236}">
              <a16:creationId xmlns:a16="http://schemas.microsoft.com/office/drawing/2014/main" id="{12C7C56C-2090-8972-A6CE-DCD1E5CF5DC0}"/>
            </a:ext>
          </a:extLst>
        </xdr:cNvPr>
        <xdr:cNvSpPr>
          <a:spLocks noChangeAspect="1" noChangeArrowheads="1"/>
        </xdr:cNvSpPr>
      </xdr:nvSpPr>
      <xdr:spPr bwMode="auto">
        <a:xfrm>
          <a:off x="0" y="36528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152400</xdr:rowOff>
    </xdr:to>
    <xdr:sp macro="" textlink="">
      <xdr:nvSpPr>
        <xdr:cNvPr id="7249" name="AutoShape 58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770D9D32-9011-5CA9-80FA-C14C5FD25289}"/>
            </a:ext>
          </a:extLst>
        </xdr:cNvPr>
        <xdr:cNvSpPr>
          <a:spLocks noChangeAspect="1" noChangeArrowheads="1"/>
        </xdr:cNvSpPr>
      </xdr:nvSpPr>
      <xdr:spPr bwMode="auto">
        <a:xfrm>
          <a:off x="0" y="3673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152400</xdr:rowOff>
    </xdr:to>
    <xdr:sp macro="" textlink="">
      <xdr:nvSpPr>
        <xdr:cNvPr id="7250" name="AutoShape 59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C55B7939-DED7-A3F5-CE9E-D6A2FAABD9CC}"/>
            </a:ext>
          </a:extLst>
        </xdr:cNvPr>
        <xdr:cNvSpPr>
          <a:spLocks noChangeAspect="1" noChangeArrowheads="1"/>
        </xdr:cNvSpPr>
      </xdr:nvSpPr>
      <xdr:spPr bwMode="auto">
        <a:xfrm>
          <a:off x="0" y="36947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152400</xdr:rowOff>
    </xdr:to>
    <xdr:sp macro="" textlink="">
      <xdr:nvSpPr>
        <xdr:cNvPr id="7251" name="AutoShape 60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2D09607E-B141-023A-0685-94C3A9648456}"/>
            </a:ext>
          </a:extLst>
        </xdr:cNvPr>
        <xdr:cNvSpPr>
          <a:spLocks noChangeAspect="1" noChangeArrowheads="1"/>
        </xdr:cNvSpPr>
      </xdr:nvSpPr>
      <xdr:spPr bwMode="auto">
        <a:xfrm>
          <a:off x="0" y="37157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152400</xdr:rowOff>
    </xdr:to>
    <xdr:sp macro="" textlink="">
      <xdr:nvSpPr>
        <xdr:cNvPr id="7252" name="AutoShape 61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BE98688B-9192-D04D-2C32-71A74C68542C}"/>
            </a:ext>
          </a:extLst>
        </xdr:cNvPr>
        <xdr:cNvSpPr>
          <a:spLocks noChangeAspect="1" noChangeArrowheads="1"/>
        </xdr:cNvSpPr>
      </xdr:nvSpPr>
      <xdr:spPr bwMode="auto">
        <a:xfrm>
          <a:off x="0" y="3736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152400</xdr:rowOff>
    </xdr:to>
    <xdr:sp macro="" textlink="">
      <xdr:nvSpPr>
        <xdr:cNvPr id="7253" name="AutoShape 62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32C42209-BEA7-EFA7-E37D-5C25FA45572F}"/>
            </a:ext>
          </a:extLst>
        </xdr:cNvPr>
        <xdr:cNvSpPr>
          <a:spLocks noChangeAspect="1" noChangeArrowheads="1"/>
        </xdr:cNvSpPr>
      </xdr:nvSpPr>
      <xdr:spPr bwMode="auto">
        <a:xfrm>
          <a:off x="0" y="3757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152400</xdr:rowOff>
    </xdr:to>
    <xdr:sp macro="" textlink="">
      <xdr:nvSpPr>
        <xdr:cNvPr id="7254" name="AutoShape 63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08D9E3E3-C005-9892-8219-81B796968157}"/>
            </a:ext>
          </a:extLst>
        </xdr:cNvPr>
        <xdr:cNvSpPr>
          <a:spLocks noChangeAspect="1" noChangeArrowheads="1"/>
        </xdr:cNvSpPr>
      </xdr:nvSpPr>
      <xdr:spPr bwMode="auto">
        <a:xfrm>
          <a:off x="0" y="37785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152400</xdr:rowOff>
    </xdr:to>
    <xdr:sp macro="" textlink="">
      <xdr:nvSpPr>
        <xdr:cNvPr id="2112" name="AutoShape 64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F385CA8C-E85F-7785-E824-D100AF9F2245}"/>
            </a:ext>
          </a:extLst>
        </xdr:cNvPr>
        <xdr:cNvSpPr>
          <a:spLocks noChangeAspect="1" noChangeArrowheads="1"/>
        </xdr:cNvSpPr>
      </xdr:nvSpPr>
      <xdr:spPr bwMode="auto">
        <a:xfrm>
          <a:off x="0" y="37995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152400</xdr:rowOff>
    </xdr:to>
    <xdr:sp macro="" textlink="">
      <xdr:nvSpPr>
        <xdr:cNvPr id="2113" name="AutoShape 65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84679109-1461-3542-0827-1130E0F2954D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76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152400</xdr:colOff>
      <xdr:row>146</xdr:row>
      <xdr:rowOff>152400</xdr:rowOff>
    </xdr:to>
    <xdr:sp macro="" textlink="">
      <xdr:nvSpPr>
        <xdr:cNvPr id="2114" name="AutoShape 66" descr="PHI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74391FB2-9FB6-05DC-6A34-598191C997F4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87762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152400</xdr:rowOff>
    </xdr:to>
    <xdr:sp macro="" textlink="">
      <xdr:nvSpPr>
        <xdr:cNvPr id="2115" name="AutoShape 67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1D51A30B-E5A6-F743-5E34-0789215F504D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195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152400</xdr:colOff>
      <xdr:row>148</xdr:row>
      <xdr:rowOff>152400</xdr:rowOff>
    </xdr:to>
    <xdr:sp macro="" textlink="">
      <xdr:nvSpPr>
        <xdr:cNvPr id="2116" name="AutoShape 68" descr="PHI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161D52DC-6081-9B6E-ACA8-57D71E7619BC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9195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152400</xdr:rowOff>
    </xdr:to>
    <xdr:sp macro="" textlink="">
      <xdr:nvSpPr>
        <xdr:cNvPr id="2117" name="AutoShape 69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2BB167AA-B165-03A3-0AC5-CAEAAAEE6077}"/>
            </a:ext>
          </a:extLst>
        </xdr:cNvPr>
        <xdr:cNvSpPr>
          <a:spLocks noChangeAspect="1" noChangeArrowheads="1"/>
        </xdr:cNvSpPr>
      </xdr:nvSpPr>
      <xdr:spPr bwMode="auto">
        <a:xfrm>
          <a:off x="762000" y="3961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152400</xdr:colOff>
      <xdr:row>150</xdr:row>
      <xdr:rowOff>152400</xdr:rowOff>
    </xdr:to>
    <xdr:sp macro="" textlink="">
      <xdr:nvSpPr>
        <xdr:cNvPr id="2118" name="AutoShape 70" descr="PIT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1EDE7266-8630-DCA5-229B-C1163086143F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9614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152400</xdr:rowOff>
    </xdr:to>
    <xdr:sp macro="" textlink="">
      <xdr:nvSpPr>
        <xdr:cNvPr id="2119" name="AutoShape 71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A08A7823-8110-906A-0971-68E7FA54E9FA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03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152400</xdr:colOff>
      <xdr:row>152</xdr:row>
      <xdr:rowOff>152400</xdr:rowOff>
    </xdr:to>
    <xdr:sp macro="" textlink="">
      <xdr:nvSpPr>
        <xdr:cNvPr id="2120" name="AutoShape 72" descr="STL">
          <a:hlinkClick xmlns:r="http://schemas.openxmlformats.org/officeDocument/2006/relationships" r:id="rId32" tooltip="2025-26 St. Louis Blues"/>
          <a:extLst>
            <a:ext uri="{FF2B5EF4-FFF2-40B4-BE49-F238E27FC236}">
              <a16:creationId xmlns:a16="http://schemas.microsoft.com/office/drawing/2014/main" id="{B941A1B3-2EA6-DD2C-B0DE-66E7AB0E10BD}"/>
            </a:ext>
          </a:extLst>
        </xdr:cNvPr>
        <xdr:cNvSpPr>
          <a:spLocks noChangeAspect="1" noChangeArrowheads="1"/>
        </xdr:cNvSpPr>
      </xdr:nvSpPr>
      <xdr:spPr bwMode="auto">
        <a:xfrm>
          <a:off x="2286000" y="4003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152400</xdr:rowOff>
    </xdr:to>
    <xdr:sp macro="" textlink="">
      <xdr:nvSpPr>
        <xdr:cNvPr id="2121" name="AutoShape 73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7429754D-21E0-6910-357B-F1B5FF9E12D3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452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152400</xdr:colOff>
      <xdr:row>154</xdr:row>
      <xdr:rowOff>152400</xdr:rowOff>
    </xdr:to>
    <xdr:sp macro="" textlink="">
      <xdr:nvSpPr>
        <xdr:cNvPr id="2122" name="AutoShape 74" descr="DAL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788AAD63-DE4D-29B9-6937-7F9DC9EB2165}"/>
            </a:ext>
          </a:extLst>
        </xdr:cNvPr>
        <xdr:cNvSpPr>
          <a:spLocks noChangeAspect="1" noChangeArrowheads="1"/>
        </xdr:cNvSpPr>
      </xdr:nvSpPr>
      <xdr:spPr bwMode="auto">
        <a:xfrm>
          <a:off x="2286000" y="40452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190500</xdr:colOff>
      <xdr:row>162</xdr:row>
      <xdr:rowOff>0</xdr:rowOff>
    </xdr:to>
    <xdr:sp macro="" textlink="">
      <xdr:nvSpPr>
        <xdr:cNvPr id="2123" name="AutoShape 75" descr="CO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B1F0CE1-3F91-A960-8B9B-397783BA8B4D}"/>
            </a:ext>
          </a:extLst>
        </xdr:cNvPr>
        <xdr:cNvSpPr>
          <a:spLocks noChangeAspect="1" noChangeArrowheads="1"/>
        </xdr:cNvSpPr>
      </xdr:nvSpPr>
      <xdr:spPr bwMode="auto">
        <a:xfrm>
          <a:off x="0" y="41062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190500</xdr:colOff>
      <xdr:row>171</xdr:row>
      <xdr:rowOff>0</xdr:rowOff>
    </xdr:to>
    <xdr:sp macro="" textlink="">
      <xdr:nvSpPr>
        <xdr:cNvPr id="2124" name="AutoShape 76" descr="TB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0115776-4474-B47B-586B-8B03BDC3D901}"/>
            </a:ext>
          </a:extLst>
        </xdr:cNvPr>
        <xdr:cNvSpPr>
          <a:spLocks noChangeAspect="1" noChangeArrowheads="1"/>
        </xdr:cNvSpPr>
      </xdr:nvSpPr>
      <xdr:spPr bwMode="auto">
        <a:xfrm>
          <a:off x="0" y="441007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457200</xdr:colOff>
      <xdr:row>183</xdr:row>
      <xdr:rowOff>76200</xdr:rowOff>
    </xdr:to>
    <xdr:sp macro="" textlink="">
      <xdr:nvSpPr>
        <xdr:cNvPr id="2125" name="AutoShape 77" descr="Nathan MacKinnon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3CEDC1AA-A6E5-F910-4878-EE76CF45D670}"/>
            </a:ext>
          </a:extLst>
        </xdr:cNvPr>
        <xdr:cNvSpPr>
          <a:spLocks noChangeAspect="1" noChangeArrowheads="1"/>
        </xdr:cNvSpPr>
      </xdr:nvSpPr>
      <xdr:spPr bwMode="auto">
        <a:xfrm>
          <a:off x="0" y="49044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457200</xdr:colOff>
      <xdr:row>192</xdr:row>
      <xdr:rowOff>76200</xdr:rowOff>
    </xdr:to>
    <xdr:sp macro="" textlink="">
      <xdr:nvSpPr>
        <xdr:cNvPr id="2126" name="AutoShape 78" descr="Connor McDavid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65FCA28-6063-B8A3-9559-535AE9336ECD}"/>
            </a:ext>
          </a:extLst>
        </xdr:cNvPr>
        <xdr:cNvSpPr>
          <a:spLocks noChangeAspect="1" noChangeArrowheads="1"/>
        </xdr:cNvSpPr>
      </xdr:nvSpPr>
      <xdr:spPr bwMode="auto">
        <a:xfrm>
          <a:off x="0" y="50758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457200</xdr:colOff>
      <xdr:row>201</xdr:row>
      <xdr:rowOff>76200</xdr:rowOff>
    </xdr:to>
    <xdr:sp macro="" textlink="">
      <xdr:nvSpPr>
        <xdr:cNvPr id="2127" name="AutoShape 79" descr="Matt Boldy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F08C0A86-1DF3-41FB-B964-735BEFB16DEB}"/>
            </a:ext>
          </a:extLst>
        </xdr:cNvPr>
        <xdr:cNvSpPr>
          <a:spLocks noChangeAspect="1" noChangeArrowheads="1"/>
        </xdr:cNvSpPr>
      </xdr:nvSpPr>
      <xdr:spPr bwMode="auto">
        <a:xfrm>
          <a:off x="0" y="52473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457200</xdr:colOff>
      <xdr:row>211</xdr:row>
      <xdr:rowOff>76200</xdr:rowOff>
    </xdr:to>
    <xdr:sp macro="" textlink="">
      <xdr:nvSpPr>
        <xdr:cNvPr id="2128" name="AutoShape 80" descr="Connor McDavid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C647C459-663D-720D-9982-C89048775AF4}"/>
            </a:ext>
          </a:extLst>
        </xdr:cNvPr>
        <xdr:cNvSpPr>
          <a:spLocks noChangeAspect="1" noChangeArrowheads="1"/>
        </xdr:cNvSpPr>
      </xdr:nvSpPr>
      <xdr:spPr bwMode="auto">
        <a:xfrm>
          <a:off x="0" y="54568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457200</xdr:colOff>
      <xdr:row>220</xdr:row>
      <xdr:rowOff>76200</xdr:rowOff>
    </xdr:to>
    <xdr:sp macro="" textlink="">
      <xdr:nvSpPr>
        <xdr:cNvPr id="2129" name="AutoShape 81" descr="Mikko Rantanen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83735B81-22EA-6BC4-27C3-F59A1292DADE}"/>
            </a:ext>
          </a:extLst>
        </xdr:cNvPr>
        <xdr:cNvSpPr>
          <a:spLocks noChangeAspect="1" noChangeArrowheads="1"/>
        </xdr:cNvSpPr>
      </xdr:nvSpPr>
      <xdr:spPr bwMode="auto">
        <a:xfrm>
          <a:off x="0" y="56283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457200</xdr:colOff>
      <xdr:row>229</xdr:row>
      <xdr:rowOff>76200</xdr:rowOff>
    </xdr:to>
    <xdr:sp macro="" textlink="">
      <xdr:nvSpPr>
        <xdr:cNvPr id="2130" name="AutoShape 82" descr="Macklin Celebrini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94CFE17-FB3B-5526-1323-0912ABC1917E}"/>
            </a:ext>
          </a:extLst>
        </xdr:cNvPr>
        <xdr:cNvSpPr>
          <a:spLocks noChangeAspect="1" noChangeArrowheads="1"/>
        </xdr:cNvSpPr>
      </xdr:nvSpPr>
      <xdr:spPr bwMode="auto">
        <a:xfrm>
          <a:off x="0" y="57997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1</xdr:col>
      <xdr:colOff>457200</xdr:colOff>
      <xdr:row>239</xdr:row>
      <xdr:rowOff>76200</xdr:rowOff>
    </xdr:to>
    <xdr:sp macro="" textlink="">
      <xdr:nvSpPr>
        <xdr:cNvPr id="2131" name="AutoShape 83" descr="Connor McDavid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FFE0CAB2-0B79-468E-A0C7-0F58620C5570}"/>
            </a:ext>
          </a:extLst>
        </xdr:cNvPr>
        <xdr:cNvSpPr>
          <a:spLocks noChangeAspect="1" noChangeArrowheads="1"/>
        </xdr:cNvSpPr>
      </xdr:nvSpPr>
      <xdr:spPr bwMode="auto">
        <a:xfrm>
          <a:off x="0" y="60093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1</xdr:col>
      <xdr:colOff>457200</xdr:colOff>
      <xdr:row>248</xdr:row>
      <xdr:rowOff>76200</xdr:rowOff>
    </xdr:to>
    <xdr:sp macro="" textlink="">
      <xdr:nvSpPr>
        <xdr:cNvPr id="2132" name="AutoShape 84" descr="Nathan MacKinnon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4F0EE52B-918C-50B3-210F-F54AE304BADD}"/>
            </a:ext>
          </a:extLst>
        </xdr:cNvPr>
        <xdr:cNvSpPr>
          <a:spLocks noChangeAspect="1" noChangeArrowheads="1"/>
        </xdr:cNvSpPr>
      </xdr:nvSpPr>
      <xdr:spPr bwMode="auto">
        <a:xfrm>
          <a:off x="0" y="61807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1</xdr:col>
      <xdr:colOff>457200</xdr:colOff>
      <xdr:row>257</xdr:row>
      <xdr:rowOff>76200</xdr:rowOff>
    </xdr:to>
    <xdr:sp macro="" textlink="">
      <xdr:nvSpPr>
        <xdr:cNvPr id="2133" name="AutoShape 85" descr="Macklin Celebrini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A05E6F8E-B034-FB9E-3828-14137F1C7A96}"/>
            </a:ext>
          </a:extLst>
        </xdr:cNvPr>
        <xdr:cNvSpPr>
          <a:spLocks noChangeAspect="1" noChangeArrowheads="1"/>
        </xdr:cNvSpPr>
      </xdr:nvSpPr>
      <xdr:spPr bwMode="auto">
        <a:xfrm>
          <a:off x="0" y="63522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1</xdr:col>
      <xdr:colOff>457200</xdr:colOff>
      <xdr:row>267</xdr:row>
      <xdr:rowOff>76200</xdr:rowOff>
    </xdr:to>
    <xdr:sp macro="" textlink="">
      <xdr:nvSpPr>
        <xdr:cNvPr id="2134" name="AutoShape 86" descr="Yakov Trenin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18B83AEC-0353-EC14-72B6-2ED0170E4C5F}"/>
            </a:ext>
          </a:extLst>
        </xdr:cNvPr>
        <xdr:cNvSpPr>
          <a:spLocks noChangeAspect="1" noChangeArrowheads="1"/>
        </xdr:cNvSpPr>
      </xdr:nvSpPr>
      <xdr:spPr bwMode="auto">
        <a:xfrm>
          <a:off x="0" y="65617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1</xdr:col>
      <xdr:colOff>457200</xdr:colOff>
      <xdr:row>276</xdr:row>
      <xdr:rowOff>76200</xdr:rowOff>
    </xdr:to>
    <xdr:sp macro="" textlink="">
      <xdr:nvSpPr>
        <xdr:cNvPr id="2135" name="AutoShape 87" descr="Kiefer Sherwood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E77B766D-8662-B774-1532-D2F573B26F7A}"/>
            </a:ext>
          </a:extLst>
        </xdr:cNvPr>
        <xdr:cNvSpPr>
          <a:spLocks noChangeAspect="1" noChangeArrowheads="1"/>
        </xdr:cNvSpPr>
      </xdr:nvSpPr>
      <xdr:spPr bwMode="auto">
        <a:xfrm>
          <a:off x="0" y="67332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1</xdr:col>
      <xdr:colOff>457200</xdr:colOff>
      <xdr:row>285</xdr:row>
      <xdr:rowOff>76200</xdr:rowOff>
    </xdr:to>
    <xdr:sp macro="" textlink="">
      <xdr:nvSpPr>
        <xdr:cNvPr id="2136" name="AutoShape 88" descr="Will Cuylle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CFA11DE0-373C-EFA4-303D-9A2FCDDA93ED}"/>
            </a:ext>
          </a:extLst>
        </xdr:cNvPr>
        <xdr:cNvSpPr>
          <a:spLocks noChangeAspect="1" noChangeArrowheads="1"/>
        </xdr:cNvSpPr>
      </xdr:nvSpPr>
      <xdr:spPr bwMode="auto">
        <a:xfrm>
          <a:off x="0" y="69046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1</xdr:col>
      <xdr:colOff>457200</xdr:colOff>
      <xdr:row>295</xdr:row>
      <xdr:rowOff>76200</xdr:rowOff>
    </xdr:to>
    <xdr:sp macro="" textlink="">
      <xdr:nvSpPr>
        <xdr:cNvPr id="2137" name="AutoShape 89" descr="Colton Parayko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2022E0BD-07F1-0BDE-7180-B9207E20B705}"/>
            </a:ext>
          </a:extLst>
        </xdr:cNvPr>
        <xdr:cNvSpPr>
          <a:spLocks noChangeAspect="1" noChangeArrowheads="1"/>
        </xdr:cNvSpPr>
      </xdr:nvSpPr>
      <xdr:spPr bwMode="auto">
        <a:xfrm>
          <a:off x="0" y="71142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1</xdr:col>
      <xdr:colOff>457200</xdr:colOff>
      <xdr:row>304</xdr:row>
      <xdr:rowOff>76200</xdr:rowOff>
    </xdr:to>
    <xdr:sp macro="" textlink="">
      <xdr:nvSpPr>
        <xdr:cNvPr id="2138" name="AutoShape 90" descr="Jake McCabe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25096659-BDF4-6450-B12F-F31A682DA147}"/>
            </a:ext>
          </a:extLst>
        </xdr:cNvPr>
        <xdr:cNvSpPr>
          <a:spLocks noChangeAspect="1" noChangeArrowheads="1"/>
        </xdr:cNvSpPr>
      </xdr:nvSpPr>
      <xdr:spPr bwMode="auto">
        <a:xfrm>
          <a:off x="0" y="72856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1</xdr:col>
      <xdr:colOff>457200</xdr:colOff>
      <xdr:row>313</xdr:row>
      <xdr:rowOff>76200</xdr:rowOff>
    </xdr:to>
    <xdr:sp macro="" textlink="">
      <xdr:nvSpPr>
        <xdr:cNvPr id="2139" name="AutoShape 91" descr="Brock Faber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4B7E59E5-E040-8415-B9E3-5830CA77AEC0}"/>
            </a:ext>
          </a:extLst>
        </xdr:cNvPr>
        <xdr:cNvSpPr>
          <a:spLocks noChangeAspect="1" noChangeArrowheads="1"/>
        </xdr:cNvSpPr>
      </xdr:nvSpPr>
      <xdr:spPr bwMode="auto">
        <a:xfrm>
          <a:off x="0" y="74571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1</xdr:col>
      <xdr:colOff>457200</xdr:colOff>
      <xdr:row>323</xdr:row>
      <xdr:rowOff>76200</xdr:rowOff>
    </xdr:to>
    <xdr:sp macro="" textlink="">
      <xdr:nvSpPr>
        <xdr:cNvPr id="2140" name="AutoShape 92" descr="Karel Vejmelka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B7962A32-0DB3-540C-CC3A-5BF5D310CBB9}"/>
            </a:ext>
          </a:extLst>
        </xdr:cNvPr>
        <xdr:cNvSpPr>
          <a:spLocks noChangeAspect="1" noChangeArrowheads="1"/>
        </xdr:cNvSpPr>
      </xdr:nvSpPr>
      <xdr:spPr bwMode="auto">
        <a:xfrm>
          <a:off x="0" y="76666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1</xdr:col>
      <xdr:colOff>457200</xdr:colOff>
      <xdr:row>332</xdr:row>
      <xdr:rowOff>76200</xdr:rowOff>
    </xdr:to>
    <xdr:sp macro="" textlink="">
      <xdr:nvSpPr>
        <xdr:cNvPr id="2141" name="AutoShape 93" descr="Scott Wedgewood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5F0A962E-6C01-2BB8-F045-2119C3D0DAA6}"/>
            </a:ext>
          </a:extLst>
        </xdr:cNvPr>
        <xdr:cNvSpPr>
          <a:spLocks noChangeAspect="1" noChangeArrowheads="1"/>
        </xdr:cNvSpPr>
      </xdr:nvSpPr>
      <xdr:spPr bwMode="auto">
        <a:xfrm>
          <a:off x="0" y="78571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1</xdr:col>
      <xdr:colOff>457200</xdr:colOff>
      <xdr:row>341</xdr:row>
      <xdr:rowOff>76200</xdr:rowOff>
    </xdr:to>
    <xdr:sp macro="" textlink="">
      <xdr:nvSpPr>
        <xdr:cNvPr id="2142" name="AutoShape 94" descr="Igor Shesterkin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1816332B-8AD3-207D-2EDC-1D3FE3E48B8E}"/>
            </a:ext>
          </a:extLst>
        </xdr:cNvPr>
        <xdr:cNvSpPr>
          <a:spLocks noChangeAspect="1" noChangeArrowheads="1"/>
        </xdr:cNvSpPr>
      </xdr:nvSpPr>
      <xdr:spPr bwMode="auto">
        <a:xfrm>
          <a:off x="0" y="80286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1</xdr:col>
      <xdr:colOff>457200</xdr:colOff>
      <xdr:row>351</xdr:row>
      <xdr:rowOff>76200</xdr:rowOff>
    </xdr:to>
    <xdr:sp macro="" textlink="">
      <xdr:nvSpPr>
        <xdr:cNvPr id="2143" name="AutoShape 95" descr="Mackenzie Blackwood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FF76D881-B3C7-091E-0C30-BE613358A23C}"/>
            </a:ext>
          </a:extLst>
        </xdr:cNvPr>
        <xdr:cNvSpPr>
          <a:spLocks noChangeAspect="1" noChangeArrowheads="1"/>
        </xdr:cNvSpPr>
      </xdr:nvSpPr>
      <xdr:spPr bwMode="auto">
        <a:xfrm>
          <a:off x="0" y="82572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1</xdr:col>
      <xdr:colOff>457200</xdr:colOff>
      <xdr:row>360</xdr:row>
      <xdr:rowOff>76200</xdr:rowOff>
    </xdr:to>
    <xdr:sp macro="" textlink="">
      <xdr:nvSpPr>
        <xdr:cNvPr id="2144" name="AutoShape 96" descr="Scott Wedgewood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D1D5B0DC-0E42-61C0-5C51-70948261AC0D}"/>
            </a:ext>
          </a:extLst>
        </xdr:cNvPr>
        <xdr:cNvSpPr>
          <a:spLocks noChangeAspect="1" noChangeArrowheads="1"/>
        </xdr:cNvSpPr>
      </xdr:nvSpPr>
      <xdr:spPr bwMode="auto">
        <a:xfrm>
          <a:off x="0" y="84477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1</xdr:col>
      <xdr:colOff>457200</xdr:colOff>
      <xdr:row>369</xdr:row>
      <xdr:rowOff>76200</xdr:rowOff>
    </xdr:to>
    <xdr:sp macro="" textlink="">
      <xdr:nvSpPr>
        <xdr:cNvPr id="2145" name="AutoShape 97" descr="Philipp Grubauer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A81101E8-7960-FF67-219C-22EE1CA200CF}"/>
            </a:ext>
          </a:extLst>
        </xdr:cNvPr>
        <xdr:cNvSpPr>
          <a:spLocks noChangeAspect="1" noChangeArrowheads="1"/>
        </xdr:cNvSpPr>
      </xdr:nvSpPr>
      <xdr:spPr bwMode="auto">
        <a:xfrm>
          <a:off x="0" y="86191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373</xdr:row>
      <xdr:rowOff>0</xdr:rowOff>
    </xdr:from>
    <xdr:to>
      <xdr:col>1</xdr:col>
      <xdr:colOff>457200</xdr:colOff>
      <xdr:row>379</xdr:row>
      <xdr:rowOff>76200</xdr:rowOff>
    </xdr:to>
    <xdr:sp macro="" textlink="">
      <xdr:nvSpPr>
        <xdr:cNvPr id="2146" name="AutoShape 98" descr="Philipp Grubauer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7DAC8C64-F5BC-4F68-4F69-69AD4900FB34}"/>
            </a:ext>
          </a:extLst>
        </xdr:cNvPr>
        <xdr:cNvSpPr>
          <a:spLocks noChangeAspect="1" noChangeArrowheads="1"/>
        </xdr:cNvSpPr>
      </xdr:nvSpPr>
      <xdr:spPr bwMode="auto">
        <a:xfrm>
          <a:off x="0" y="88477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382</xdr:row>
      <xdr:rowOff>0</xdr:rowOff>
    </xdr:from>
    <xdr:to>
      <xdr:col>1</xdr:col>
      <xdr:colOff>457200</xdr:colOff>
      <xdr:row>388</xdr:row>
      <xdr:rowOff>76200</xdr:rowOff>
    </xdr:to>
    <xdr:sp macro="" textlink="">
      <xdr:nvSpPr>
        <xdr:cNvPr id="2147" name="AutoShape 99" descr="Jesper Wallstedt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7CDB464B-6328-51A0-0E39-A02F16A38DD4}"/>
            </a:ext>
          </a:extLst>
        </xdr:cNvPr>
        <xdr:cNvSpPr>
          <a:spLocks noChangeAspect="1" noChangeArrowheads="1"/>
        </xdr:cNvSpPr>
      </xdr:nvSpPr>
      <xdr:spPr bwMode="auto">
        <a:xfrm>
          <a:off x="0" y="901922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1</xdr:col>
      <xdr:colOff>457200</xdr:colOff>
      <xdr:row>397</xdr:row>
      <xdr:rowOff>76200</xdr:rowOff>
    </xdr:to>
    <xdr:sp macro="" textlink="">
      <xdr:nvSpPr>
        <xdr:cNvPr id="2148" name="AutoShape 100" descr="Mackenzie Blackwood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F11978F6-BDB1-AD33-1505-3616C08AB518}"/>
            </a:ext>
          </a:extLst>
        </xdr:cNvPr>
        <xdr:cNvSpPr>
          <a:spLocks noChangeAspect="1" noChangeArrowheads="1"/>
        </xdr:cNvSpPr>
      </xdr:nvSpPr>
      <xdr:spPr bwMode="auto">
        <a:xfrm>
          <a:off x="0" y="919067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428625</xdr:colOff>
      <xdr:row>402</xdr:row>
      <xdr:rowOff>47625</xdr:rowOff>
    </xdr:to>
    <xdr:sp macro="" textlink="">
      <xdr:nvSpPr>
        <xdr:cNvPr id="2149" name="AutoShape 101" descr="Avalanche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F051FD43-8A77-6070-DAE6-8A4BD1EAF85C}"/>
            </a:ext>
          </a:extLst>
        </xdr:cNvPr>
        <xdr:cNvSpPr>
          <a:spLocks noChangeAspect="1" noChangeArrowheads="1"/>
        </xdr:cNvSpPr>
      </xdr:nvSpPr>
      <xdr:spPr bwMode="auto">
        <a:xfrm>
          <a:off x="0" y="95631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428625</xdr:colOff>
      <xdr:row>405</xdr:row>
      <xdr:rowOff>47625</xdr:rowOff>
    </xdr:to>
    <xdr:sp macro="" textlink="">
      <xdr:nvSpPr>
        <xdr:cNvPr id="2150" name="AutoShape 102" descr="Lightning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480D8C9B-FCBE-1EB1-EF24-69B7E2A3D2C4}"/>
            </a:ext>
          </a:extLst>
        </xdr:cNvPr>
        <xdr:cNvSpPr>
          <a:spLocks noChangeAspect="1" noChangeArrowheads="1"/>
        </xdr:cNvSpPr>
      </xdr:nvSpPr>
      <xdr:spPr bwMode="auto">
        <a:xfrm>
          <a:off x="0" y="96269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428625</xdr:colOff>
      <xdr:row>408</xdr:row>
      <xdr:rowOff>47625</xdr:rowOff>
    </xdr:to>
    <xdr:sp macro="" textlink="">
      <xdr:nvSpPr>
        <xdr:cNvPr id="2151" name="AutoShape 103" descr="Stars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CF2A6DA9-247D-DE0C-82A5-8476F078A4BA}"/>
            </a:ext>
          </a:extLst>
        </xdr:cNvPr>
        <xdr:cNvSpPr>
          <a:spLocks noChangeAspect="1" noChangeArrowheads="1"/>
        </xdr:cNvSpPr>
      </xdr:nvSpPr>
      <xdr:spPr bwMode="auto">
        <a:xfrm>
          <a:off x="0" y="96840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428625</xdr:colOff>
      <xdr:row>412</xdr:row>
      <xdr:rowOff>47625</xdr:rowOff>
    </xdr:to>
    <xdr:sp macro="" textlink="">
      <xdr:nvSpPr>
        <xdr:cNvPr id="2152" name="AutoShape 104" descr="Avalanch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E398D9D7-F293-72D9-83A3-588DAEE37FE9}"/>
            </a:ext>
          </a:extLst>
        </xdr:cNvPr>
        <xdr:cNvSpPr>
          <a:spLocks noChangeAspect="1" noChangeArrowheads="1"/>
        </xdr:cNvSpPr>
      </xdr:nvSpPr>
      <xdr:spPr bwMode="auto">
        <a:xfrm>
          <a:off x="0" y="984408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428625</xdr:colOff>
      <xdr:row>415</xdr:row>
      <xdr:rowOff>47625</xdr:rowOff>
    </xdr:to>
    <xdr:sp macro="" textlink="">
      <xdr:nvSpPr>
        <xdr:cNvPr id="2153" name="AutoShape 105" descr="Kings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7BCAE7F0-31E9-550C-4428-757202DEB82B}"/>
            </a:ext>
          </a:extLst>
        </xdr:cNvPr>
        <xdr:cNvSpPr>
          <a:spLocks noChangeAspect="1" noChangeArrowheads="1"/>
        </xdr:cNvSpPr>
      </xdr:nvSpPr>
      <xdr:spPr bwMode="auto">
        <a:xfrm>
          <a:off x="0" y="990790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428625</xdr:colOff>
      <xdr:row>418</xdr:row>
      <xdr:rowOff>47625</xdr:rowOff>
    </xdr:to>
    <xdr:sp macro="" textlink="">
      <xdr:nvSpPr>
        <xdr:cNvPr id="2154" name="AutoShape 106" descr="Wild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C0DD920A-3194-D39F-AAF9-5E66D01C952A}"/>
            </a:ext>
          </a:extLst>
        </xdr:cNvPr>
        <xdr:cNvSpPr>
          <a:spLocks noChangeAspect="1" noChangeArrowheads="1"/>
        </xdr:cNvSpPr>
      </xdr:nvSpPr>
      <xdr:spPr bwMode="auto">
        <a:xfrm>
          <a:off x="0" y="996505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428625</xdr:colOff>
      <xdr:row>422</xdr:row>
      <xdr:rowOff>47625</xdr:rowOff>
    </xdr:to>
    <xdr:sp macro="" textlink="">
      <xdr:nvSpPr>
        <xdr:cNvPr id="2155" name="AutoShape 107" descr="Oilers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57DE24-AA4E-D034-4EC1-1E70F973CE26}"/>
            </a:ext>
          </a:extLst>
        </xdr:cNvPr>
        <xdr:cNvSpPr>
          <a:spLocks noChangeAspect="1" noChangeArrowheads="1"/>
        </xdr:cNvSpPr>
      </xdr:nvSpPr>
      <xdr:spPr bwMode="auto">
        <a:xfrm>
          <a:off x="0" y="101250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428625</xdr:colOff>
      <xdr:row>425</xdr:row>
      <xdr:rowOff>47625</xdr:rowOff>
    </xdr:to>
    <xdr:sp macro="" textlink="">
      <xdr:nvSpPr>
        <xdr:cNvPr id="2156" name="AutoShape 108" descr="Stars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4F0332C-134B-206E-A0A4-46E4B62D4D6A}"/>
            </a:ext>
          </a:extLst>
        </xdr:cNvPr>
        <xdr:cNvSpPr>
          <a:spLocks noChangeAspect="1" noChangeArrowheads="1"/>
        </xdr:cNvSpPr>
      </xdr:nvSpPr>
      <xdr:spPr bwMode="auto">
        <a:xfrm>
          <a:off x="0" y="101888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428625</xdr:colOff>
      <xdr:row>428</xdr:row>
      <xdr:rowOff>47625</xdr:rowOff>
    </xdr:to>
    <xdr:sp macro="" textlink="">
      <xdr:nvSpPr>
        <xdr:cNvPr id="2157" name="AutoShape 109" descr="Penguins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AEDF9EE-208B-F6EC-798E-39F1BAEA590A}"/>
            </a:ext>
          </a:extLst>
        </xdr:cNvPr>
        <xdr:cNvSpPr>
          <a:spLocks noChangeAspect="1" noChangeArrowheads="1"/>
        </xdr:cNvSpPr>
      </xdr:nvSpPr>
      <xdr:spPr bwMode="auto">
        <a:xfrm>
          <a:off x="0" y="1024604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428625</xdr:colOff>
      <xdr:row>432</xdr:row>
      <xdr:rowOff>47625</xdr:rowOff>
    </xdr:to>
    <xdr:sp macro="" textlink="">
      <xdr:nvSpPr>
        <xdr:cNvPr id="2158" name="AutoShape 110" descr="Avalanche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593344F-F179-4ABE-3FAA-647B745EC046}"/>
            </a:ext>
          </a:extLst>
        </xdr:cNvPr>
        <xdr:cNvSpPr>
          <a:spLocks noChangeAspect="1" noChangeArrowheads="1"/>
        </xdr:cNvSpPr>
      </xdr:nvSpPr>
      <xdr:spPr bwMode="auto">
        <a:xfrm>
          <a:off x="0" y="1040606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428625</xdr:colOff>
      <xdr:row>435</xdr:row>
      <xdr:rowOff>47625</xdr:rowOff>
    </xdr:to>
    <xdr:sp macro="" textlink="">
      <xdr:nvSpPr>
        <xdr:cNvPr id="2159" name="AutoShape 111" descr="Sabres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7A1BD0A-1566-793C-249D-B0ED61B9BA05}"/>
            </a:ext>
          </a:extLst>
        </xdr:cNvPr>
        <xdr:cNvSpPr>
          <a:spLocks noChangeAspect="1" noChangeArrowheads="1"/>
        </xdr:cNvSpPr>
      </xdr:nvSpPr>
      <xdr:spPr bwMode="auto">
        <a:xfrm>
          <a:off x="0" y="1046988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428625</xdr:colOff>
      <xdr:row>438</xdr:row>
      <xdr:rowOff>47625</xdr:rowOff>
    </xdr:to>
    <xdr:sp macro="" textlink="">
      <xdr:nvSpPr>
        <xdr:cNvPr id="2160" name="AutoShape 112" descr="Maple Leafs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2F04B514-4404-BB3A-06C3-6B0BD2D3ACCF}"/>
            </a:ext>
          </a:extLst>
        </xdr:cNvPr>
        <xdr:cNvSpPr>
          <a:spLocks noChangeAspect="1" noChangeArrowheads="1"/>
        </xdr:cNvSpPr>
      </xdr:nvSpPr>
      <xdr:spPr bwMode="auto">
        <a:xfrm>
          <a:off x="0" y="1052703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428625</xdr:colOff>
      <xdr:row>443</xdr:row>
      <xdr:rowOff>47625</xdr:rowOff>
    </xdr:to>
    <xdr:sp macro="" textlink="">
      <xdr:nvSpPr>
        <xdr:cNvPr id="2161" name="AutoShape 113" descr="Kraken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88AE73C1-D10B-9292-F488-09E885F91954}"/>
            </a:ext>
          </a:extLst>
        </xdr:cNvPr>
        <xdr:cNvSpPr>
          <a:spLocks noChangeAspect="1" noChangeArrowheads="1"/>
        </xdr:cNvSpPr>
      </xdr:nvSpPr>
      <xdr:spPr bwMode="auto">
        <a:xfrm>
          <a:off x="0" y="1082325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428625</xdr:colOff>
      <xdr:row>446</xdr:row>
      <xdr:rowOff>47625</xdr:rowOff>
    </xdr:to>
    <xdr:sp macro="" textlink="">
      <xdr:nvSpPr>
        <xdr:cNvPr id="2162" name="AutoShape 114" descr="Blackhawk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7454B8F5-5E0D-D799-58BD-872C5A25C681}"/>
            </a:ext>
          </a:extLst>
        </xdr:cNvPr>
        <xdr:cNvSpPr>
          <a:spLocks noChangeAspect="1" noChangeArrowheads="1"/>
        </xdr:cNvSpPr>
      </xdr:nvSpPr>
      <xdr:spPr bwMode="auto">
        <a:xfrm>
          <a:off x="0" y="108870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428625</xdr:colOff>
      <xdr:row>449</xdr:row>
      <xdr:rowOff>47625</xdr:rowOff>
    </xdr:to>
    <xdr:sp macro="" textlink="">
      <xdr:nvSpPr>
        <xdr:cNvPr id="2163" name="AutoShape 115" descr="Flyer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B09F2D46-04E9-0D86-9358-51EDC336C0E8}"/>
            </a:ext>
          </a:extLst>
        </xdr:cNvPr>
        <xdr:cNvSpPr>
          <a:spLocks noChangeAspect="1" noChangeArrowheads="1"/>
        </xdr:cNvSpPr>
      </xdr:nvSpPr>
      <xdr:spPr bwMode="auto">
        <a:xfrm>
          <a:off x="0" y="109442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428625</xdr:colOff>
      <xdr:row>452</xdr:row>
      <xdr:rowOff>47625</xdr:rowOff>
    </xdr:to>
    <xdr:sp macro="" textlink="">
      <xdr:nvSpPr>
        <xdr:cNvPr id="2164" name="AutoShape 116" descr="Shark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7BCEA01-B4C4-FDDF-424A-945B85EFF311}"/>
            </a:ext>
          </a:extLst>
        </xdr:cNvPr>
        <xdr:cNvSpPr>
          <a:spLocks noChangeAspect="1" noChangeArrowheads="1"/>
        </xdr:cNvSpPr>
      </xdr:nvSpPr>
      <xdr:spPr bwMode="auto">
        <a:xfrm>
          <a:off x="0" y="110013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428625</xdr:colOff>
      <xdr:row>455</xdr:row>
      <xdr:rowOff>47625</xdr:rowOff>
    </xdr:to>
    <xdr:sp macro="" textlink="">
      <xdr:nvSpPr>
        <xdr:cNvPr id="2165" name="AutoShape 117" descr="Bruin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D63A1DAC-5572-519A-E975-3A4E979A8483}"/>
            </a:ext>
          </a:extLst>
        </xdr:cNvPr>
        <xdr:cNvSpPr>
          <a:spLocks noChangeAspect="1" noChangeArrowheads="1"/>
        </xdr:cNvSpPr>
      </xdr:nvSpPr>
      <xdr:spPr bwMode="auto">
        <a:xfrm>
          <a:off x="0" y="110585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428625</xdr:colOff>
      <xdr:row>458</xdr:row>
      <xdr:rowOff>47625</xdr:rowOff>
    </xdr:to>
    <xdr:sp macro="" textlink="">
      <xdr:nvSpPr>
        <xdr:cNvPr id="2166" name="AutoShape 118" descr="Penguin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DF147561-268E-984D-4AA7-E7892226DAC5}"/>
            </a:ext>
          </a:extLst>
        </xdr:cNvPr>
        <xdr:cNvSpPr>
          <a:spLocks noChangeAspect="1" noChangeArrowheads="1"/>
        </xdr:cNvSpPr>
      </xdr:nvSpPr>
      <xdr:spPr bwMode="auto">
        <a:xfrm>
          <a:off x="0" y="11115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428625</xdr:colOff>
      <xdr:row>462</xdr:row>
      <xdr:rowOff>47625</xdr:rowOff>
    </xdr:to>
    <xdr:sp macro="" textlink="">
      <xdr:nvSpPr>
        <xdr:cNvPr id="2167" name="AutoShape 119" descr="Golden Knight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F70665A6-DCD1-6595-7958-0E799DD330F7}"/>
            </a:ext>
          </a:extLst>
        </xdr:cNvPr>
        <xdr:cNvSpPr>
          <a:spLocks noChangeAspect="1" noChangeArrowheads="1"/>
        </xdr:cNvSpPr>
      </xdr:nvSpPr>
      <xdr:spPr bwMode="auto">
        <a:xfrm>
          <a:off x="0" y="1124997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428625</xdr:colOff>
      <xdr:row>465</xdr:row>
      <xdr:rowOff>47625</xdr:rowOff>
    </xdr:to>
    <xdr:sp macro="" textlink="">
      <xdr:nvSpPr>
        <xdr:cNvPr id="2168" name="AutoShape 120" descr="Panther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8B70CB22-BD57-8BF6-B49B-0FFE63DC9174}"/>
            </a:ext>
          </a:extLst>
        </xdr:cNvPr>
        <xdr:cNvSpPr>
          <a:spLocks noChangeAspect="1" noChangeArrowheads="1"/>
        </xdr:cNvSpPr>
      </xdr:nvSpPr>
      <xdr:spPr bwMode="auto">
        <a:xfrm>
          <a:off x="0" y="1131379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428625</xdr:colOff>
      <xdr:row>468</xdr:row>
      <xdr:rowOff>47625</xdr:rowOff>
    </xdr:to>
    <xdr:sp macro="" textlink="">
      <xdr:nvSpPr>
        <xdr:cNvPr id="2169" name="AutoShape 121" descr="Hurricane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874370AF-43B0-5FDB-C627-BE77937E2930}"/>
            </a:ext>
          </a:extLst>
        </xdr:cNvPr>
        <xdr:cNvSpPr>
          <a:spLocks noChangeAspect="1" noChangeArrowheads="1"/>
        </xdr:cNvSpPr>
      </xdr:nvSpPr>
      <xdr:spPr bwMode="auto">
        <a:xfrm>
          <a:off x="0" y="1137094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428625</xdr:colOff>
      <xdr:row>471</xdr:row>
      <xdr:rowOff>47625</xdr:rowOff>
    </xdr:to>
    <xdr:sp macro="" textlink="">
      <xdr:nvSpPr>
        <xdr:cNvPr id="2170" name="AutoShape 122" descr="Devil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221E1032-9152-C6A6-BD73-46FD2ED37002}"/>
            </a:ext>
          </a:extLst>
        </xdr:cNvPr>
        <xdr:cNvSpPr>
          <a:spLocks noChangeAspect="1" noChangeArrowheads="1"/>
        </xdr:cNvSpPr>
      </xdr:nvSpPr>
      <xdr:spPr bwMode="auto">
        <a:xfrm>
          <a:off x="0" y="1142809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428625</xdr:colOff>
      <xdr:row>474</xdr:row>
      <xdr:rowOff>47625</xdr:rowOff>
    </xdr:to>
    <xdr:sp macro="" textlink="">
      <xdr:nvSpPr>
        <xdr:cNvPr id="2171" name="AutoShape 123" descr="Star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F091970C-C396-8646-5111-8C5A5C783F9A}"/>
            </a:ext>
          </a:extLst>
        </xdr:cNvPr>
        <xdr:cNvSpPr>
          <a:spLocks noChangeAspect="1" noChangeArrowheads="1"/>
        </xdr:cNvSpPr>
      </xdr:nvSpPr>
      <xdr:spPr bwMode="auto">
        <a:xfrm>
          <a:off x="0" y="1148524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428625</xdr:colOff>
      <xdr:row>477</xdr:row>
      <xdr:rowOff>47625</xdr:rowOff>
    </xdr:to>
    <xdr:sp macro="" textlink="">
      <xdr:nvSpPr>
        <xdr:cNvPr id="2172" name="AutoShape 124" descr="King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CACEFBB1-5D83-2D2B-4EBD-4DB7836AF352}"/>
            </a:ext>
          </a:extLst>
        </xdr:cNvPr>
        <xdr:cNvSpPr>
          <a:spLocks noChangeAspect="1" noChangeArrowheads="1"/>
        </xdr:cNvSpPr>
      </xdr:nvSpPr>
      <xdr:spPr bwMode="auto">
        <a:xfrm>
          <a:off x="0" y="1154239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152400</xdr:rowOff>
    </xdr:to>
    <xdr:sp macro="" textlink="">
      <xdr:nvSpPr>
        <xdr:cNvPr id="2173" name="AutoShape 125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3CF6B8F3-C940-0E82-B729-203B9F37EDB4}"/>
            </a:ext>
          </a:extLst>
        </xdr:cNvPr>
        <xdr:cNvSpPr>
          <a:spLocks noChangeAspect="1" noChangeArrowheads="1"/>
        </xdr:cNvSpPr>
      </xdr:nvSpPr>
      <xdr:spPr bwMode="auto">
        <a:xfrm>
          <a:off x="0" y="11833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152400</xdr:rowOff>
    </xdr:to>
    <xdr:sp macro="" textlink="">
      <xdr:nvSpPr>
        <xdr:cNvPr id="2174" name="AutoShape 126" descr="Stars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1512CE20-4549-265C-2416-2D0E642BC6F1}"/>
            </a:ext>
          </a:extLst>
        </xdr:cNvPr>
        <xdr:cNvSpPr>
          <a:spLocks noChangeAspect="1" noChangeArrowheads="1"/>
        </xdr:cNvSpPr>
      </xdr:nvSpPr>
      <xdr:spPr bwMode="auto">
        <a:xfrm>
          <a:off x="0" y="11854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152400</xdr:rowOff>
    </xdr:to>
    <xdr:sp macro="" textlink="">
      <xdr:nvSpPr>
        <xdr:cNvPr id="2175" name="AutoShape 127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FDE8814A-BAB2-BD9A-631C-1AE53C6D514B}"/>
            </a:ext>
          </a:extLst>
        </xdr:cNvPr>
        <xdr:cNvSpPr>
          <a:spLocks noChangeAspect="1" noChangeArrowheads="1"/>
        </xdr:cNvSpPr>
      </xdr:nvSpPr>
      <xdr:spPr bwMode="auto">
        <a:xfrm>
          <a:off x="0" y="11875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152400</xdr:rowOff>
    </xdr:to>
    <xdr:sp macro="" textlink="">
      <xdr:nvSpPr>
        <xdr:cNvPr id="2176" name="AutoShape 128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303E54FA-62D2-E7CD-6900-60882910D3AE}"/>
            </a:ext>
          </a:extLst>
        </xdr:cNvPr>
        <xdr:cNvSpPr>
          <a:spLocks noChangeAspect="1" noChangeArrowheads="1"/>
        </xdr:cNvSpPr>
      </xdr:nvSpPr>
      <xdr:spPr bwMode="auto">
        <a:xfrm>
          <a:off x="0" y="11896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152400</xdr:rowOff>
    </xdr:to>
    <xdr:sp macro="" textlink="">
      <xdr:nvSpPr>
        <xdr:cNvPr id="2177" name="AutoShape 129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57DD0FC6-AA7B-2D97-FA35-7AEE429DD968}"/>
            </a:ext>
          </a:extLst>
        </xdr:cNvPr>
        <xdr:cNvSpPr>
          <a:spLocks noChangeAspect="1" noChangeArrowheads="1"/>
        </xdr:cNvSpPr>
      </xdr:nvSpPr>
      <xdr:spPr bwMode="auto">
        <a:xfrm>
          <a:off x="0" y="11917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152400</xdr:rowOff>
    </xdr:to>
    <xdr:sp macro="" textlink="">
      <xdr:nvSpPr>
        <xdr:cNvPr id="2178" name="AutoShape 130" descr="Blues">
          <a:hlinkClick xmlns:r="http://schemas.openxmlformats.org/officeDocument/2006/relationships" r:id="rId32" tooltip="2025-26 St. Louis Blues"/>
          <a:extLst>
            <a:ext uri="{FF2B5EF4-FFF2-40B4-BE49-F238E27FC236}">
              <a16:creationId xmlns:a16="http://schemas.microsoft.com/office/drawing/2014/main" id="{3C58B87B-401D-B89C-4FB9-355BFCF8AD67}"/>
            </a:ext>
          </a:extLst>
        </xdr:cNvPr>
        <xdr:cNvSpPr>
          <a:spLocks noChangeAspect="1" noChangeArrowheads="1"/>
        </xdr:cNvSpPr>
      </xdr:nvSpPr>
      <xdr:spPr bwMode="auto">
        <a:xfrm>
          <a:off x="0" y="11938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152400</xdr:rowOff>
    </xdr:to>
    <xdr:sp macro="" textlink="">
      <xdr:nvSpPr>
        <xdr:cNvPr id="2179" name="AutoShape 131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D480C4FF-F9AB-DFE0-197A-CC734030C267}"/>
            </a:ext>
          </a:extLst>
        </xdr:cNvPr>
        <xdr:cNvSpPr>
          <a:spLocks noChangeAspect="1" noChangeArrowheads="1"/>
        </xdr:cNvSpPr>
      </xdr:nvSpPr>
      <xdr:spPr bwMode="auto">
        <a:xfrm>
          <a:off x="0" y="11959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152400</xdr:rowOff>
    </xdr:to>
    <xdr:sp macro="" textlink="">
      <xdr:nvSpPr>
        <xdr:cNvPr id="2180" name="AutoShape 132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9B203F32-16F6-22F3-E877-0739A275F8F1}"/>
            </a:ext>
          </a:extLst>
        </xdr:cNvPr>
        <xdr:cNvSpPr>
          <a:spLocks noChangeAspect="1" noChangeArrowheads="1"/>
        </xdr:cNvSpPr>
      </xdr:nvSpPr>
      <xdr:spPr bwMode="auto">
        <a:xfrm>
          <a:off x="0" y="11980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152400</xdr:rowOff>
    </xdr:to>
    <xdr:sp macro="" textlink="">
      <xdr:nvSpPr>
        <xdr:cNvPr id="2181" name="AutoShape 133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4C156CCC-D4B0-1A42-DDED-4C77DFB60BFA}"/>
            </a:ext>
          </a:extLst>
        </xdr:cNvPr>
        <xdr:cNvSpPr>
          <a:spLocks noChangeAspect="1" noChangeArrowheads="1"/>
        </xdr:cNvSpPr>
      </xdr:nvSpPr>
      <xdr:spPr bwMode="auto">
        <a:xfrm>
          <a:off x="0" y="12055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152400</xdr:rowOff>
    </xdr:to>
    <xdr:sp macro="" textlink="">
      <xdr:nvSpPr>
        <xdr:cNvPr id="2182" name="AutoShape 134" descr="Oilers">
          <a:hlinkClick xmlns:r="http://schemas.openxmlformats.org/officeDocument/2006/relationships" r:id="rId14" tooltip="2025-26 Edmonton Oilers"/>
          <a:extLst>
            <a:ext uri="{FF2B5EF4-FFF2-40B4-BE49-F238E27FC236}">
              <a16:creationId xmlns:a16="http://schemas.microsoft.com/office/drawing/2014/main" id="{02EB9DEF-B8E4-DF6B-4DD8-C6C0C5924A2B}"/>
            </a:ext>
          </a:extLst>
        </xdr:cNvPr>
        <xdr:cNvSpPr>
          <a:spLocks noChangeAspect="1" noChangeArrowheads="1"/>
        </xdr:cNvSpPr>
      </xdr:nvSpPr>
      <xdr:spPr bwMode="auto">
        <a:xfrm>
          <a:off x="0" y="1207674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152400</xdr:rowOff>
    </xdr:to>
    <xdr:sp macro="" textlink="">
      <xdr:nvSpPr>
        <xdr:cNvPr id="2183" name="AutoShape 135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8D0D3685-DC89-8065-3941-10DE2B6F1C03}"/>
            </a:ext>
          </a:extLst>
        </xdr:cNvPr>
        <xdr:cNvSpPr>
          <a:spLocks noChangeAspect="1" noChangeArrowheads="1"/>
        </xdr:cNvSpPr>
      </xdr:nvSpPr>
      <xdr:spPr bwMode="auto">
        <a:xfrm>
          <a:off x="0" y="120977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152400</xdr:rowOff>
    </xdr:to>
    <xdr:sp macro="" textlink="">
      <xdr:nvSpPr>
        <xdr:cNvPr id="2184" name="AutoShape 136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F2E0F21D-24E9-C74E-A086-A6B415307B6E}"/>
            </a:ext>
          </a:extLst>
        </xdr:cNvPr>
        <xdr:cNvSpPr>
          <a:spLocks noChangeAspect="1" noChangeArrowheads="1"/>
        </xdr:cNvSpPr>
      </xdr:nvSpPr>
      <xdr:spPr bwMode="auto">
        <a:xfrm>
          <a:off x="0" y="12118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152400</xdr:rowOff>
    </xdr:to>
    <xdr:sp macro="" textlink="">
      <xdr:nvSpPr>
        <xdr:cNvPr id="2185" name="AutoShape 137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58E63F9B-C654-2BDD-6CDB-447F1530061C}"/>
            </a:ext>
          </a:extLst>
        </xdr:cNvPr>
        <xdr:cNvSpPr>
          <a:spLocks noChangeAspect="1" noChangeArrowheads="1"/>
        </xdr:cNvSpPr>
      </xdr:nvSpPr>
      <xdr:spPr bwMode="auto">
        <a:xfrm>
          <a:off x="0" y="121396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152400</xdr:rowOff>
    </xdr:to>
    <xdr:sp macro="" textlink="">
      <xdr:nvSpPr>
        <xdr:cNvPr id="2186" name="AutoShape 138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4D1B4597-8655-4118-9717-2965A62CB543}"/>
            </a:ext>
          </a:extLst>
        </xdr:cNvPr>
        <xdr:cNvSpPr>
          <a:spLocks noChangeAspect="1" noChangeArrowheads="1"/>
        </xdr:cNvSpPr>
      </xdr:nvSpPr>
      <xdr:spPr bwMode="auto">
        <a:xfrm>
          <a:off x="0" y="121605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152400</xdr:rowOff>
    </xdr:to>
    <xdr:sp macro="" textlink="">
      <xdr:nvSpPr>
        <xdr:cNvPr id="2187" name="AutoShape 139" descr="Flames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41AA7E83-4C37-E520-A5FF-70DD3714270E}"/>
            </a:ext>
          </a:extLst>
        </xdr:cNvPr>
        <xdr:cNvSpPr>
          <a:spLocks noChangeAspect="1" noChangeArrowheads="1"/>
        </xdr:cNvSpPr>
      </xdr:nvSpPr>
      <xdr:spPr bwMode="auto">
        <a:xfrm>
          <a:off x="0" y="121815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152400</xdr:rowOff>
    </xdr:to>
    <xdr:sp macro="" textlink="">
      <xdr:nvSpPr>
        <xdr:cNvPr id="2188" name="AutoShape 140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8C8E360B-BBA0-FAAA-FB54-124DA0E083D1}"/>
            </a:ext>
          </a:extLst>
        </xdr:cNvPr>
        <xdr:cNvSpPr>
          <a:spLocks noChangeAspect="1" noChangeArrowheads="1"/>
        </xdr:cNvSpPr>
      </xdr:nvSpPr>
      <xdr:spPr bwMode="auto">
        <a:xfrm>
          <a:off x="0" y="122024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152400</xdr:rowOff>
    </xdr:to>
    <xdr:sp macro="" textlink="">
      <xdr:nvSpPr>
        <xdr:cNvPr id="2189" name="AutoShape 141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95D578A2-ED53-146E-6E5A-815BC5B8991B}"/>
            </a:ext>
          </a:extLst>
        </xdr:cNvPr>
        <xdr:cNvSpPr>
          <a:spLocks noChangeAspect="1" noChangeArrowheads="1"/>
        </xdr:cNvSpPr>
      </xdr:nvSpPr>
      <xdr:spPr bwMode="auto">
        <a:xfrm>
          <a:off x="0" y="122958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152400</xdr:rowOff>
    </xdr:to>
    <xdr:sp macro="" textlink="">
      <xdr:nvSpPr>
        <xdr:cNvPr id="2190" name="AutoShape 142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1FE7D38E-6863-64D2-4D05-FAD7090F7720}"/>
            </a:ext>
          </a:extLst>
        </xdr:cNvPr>
        <xdr:cNvSpPr>
          <a:spLocks noChangeAspect="1" noChangeArrowheads="1"/>
        </xdr:cNvSpPr>
      </xdr:nvSpPr>
      <xdr:spPr bwMode="auto">
        <a:xfrm>
          <a:off x="0" y="123167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152400</xdr:rowOff>
    </xdr:to>
    <xdr:sp macro="" textlink="">
      <xdr:nvSpPr>
        <xdr:cNvPr id="2191" name="AutoShape 143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E825AFC3-293A-15E3-6FD2-E57BC8A89E7C}"/>
            </a:ext>
          </a:extLst>
        </xdr:cNvPr>
        <xdr:cNvSpPr>
          <a:spLocks noChangeAspect="1" noChangeArrowheads="1"/>
        </xdr:cNvSpPr>
      </xdr:nvSpPr>
      <xdr:spPr bwMode="auto">
        <a:xfrm>
          <a:off x="0" y="1233773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152400</xdr:rowOff>
    </xdr:to>
    <xdr:sp macro="" textlink="">
      <xdr:nvSpPr>
        <xdr:cNvPr id="2192" name="AutoShape 144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767DEB0A-F2F4-84E0-990A-398566D315B9}"/>
            </a:ext>
          </a:extLst>
        </xdr:cNvPr>
        <xdr:cNvSpPr>
          <a:spLocks noChangeAspect="1" noChangeArrowheads="1"/>
        </xdr:cNvSpPr>
      </xdr:nvSpPr>
      <xdr:spPr bwMode="auto">
        <a:xfrm>
          <a:off x="0" y="123586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152400</xdr:rowOff>
    </xdr:to>
    <xdr:sp macro="" textlink="">
      <xdr:nvSpPr>
        <xdr:cNvPr id="2193" name="AutoShape 145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A8E34EE6-F871-DDC5-3A70-4C57CC030B17}"/>
            </a:ext>
          </a:extLst>
        </xdr:cNvPr>
        <xdr:cNvSpPr>
          <a:spLocks noChangeAspect="1" noChangeArrowheads="1"/>
        </xdr:cNvSpPr>
      </xdr:nvSpPr>
      <xdr:spPr bwMode="auto">
        <a:xfrm>
          <a:off x="0" y="123796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152400</xdr:rowOff>
    </xdr:to>
    <xdr:sp macro="" textlink="">
      <xdr:nvSpPr>
        <xdr:cNvPr id="2194" name="AutoShape 146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1B81EF72-273C-835E-228D-5D67B072F272}"/>
            </a:ext>
          </a:extLst>
        </xdr:cNvPr>
        <xdr:cNvSpPr>
          <a:spLocks noChangeAspect="1" noChangeArrowheads="1"/>
        </xdr:cNvSpPr>
      </xdr:nvSpPr>
      <xdr:spPr bwMode="auto">
        <a:xfrm>
          <a:off x="0" y="1240059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152400</xdr:rowOff>
    </xdr:to>
    <xdr:sp macro="" textlink="">
      <xdr:nvSpPr>
        <xdr:cNvPr id="2195" name="AutoShape 147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E92944FB-668A-FB27-DE52-1EFDAC865C36}"/>
            </a:ext>
          </a:extLst>
        </xdr:cNvPr>
        <xdr:cNvSpPr>
          <a:spLocks noChangeAspect="1" noChangeArrowheads="1"/>
        </xdr:cNvSpPr>
      </xdr:nvSpPr>
      <xdr:spPr bwMode="auto">
        <a:xfrm>
          <a:off x="0" y="124215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152400</xdr:rowOff>
    </xdr:to>
    <xdr:sp macro="" textlink="">
      <xdr:nvSpPr>
        <xdr:cNvPr id="2196" name="AutoShape 148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DB02F0A6-0147-FBE6-BFC9-36A01BBCA5DF}"/>
            </a:ext>
          </a:extLst>
        </xdr:cNvPr>
        <xdr:cNvSpPr>
          <a:spLocks noChangeAspect="1" noChangeArrowheads="1"/>
        </xdr:cNvSpPr>
      </xdr:nvSpPr>
      <xdr:spPr bwMode="auto">
        <a:xfrm>
          <a:off x="0" y="12442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152400</xdr:rowOff>
    </xdr:to>
    <xdr:sp macro="" textlink="">
      <xdr:nvSpPr>
        <xdr:cNvPr id="2197" name="AutoShape 149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C514E534-C613-451B-C05D-5D3F1FB994E8}"/>
            </a:ext>
          </a:extLst>
        </xdr:cNvPr>
        <xdr:cNvSpPr>
          <a:spLocks noChangeAspect="1" noChangeArrowheads="1"/>
        </xdr:cNvSpPr>
      </xdr:nvSpPr>
      <xdr:spPr bwMode="auto">
        <a:xfrm>
          <a:off x="0" y="1255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152400</xdr:rowOff>
    </xdr:to>
    <xdr:sp macro="" textlink="">
      <xdr:nvSpPr>
        <xdr:cNvPr id="2198" name="AutoShape 150" descr="Islanders">
          <a:hlinkClick xmlns:r="http://schemas.openxmlformats.org/officeDocument/2006/relationships" r:id="rId30" tooltip="2025-26 New York Islanders"/>
          <a:extLst>
            <a:ext uri="{FF2B5EF4-FFF2-40B4-BE49-F238E27FC236}">
              <a16:creationId xmlns:a16="http://schemas.microsoft.com/office/drawing/2014/main" id="{5D88CE4F-A4EB-99F3-388F-F40C5FA7E34B}"/>
            </a:ext>
          </a:extLst>
        </xdr:cNvPr>
        <xdr:cNvSpPr>
          <a:spLocks noChangeAspect="1" noChangeArrowheads="1"/>
        </xdr:cNvSpPr>
      </xdr:nvSpPr>
      <xdr:spPr bwMode="auto">
        <a:xfrm>
          <a:off x="0" y="125749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152400</xdr:rowOff>
    </xdr:to>
    <xdr:sp macro="" textlink="">
      <xdr:nvSpPr>
        <xdr:cNvPr id="2199" name="AutoShape 151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B207364C-E285-59A9-A3C5-56AFF5A4C425}"/>
            </a:ext>
          </a:extLst>
        </xdr:cNvPr>
        <xdr:cNvSpPr>
          <a:spLocks noChangeAspect="1" noChangeArrowheads="1"/>
        </xdr:cNvSpPr>
      </xdr:nvSpPr>
      <xdr:spPr bwMode="auto">
        <a:xfrm>
          <a:off x="0" y="12595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152400</xdr:rowOff>
    </xdr:to>
    <xdr:sp macro="" textlink="">
      <xdr:nvSpPr>
        <xdr:cNvPr id="2200" name="AutoShape 152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4DDE7662-39B6-0BEA-9827-B19E1CB85CD1}"/>
            </a:ext>
          </a:extLst>
        </xdr:cNvPr>
        <xdr:cNvSpPr>
          <a:spLocks noChangeAspect="1" noChangeArrowheads="1"/>
        </xdr:cNvSpPr>
      </xdr:nvSpPr>
      <xdr:spPr bwMode="auto">
        <a:xfrm>
          <a:off x="0" y="12616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152400</xdr:rowOff>
    </xdr:to>
    <xdr:sp macro="" textlink="">
      <xdr:nvSpPr>
        <xdr:cNvPr id="2201" name="AutoShape 153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DCDBABE8-53D7-C85D-63C0-8774D8B2B3B3}"/>
            </a:ext>
          </a:extLst>
        </xdr:cNvPr>
        <xdr:cNvSpPr>
          <a:spLocks noChangeAspect="1" noChangeArrowheads="1"/>
        </xdr:cNvSpPr>
      </xdr:nvSpPr>
      <xdr:spPr bwMode="auto">
        <a:xfrm>
          <a:off x="0" y="12637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152400</xdr:rowOff>
    </xdr:to>
    <xdr:sp macro="" textlink="">
      <xdr:nvSpPr>
        <xdr:cNvPr id="2202" name="AutoShape 154" descr="Devils">
          <a:hlinkClick xmlns:r="http://schemas.openxmlformats.org/officeDocument/2006/relationships" r:id="rId31" tooltip="2025-26 New Jersey Devils"/>
          <a:extLst>
            <a:ext uri="{FF2B5EF4-FFF2-40B4-BE49-F238E27FC236}">
              <a16:creationId xmlns:a16="http://schemas.microsoft.com/office/drawing/2014/main" id="{FDEE8897-4408-BBFF-937D-124551312398}"/>
            </a:ext>
          </a:extLst>
        </xdr:cNvPr>
        <xdr:cNvSpPr>
          <a:spLocks noChangeAspect="1" noChangeArrowheads="1"/>
        </xdr:cNvSpPr>
      </xdr:nvSpPr>
      <xdr:spPr bwMode="auto">
        <a:xfrm>
          <a:off x="0" y="12658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152400</xdr:rowOff>
    </xdr:to>
    <xdr:sp macro="" textlink="">
      <xdr:nvSpPr>
        <xdr:cNvPr id="2203" name="AutoShape 155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27576B2E-D559-5EC2-4F0A-8AF6123D4A9E}"/>
            </a:ext>
          </a:extLst>
        </xdr:cNvPr>
        <xdr:cNvSpPr>
          <a:spLocks noChangeAspect="1" noChangeArrowheads="1"/>
        </xdr:cNvSpPr>
      </xdr:nvSpPr>
      <xdr:spPr bwMode="auto">
        <a:xfrm>
          <a:off x="0" y="12679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152400</xdr:rowOff>
    </xdr:to>
    <xdr:sp macro="" textlink="">
      <xdr:nvSpPr>
        <xdr:cNvPr id="2204" name="AutoShape 156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780F56AD-7E8F-61DD-CA37-CA95B7AD21C8}"/>
            </a:ext>
          </a:extLst>
        </xdr:cNvPr>
        <xdr:cNvSpPr>
          <a:spLocks noChangeAspect="1" noChangeArrowheads="1"/>
        </xdr:cNvSpPr>
      </xdr:nvSpPr>
      <xdr:spPr bwMode="auto">
        <a:xfrm>
          <a:off x="0" y="12700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152400</xdr:rowOff>
    </xdr:to>
    <xdr:sp macro="" textlink="">
      <xdr:nvSpPr>
        <xdr:cNvPr id="2205" name="AutoShape 157" descr="DET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3C0D5882-5FE9-309F-4FD5-BD57B0696D0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01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518</xdr:row>
      <xdr:rowOff>0</xdr:rowOff>
    </xdr:from>
    <xdr:to>
      <xdr:col>3</xdr:col>
      <xdr:colOff>152400</xdr:colOff>
      <xdr:row>518</xdr:row>
      <xdr:rowOff>152400</xdr:rowOff>
    </xdr:to>
    <xdr:sp macro="" textlink="">
      <xdr:nvSpPr>
        <xdr:cNvPr id="2206" name="AutoShape 158" descr="CGY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C88E74D1-89CB-B97B-77D2-A71D846B692E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301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152400</xdr:rowOff>
    </xdr:to>
    <xdr:sp macro="" textlink="">
      <xdr:nvSpPr>
        <xdr:cNvPr id="2207" name="AutoShape 159" descr="FLA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8BA51CD3-EE69-9CED-F2B6-F0F3DD710BD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053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520</xdr:row>
      <xdr:rowOff>0</xdr:rowOff>
    </xdr:from>
    <xdr:to>
      <xdr:col>3</xdr:col>
      <xdr:colOff>152400</xdr:colOff>
      <xdr:row>520</xdr:row>
      <xdr:rowOff>152400</xdr:rowOff>
    </xdr:to>
    <xdr:sp macro="" textlink="">
      <xdr:nvSpPr>
        <xdr:cNvPr id="2208" name="AutoShape 160" descr="UTA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BF5567B6-EE12-E576-FCED-16C0EBFAF03E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3053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152400</xdr:rowOff>
    </xdr:to>
    <xdr:sp macro="" textlink="">
      <xdr:nvSpPr>
        <xdr:cNvPr id="2209" name="AutoShape 161" descr="LAK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F65CB77B-A61C-4B47-4765-1F21A25126A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094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522</xdr:row>
      <xdr:rowOff>0</xdr:rowOff>
    </xdr:from>
    <xdr:to>
      <xdr:col>3</xdr:col>
      <xdr:colOff>152400</xdr:colOff>
      <xdr:row>522</xdr:row>
      <xdr:rowOff>152400</xdr:rowOff>
    </xdr:to>
    <xdr:sp macro="" textlink="">
      <xdr:nvSpPr>
        <xdr:cNvPr id="2210" name="AutoShape 162" descr="SEA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F3D6F295-3C82-E236-EA1F-3138D0A93C6A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3094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152400</xdr:rowOff>
    </xdr:to>
    <xdr:sp macro="" textlink="">
      <xdr:nvSpPr>
        <xdr:cNvPr id="2211" name="AutoShape 163" descr="CAR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F8184539-CC3E-6AA9-75E6-70092EA9894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136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524</xdr:row>
      <xdr:rowOff>0</xdr:rowOff>
    </xdr:from>
    <xdr:to>
      <xdr:col>3</xdr:col>
      <xdr:colOff>152400</xdr:colOff>
      <xdr:row>524</xdr:row>
      <xdr:rowOff>152400</xdr:rowOff>
    </xdr:to>
    <xdr:sp macro="" textlink="">
      <xdr:nvSpPr>
        <xdr:cNvPr id="2212" name="AutoShape 164" descr="WSH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CF4BBEAE-F0C0-FA08-FE77-2CCC28B0D80A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3136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152400</xdr:rowOff>
    </xdr:to>
    <xdr:sp macro="" textlink="">
      <xdr:nvSpPr>
        <xdr:cNvPr id="2213" name="AutoShape 165" descr="SJ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99352A08-344F-904E-944A-F35C8A4D06E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178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526</xdr:row>
      <xdr:rowOff>0</xdr:rowOff>
    </xdr:from>
    <xdr:to>
      <xdr:col>3</xdr:col>
      <xdr:colOff>152400</xdr:colOff>
      <xdr:row>526</xdr:row>
      <xdr:rowOff>152400</xdr:rowOff>
    </xdr:to>
    <xdr:sp macro="" textlink="">
      <xdr:nvSpPr>
        <xdr:cNvPr id="2214" name="AutoShape 166" descr="TOR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75819E1A-AD29-80AE-9AC5-F4E99BCCC95C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3178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152400</xdr:rowOff>
    </xdr:to>
    <xdr:sp macro="" textlink="">
      <xdr:nvSpPr>
        <xdr:cNvPr id="2215" name="AutoShape 167" descr="DAL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D8D4336A-77CD-2F1F-7064-6B1AE89B50C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310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530</xdr:row>
      <xdr:rowOff>0</xdr:rowOff>
    </xdr:from>
    <xdr:to>
      <xdr:col>3</xdr:col>
      <xdr:colOff>152400</xdr:colOff>
      <xdr:row>530</xdr:row>
      <xdr:rowOff>152400</xdr:rowOff>
    </xdr:to>
    <xdr:sp macro="" textlink="">
      <xdr:nvSpPr>
        <xdr:cNvPr id="2216" name="AutoShape 168" descr="WSH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9ABA5AFB-DD9A-02D9-42D1-D39CC4BA5A29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3310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152400</xdr:rowOff>
    </xdr:to>
    <xdr:sp macro="" textlink="">
      <xdr:nvSpPr>
        <xdr:cNvPr id="2217" name="AutoShape 169" descr="CGY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5DEB8CD4-D04B-E50F-8977-DE9984D654D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352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532</xdr:row>
      <xdr:rowOff>0</xdr:rowOff>
    </xdr:from>
    <xdr:to>
      <xdr:col>3</xdr:col>
      <xdr:colOff>152400</xdr:colOff>
      <xdr:row>532</xdr:row>
      <xdr:rowOff>152400</xdr:rowOff>
    </xdr:to>
    <xdr:sp macro="" textlink="">
      <xdr:nvSpPr>
        <xdr:cNvPr id="2218" name="AutoShape 170" descr="MTL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2F574E8C-91CF-0E95-6E48-26C92A91FB5E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3352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152400</xdr:rowOff>
    </xdr:to>
    <xdr:sp macro="" textlink="">
      <xdr:nvSpPr>
        <xdr:cNvPr id="2219" name="AutoShape 171" descr="STL">
          <a:hlinkClick xmlns:r="http://schemas.openxmlformats.org/officeDocument/2006/relationships" r:id="rId32" tooltip="2025-26 St. Louis Blues"/>
          <a:extLst>
            <a:ext uri="{FF2B5EF4-FFF2-40B4-BE49-F238E27FC236}">
              <a16:creationId xmlns:a16="http://schemas.microsoft.com/office/drawing/2014/main" id="{6BFD81C0-516A-4563-70CF-324A4FC72FF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3940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534</xdr:row>
      <xdr:rowOff>0</xdr:rowOff>
    </xdr:from>
    <xdr:to>
      <xdr:col>3</xdr:col>
      <xdr:colOff>152400</xdr:colOff>
      <xdr:row>534</xdr:row>
      <xdr:rowOff>152400</xdr:rowOff>
    </xdr:to>
    <xdr:sp macro="" textlink="">
      <xdr:nvSpPr>
        <xdr:cNvPr id="2220" name="AutoShape 172" descr="CHI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A3CF2EA5-9062-3255-347F-E4207269A180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33940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152400</xdr:rowOff>
    </xdr:to>
    <xdr:sp macro="" textlink="">
      <xdr:nvSpPr>
        <xdr:cNvPr id="2221" name="AutoShape 173" descr="OTT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742039F3-A4C8-07C1-D8CE-A7F8DD794FA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435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536</xdr:row>
      <xdr:rowOff>0</xdr:rowOff>
    </xdr:from>
    <xdr:to>
      <xdr:col>3</xdr:col>
      <xdr:colOff>152400</xdr:colOff>
      <xdr:row>536</xdr:row>
      <xdr:rowOff>152400</xdr:rowOff>
    </xdr:to>
    <xdr:sp macro="" textlink="">
      <xdr:nvSpPr>
        <xdr:cNvPr id="2222" name="AutoShape 174" descr="UTA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BB266D76-499A-0F22-B0AF-BE8D21EAC93A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3435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152400</xdr:rowOff>
    </xdr:to>
    <xdr:sp macro="" textlink="">
      <xdr:nvSpPr>
        <xdr:cNvPr id="2223" name="AutoShape 175" descr="SJ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1CF0E6D8-C8B8-783E-FC80-63FE9C7A7AF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477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538</xdr:row>
      <xdr:rowOff>0</xdr:rowOff>
    </xdr:from>
    <xdr:to>
      <xdr:col>3</xdr:col>
      <xdr:colOff>152400</xdr:colOff>
      <xdr:row>538</xdr:row>
      <xdr:rowOff>152400</xdr:rowOff>
    </xdr:to>
    <xdr:sp macro="" textlink="">
      <xdr:nvSpPr>
        <xdr:cNvPr id="2224" name="AutoShape 176" descr="LAK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AA296816-DE08-FFDC-E48D-EFBA6630024B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3477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304800</xdr:colOff>
      <xdr:row>541</xdr:row>
      <xdr:rowOff>47625</xdr:rowOff>
    </xdr:to>
    <xdr:sp macro="" textlink="">
      <xdr:nvSpPr>
        <xdr:cNvPr id="2225" name="AutoShape 177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9709C0F5-F9AC-615A-A648-D42561A5D94A}"/>
            </a:ext>
          </a:extLst>
        </xdr:cNvPr>
        <xdr:cNvSpPr>
          <a:spLocks noChangeAspect="1" noChangeArrowheads="1"/>
        </xdr:cNvSpPr>
      </xdr:nvSpPr>
      <xdr:spPr bwMode="auto">
        <a:xfrm>
          <a:off x="0" y="1351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0</xdr:rowOff>
    </xdr:to>
    <xdr:sp macro="" textlink="">
      <xdr:nvSpPr>
        <xdr:cNvPr id="7255" name="AutoShape 1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C79DFE6F-5AFF-F7FB-700D-21FACF4CD0E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6</xdr:row>
      <xdr:rowOff>0</xdr:rowOff>
    </xdr:to>
    <xdr:sp macro="" textlink="">
      <xdr:nvSpPr>
        <xdr:cNvPr id="7256" name="AutoShape 2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4DF9C796-95FD-8DB1-0D61-B05A47C24316}"/>
            </a:ext>
          </a:extLst>
        </xdr:cNvPr>
        <xdr:cNvSpPr>
          <a:spLocks noChangeAspect="1" noChangeArrowheads="1"/>
        </xdr:cNvSpPr>
      </xdr:nvSpPr>
      <xdr:spPr bwMode="auto">
        <a:xfrm>
          <a:off x="762000" y="762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9</xdr:row>
      <xdr:rowOff>0</xdr:rowOff>
    </xdr:to>
    <xdr:sp macro="" textlink="">
      <xdr:nvSpPr>
        <xdr:cNvPr id="7257" name="AutoShape 3" descr="Islanders">
          <a:hlinkClick xmlns:r="http://schemas.openxmlformats.org/officeDocument/2006/relationships" r:id="rId30" tooltip="2025-26 New York Islanders"/>
          <a:extLst>
            <a:ext uri="{FF2B5EF4-FFF2-40B4-BE49-F238E27FC236}">
              <a16:creationId xmlns:a16="http://schemas.microsoft.com/office/drawing/2014/main" id="{34EEB1B1-DC12-BC49-0FF8-0DF24DCA514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33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12</xdr:row>
      <xdr:rowOff>0</xdr:rowOff>
    </xdr:to>
    <xdr:sp macro="" textlink="">
      <xdr:nvSpPr>
        <xdr:cNvPr id="7258" name="AutoShape 4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EB1F3A4C-990D-12FA-DBA0-E562E6506FE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15</xdr:row>
      <xdr:rowOff>0</xdr:rowOff>
    </xdr:to>
    <xdr:sp macro="" textlink="">
      <xdr:nvSpPr>
        <xdr:cNvPr id="7259" name="AutoShape 5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0AC62D7C-37BB-3F49-4AD4-A790AEFC4EA5}"/>
            </a:ext>
          </a:extLst>
        </xdr:cNvPr>
        <xdr:cNvSpPr>
          <a:spLocks noChangeAspect="1" noChangeArrowheads="1"/>
        </xdr:cNvSpPr>
      </xdr:nvSpPr>
      <xdr:spPr bwMode="auto">
        <a:xfrm>
          <a:off x="762000" y="2476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7260" name="AutoShape 6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EDE48162-4298-5098-9688-CDEEFAEDF565}"/>
            </a:ext>
          </a:extLst>
        </xdr:cNvPr>
        <xdr:cNvSpPr>
          <a:spLocks noChangeAspect="1" noChangeArrowheads="1"/>
        </xdr:cNvSpPr>
      </xdr:nvSpPr>
      <xdr:spPr bwMode="auto">
        <a:xfrm>
          <a:off x="762000" y="3048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21</xdr:row>
      <xdr:rowOff>0</xdr:rowOff>
    </xdr:to>
    <xdr:sp macro="" textlink="">
      <xdr:nvSpPr>
        <xdr:cNvPr id="7261" name="AutoShape 7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88053CB3-7925-664A-AF34-DA1F22A8112D}"/>
            </a:ext>
          </a:extLst>
        </xdr:cNvPr>
        <xdr:cNvSpPr>
          <a:spLocks noChangeAspect="1" noChangeArrowheads="1"/>
        </xdr:cNvSpPr>
      </xdr:nvSpPr>
      <xdr:spPr bwMode="auto">
        <a:xfrm>
          <a:off x="762000" y="3619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24</xdr:row>
      <xdr:rowOff>0</xdr:rowOff>
    </xdr:to>
    <xdr:sp macro="" textlink="">
      <xdr:nvSpPr>
        <xdr:cNvPr id="7262" name="AutoShape 8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20C93DE0-3D52-B9BF-721D-B64CA72D233D}"/>
            </a:ext>
          </a:extLst>
        </xdr:cNvPr>
        <xdr:cNvSpPr>
          <a:spLocks noChangeAspect="1" noChangeArrowheads="1"/>
        </xdr:cNvSpPr>
      </xdr:nvSpPr>
      <xdr:spPr bwMode="auto">
        <a:xfrm>
          <a:off x="762000" y="4191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27</xdr:row>
      <xdr:rowOff>0</xdr:rowOff>
    </xdr:to>
    <xdr:sp macro="" textlink="">
      <xdr:nvSpPr>
        <xdr:cNvPr id="7263" name="AutoShape 9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5F50A19B-03A1-506F-ECBF-46B19AF63FF9}"/>
            </a:ext>
          </a:extLst>
        </xdr:cNvPr>
        <xdr:cNvSpPr>
          <a:spLocks noChangeAspect="1" noChangeArrowheads="1"/>
        </xdr:cNvSpPr>
      </xdr:nvSpPr>
      <xdr:spPr bwMode="auto">
        <a:xfrm>
          <a:off x="762000" y="4762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30</xdr:row>
      <xdr:rowOff>0</xdr:rowOff>
    </xdr:to>
    <xdr:sp macro="" textlink="">
      <xdr:nvSpPr>
        <xdr:cNvPr id="7264" name="AutoShape 10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04642D60-2AF1-06F3-3C4B-5EA0E03CD40F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3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33</xdr:row>
      <xdr:rowOff>0</xdr:rowOff>
    </xdr:to>
    <xdr:sp macro="" textlink="">
      <xdr:nvSpPr>
        <xdr:cNvPr id="7265" name="AutoShape 11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E48C4E56-0E38-C91B-AADC-0B836AA50F87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05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36</xdr:row>
      <xdr:rowOff>0</xdr:rowOff>
    </xdr:to>
    <xdr:sp macro="" textlink="">
      <xdr:nvSpPr>
        <xdr:cNvPr id="7266" name="AutoShape 12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69628EDB-2106-1E13-0106-93C78FEC8C12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77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39</xdr:row>
      <xdr:rowOff>0</xdr:rowOff>
    </xdr:to>
    <xdr:sp macro="" textlink="">
      <xdr:nvSpPr>
        <xdr:cNvPr id="7267" name="AutoShape 13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1549B98D-6473-DBA6-2855-86E92B7601C5}"/>
            </a:ext>
          </a:extLst>
        </xdr:cNvPr>
        <xdr:cNvSpPr>
          <a:spLocks noChangeAspect="1" noChangeArrowheads="1"/>
        </xdr:cNvSpPr>
      </xdr:nvSpPr>
      <xdr:spPr bwMode="auto">
        <a:xfrm>
          <a:off x="762000" y="7048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42</xdr:row>
      <xdr:rowOff>0</xdr:rowOff>
    </xdr:to>
    <xdr:sp macro="" textlink="">
      <xdr:nvSpPr>
        <xdr:cNvPr id="7268" name="AutoShape 14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602FAACB-2D29-7F43-05B6-35369D2ECD4C}"/>
            </a:ext>
          </a:extLst>
        </xdr:cNvPr>
        <xdr:cNvSpPr>
          <a:spLocks noChangeAspect="1" noChangeArrowheads="1"/>
        </xdr:cNvSpPr>
      </xdr:nvSpPr>
      <xdr:spPr bwMode="auto">
        <a:xfrm>
          <a:off x="762000" y="7620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45</xdr:row>
      <xdr:rowOff>0</xdr:rowOff>
    </xdr:to>
    <xdr:sp macro="" textlink="">
      <xdr:nvSpPr>
        <xdr:cNvPr id="7269" name="AutoShape 15" descr="Stars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5F088821-CBA6-E10B-8801-11741426AAFC}"/>
            </a:ext>
          </a:extLst>
        </xdr:cNvPr>
        <xdr:cNvSpPr>
          <a:spLocks noChangeAspect="1" noChangeArrowheads="1"/>
        </xdr:cNvSpPr>
      </xdr:nvSpPr>
      <xdr:spPr bwMode="auto">
        <a:xfrm>
          <a:off x="762000" y="8191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48</xdr:row>
      <xdr:rowOff>0</xdr:rowOff>
    </xdr:to>
    <xdr:sp macro="" textlink="">
      <xdr:nvSpPr>
        <xdr:cNvPr id="7270" name="AutoShape 16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91C8ED8E-7F21-CFE6-6055-3C2E3E6F3C2A}"/>
            </a:ext>
          </a:extLst>
        </xdr:cNvPr>
        <xdr:cNvSpPr>
          <a:spLocks noChangeAspect="1" noChangeArrowheads="1"/>
        </xdr:cNvSpPr>
      </xdr:nvSpPr>
      <xdr:spPr bwMode="auto">
        <a:xfrm>
          <a:off x="762000" y="8763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51</xdr:row>
      <xdr:rowOff>0</xdr:rowOff>
    </xdr:to>
    <xdr:sp macro="" textlink="">
      <xdr:nvSpPr>
        <xdr:cNvPr id="7271" name="AutoShape 17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FC64E61E-7D9E-B47A-3980-8333E8854C76}"/>
            </a:ext>
          </a:extLst>
        </xdr:cNvPr>
        <xdr:cNvSpPr>
          <a:spLocks noChangeAspect="1" noChangeArrowheads="1"/>
        </xdr:cNvSpPr>
      </xdr:nvSpPr>
      <xdr:spPr bwMode="auto">
        <a:xfrm>
          <a:off x="762000" y="9334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54</xdr:row>
      <xdr:rowOff>0</xdr:rowOff>
    </xdr:to>
    <xdr:sp macro="" textlink="">
      <xdr:nvSpPr>
        <xdr:cNvPr id="7272" name="AutoShape 18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096B6CE9-0E5D-D54B-4556-AAB4220987CA}"/>
            </a:ext>
          </a:extLst>
        </xdr:cNvPr>
        <xdr:cNvSpPr>
          <a:spLocks noChangeAspect="1" noChangeArrowheads="1"/>
        </xdr:cNvSpPr>
      </xdr:nvSpPr>
      <xdr:spPr bwMode="auto">
        <a:xfrm>
          <a:off x="762000" y="9906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57</xdr:row>
      <xdr:rowOff>0</xdr:rowOff>
    </xdr:to>
    <xdr:sp macro="" textlink="">
      <xdr:nvSpPr>
        <xdr:cNvPr id="7273" name="AutoShape 19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82E0D743-98CC-A700-C0DA-F108146F21A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77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60</xdr:row>
      <xdr:rowOff>0</xdr:rowOff>
    </xdr:to>
    <xdr:sp macro="" textlink="">
      <xdr:nvSpPr>
        <xdr:cNvPr id="7274" name="AutoShape 20" descr="Oilers">
          <a:hlinkClick xmlns:r="http://schemas.openxmlformats.org/officeDocument/2006/relationships" r:id="rId14" tooltip="2025-26 Edmonton Oilers"/>
          <a:extLst>
            <a:ext uri="{FF2B5EF4-FFF2-40B4-BE49-F238E27FC236}">
              <a16:creationId xmlns:a16="http://schemas.microsoft.com/office/drawing/2014/main" id="{C900CFF8-92CE-5083-B7F5-79752DDC848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49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63</xdr:row>
      <xdr:rowOff>0</xdr:rowOff>
    </xdr:to>
    <xdr:sp macro="" textlink="">
      <xdr:nvSpPr>
        <xdr:cNvPr id="7275" name="AutoShape 21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19DF1584-FE9F-1447-A5A3-2D29FD90937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2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66</xdr:row>
      <xdr:rowOff>0</xdr:rowOff>
    </xdr:to>
    <xdr:sp macro="" textlink="">
      <xdr:nvSpPr>
        <xdr:cNvPr id="7276" name="AutoShape 22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27FA727D-607E-2A5E-DAF5-6CA4F1ED283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192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69</xdr:row>
      <xdr:rowOff>0</xdr:rowOff>
    </xdr:to>
    <xdr:sp macro="" textlink="">
      <xdr:nvSpPr>
        <xdr:cNvPr id="7277" name="AutoShape 23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8CCE9E34-AC6A-ED8C-D335-AAA21C009AE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763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72</xdr:row>
      <xdr:rowOff>0</xdr:rowOff>
    </xdr:to>
    <xdr:sp macro="" textlink="">
      <xdr:nvSpPr>
        <xdr:cNvPr id="7278" name="AutoShape 24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90320E01-036E-AA43-3042-326F463DB6F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335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75</xdr:row>
      <xdr:rowOff>0</xdr:rowOff>
    </xdr:to>
    <xdr:sp macro="" textlink="">
      <xdr:nvSpPr>
        <xdr:cNvPr id="7279" name="AutoShape 25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84AF994B-6391-4480-CBBC-A7F521A38A2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906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114300</xdr:rowOff>
    </xdr:to>
    <xdr:sp macro="" textlink="">
      <xdr:nvSpPr>
        <xdr:cNvPr id="7280" name="AutoShape 26" descr="League background">
          <a:extLst>
            <a:ext uri="{FF2B5EF4-FFF2-40B4-BE49-F238E27FC236}">
              <a16:creationId xmlns:a16="http://schemas.microsoft.com/office/drawing/2014/main" id="{B5F24660-3145-4442-F49B-6DBFE37A87B4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114300</xdr:rowOff>
    </xdr:to>
    <xdr:sp macro="" textlink="">
      <xdr:nvSpPr>
        <xdr:cNvPr id="7281" name="AutoShape 27" descr="League logo">
          <a:extLst>
            <a:ext uri="{FF2B5EF4-FFF2-40B4-BE49-F238E27FC236}">
              <a16:creationId xmlns:a16="http://schemas.microsoft.com/office/drawing/2014/main" id="{23BA223A-5C56-4D97-5A27-272E7F262C3B}"/>
            </a:ext>
          </a:extLst>
        </xdr:cNvPr>
        <xdr:cNvSpPr>
          <a:spLocks noChangeAspect="1" noChangeArrowheads="1"/>
        </xdr:cNvSpPr>
      </xdr:nvSpPr>
      <xdr:spPr bwMode="auto">
        <a:xfrm>
          <a:off x="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114300</xdr:rowOff>
    </xdr:to>
    <xdr:sp macro="" textlink="">
      <xdr:nvSpPr>
        <xdr:cNvPr id="7282" name="AutoShape 28" descr="League logo">
          <a:extLst>
            <a:ext uri="{FF2B5EF4-FFF2-40B4-BE49-F238E27FC236}">
              <a16:creationId xmlns:a16="http://schemas.microsoft.com/office/drawing/2014/main" id="{D23CAF7A-3DC9-9899-D7C3-F2302C55473E}"/>
            </a:ext>
          </a:extLst>
        </xdr:cNvPr>
        <xdr:cNvSpPr>
          <a:spLocks noChangeAspect="1" noChangeArrowheads="1"/>
        </xdr:cNvSpPr>
      </xdr:nvSpPr>
      <xdr:spPr bwMode="auto">
        <a:xfrm>
          <a:off x="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457200</xdr:colOff>
      <xdr:row>100</xdr:row>
      <xdr:rowOff>76200</xdr:rowOff>
    </xdr:to>
    <xdr:sp macro="" textlink="">
      <xdr:nvSpPr>
        <xdr:cNvPr id="7283" name="AutoShape 29" descr="Nikita Kucherov">
          <a:extLst>
            <a:ext uri="{FF2B5EF4-FFF2-40B4-BE49-F238E27FC236}">
              <a16:creationId xmlns:a16="http://schemas.microsoft.com/office/drawing/2014/main" id="{2A9114F8-6D22-21BF-9372-619D65FC4E28}"/>
            </a:ext>
          </a:extLst>
        </xdr:cNvPr>
        <xdr:cNvSpPr>
          <a:spLocks noChangeAspect="1" noChangeArrowheads="1"/>
        </xdr:cNvSpPr>
      </xdr:nvSpPr>
      <xdr:spPr bwMode="auto">
        <a:xfrm>
          <a:off x="0" y="182975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457200</xdr:colOff>
      <xdr:row>110</xdr:row>
      <xdr:rowOff>76200</xdr:rowOff>
    </xdr:to>
    <xdr:sp macro="" textlink="">
      <xdr:nvSpPr>
        <xdr:cNvPr id="7284" name="AutoShape 30" descr="Nikita Kucherov">
          <a:extLst>
            <a:ext uri="{FF2B5EF4-FFF2-40B4-BE49-F238E27FC236}">
              <a16:creationId xmlns:a16="http://schemas.microsoft.com/office/drawing/2014/main" id="{AEE3A50D-0499-257D-902E-FEFD0345710E}"/>
            </a:ext>
          </a:extLst>
        </xdr:cNvPr>
        <xdr:cNvSpPr>
          <a:spLocks noChangeAspect="1" noChangeArrowheads="1"/>
        </xdr:cNvSpPr>
      </xdr:nvSpPr>
      <xdr:spPr bwMode="auto">
        <a:xfrm>
          <a:off x="0" y="204597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457200</xdr:colOff>
      <xdr:row>120</xdr:row>
      <xdr:rowOff>76200</xdr:rowOff>
    </xdr:to>
    <xdr:sp macro="" textlink="">
      <xdr:nvSpPr>
        <xdr:cNvPr id="7285" name="AutoShape 31" descr="J.J. Moser">
          <a:extLst>
            <a:ext uri="{FF2B5EF4-FFF2-40B4-BE49-F238E27FC236}">
              <a16:creationId xmlns:a16="http://schemas.microsoft.com/office/drawing/2014/main" id="{DBDF5D68-B3A9-DCF2-AE52-A9EE0E01A30A}"/>
            </a:ext>
          </a:extLst>
        </xdr:cNvPr>
        <xdr:cNvSpPr>
          <a:spLocks noChangeAspect="1" noChangeArrowheads="1"/>
        </xdr:cNvSpPr>
      </xdr:nvSpPr>
      <xdr:spPr bwMode="auto">
        <a:xfrm>
          <a:off x="0" y="226218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152400</xdr:rowOff>
    </xdr:to>
    <xdr:sp macro="" textlink="">
      <xdr:nvSpPr>
        <xdr:cNvPr id="7286" name="AutoShape 32" descr="Lightning">
          <a:extLst>
            <a:ext uri="{FF2B5EF4-FFF2-40B4-BE49-F238E27FC236}">
              <a16:creationId xmlns:a16="http://schemas.microsoft.com/office/drawing/2014/main" id="{2AE84F71-7C7D-62E9-4FC0-78715E957BBC}"/>
            </a:ext>
          </a:extLst>
        </xdr:cNvPr>
        <xdr:cNvSpPr>
          <a:spLocks noChangeAspect="1" noChangeArrowheads="1"/>
        </xdr:cNvSpPr>
      </xdr:nvSpPr>
      <xdr:spPr bwMode="auto">
        <a:xfrm>
          <a:off x="0" y="2786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152400</xdr:rowOff>
    </xdr:to>
    <xdr:sp macro="" textlink="">
      <xdr:nvSpPr>
        <xdr:cNvPr id="7287" name="AutoShape 33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FBF86212-D923-C078-E8B7-6DDC5216C173}"/>
            </a:ext>
          </a:extLst>
        </xdr:cNvPr>
        <xdr:cNvSpPr>
          <a:spLocks noChangeAspect="1" noChangeArrowheads="1"/>
        </xdr:cNvSpPr>
      </xdr:nvSpPr>
      <xdr:spPr bwMode="auto">
        <a:xfrm>
          <a:off x="0" y="2805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152400</xdr:rowOff>
    </xdr:to>
    <xdr:sp macro="" textlink="">
      <xdr:nvSpPr>
        <xdr:cNvPr id="7288" name="AutoShape 34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607A586C-89FA-E2FB-B06E-741D693D9D0C}"/>
            </a:ext>
          </a:extLst>
        </xdr:cNvPr>
        <xdr:cNvSpPr>
          <a:spLocks noChangeAspect="1" noChangeArrowheads="1"/>
        </xdr:cNvSpPr>
      </xdr:nvSpPr>
      <xdr:spPr bwMode="auto">
        <a:xfrm>
          <a:off x="0" y="28241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152400</xdr:rowOff>
    </xdr:to>
    <xdr:sp macro="" textlink="">
      <xdr:nvSpPr>
        <xdr:cNvPr id="7289" name="AutoShape 35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E1DA00B6-5D73-72C5-2B2A-C112862714AC}"/>
            </a:ext>
          </a:extLst>
        </xdr:cNvPr>
        <xdr:cNvSpPr>
          <a:spLocks noChangeAspect="1" noChangeArrowheads="1"/>
        </xdr:cNvSpPr>
      </xdr:nvSpPr>
      <xdr:spPr bwMode="auto">
        <a:xfrm>
          <a:off x="0" y="28432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152400</xdr:rowOff>
    </xdr:to>
    <xdr:sp macro="" textlink="">
      <xdr:nvSpPr>
        <xdr:cNvPr id="7290" name="AutoShape 36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83603BC0-477E-4850-AA1E-6C00A22E3C25}"/>
            </a:ext>
          </a:extLst>
        </xdr:cNvPr>
        <xdr:cNvSpPr>
          <a:spLocks noChangeAspect="1" noChangeArrowheads="1"/>
        </xdr:cNvSpPr>
      </xdr:nvSpPr>
      <xdr:spPr bwMode="auto">
        <a:xfrm>
          <a:off x="0" y="28622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152400</xdr:rowOff>
    </xdr:to>
    <xdr:sp macro="" textlink="">
      <xdr:nvSpPr>
        <xdr:cNvPr id="7291" name="AutoShape 37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ECEC0B84-A1B8-25F2-202D-96510AA8239B}"/>
            </a:ext>
          </a:extLst>
        </xdr:cNvPr>
        <xdr:cNvSpPr>
          <a:spLocks noChangeAspect="1" noChangeArrowheads="1"/>
        </xdr:cNvSpPr>
      </xdr:nvSpPr>
      <xdr:spPr bwMode="auto">
        <a:xfrm>
          <a:off x="0" y="28813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152400</xdr:rowOff>
    </xdr:to>
    <xdr:sp macro="" textlink="">
      <xdr:nvSpPr>
        <xdr:cNvPr id="7292" name="AutoShape 38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A3B7AF56-2B27-BB0D-B811-F0EC1E0A517E}"/>
            </a:ext>
          </a:extLst>
        </xdr:cNvPr>
        <xdr:cNvSpPr>
          <a:spLocks noChangeAspect="1" noChangeArrowheads="1"/>
        </xdr:cNvSpPr>
      </xdr:nvSpPr>
      <xdr:spPr bwMode="auto">
        <a:xfrm>
          <a:off x="0" y="29003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152400</xdr:rowOff>
    </xdr:to>
    <xdr:sp macro="" textlink="">
      <xdr:nvSpPr>
        <xdr:cNvPr id="7293" name="AutoShape 39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F9866E7E-C7D0-EB16-62DD-41DBA9FFAC81}"/>
            </a:ext>
          </a:extLst>
        </xdr:cNvPr>
        <xdr:cNvSpPr>
          <a:spLocks noChangeAspect="1" noChangeArrowheads="1"/>
        </xdr:cNvSpPr>
      </xdr:nvSpPr>
      <xdr:spPr bwMode="auto">
        <a:xfrm>
          <a:off x="0" y="29194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152400</xdr:rowOff>
    </xdr:to>
    <xdr:sp macro="" textlink="">
      <xdr:nvSpPr>
        <xdr:cNvPr id="7294" name="AutoShape 40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61AFFF61-F06E-A85C-DF61-C865C65BAB31}"/>
            </a:ext>
          </a:extLst>
        </xdr:cNvPr>
        <xdr:cNvSpPr>
          <a:spLocks noChangeAspect="1" noChangeArrowheads="1"/>
        </xdr:cNvSpPr>
      </xdr:nvSpPr>
      <xdr:spPr bwMode="auto">
        <a:xfrm>
          <a:off x="762000" y="29937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152400</xdr:colOff>
      <xdr:row>146</xdr:row>
      <xdr:rowOff>152400</xdr:rowOff>
    </xdr:to>
    <xdr:sp macro="" textlink="">
      <xdr:nvSpPr>
        <xdr:cNvPr id="7295" name="AutoShape 41" descr="PHI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E184CC05-320E-9CCA-19C1-84FB1D6ABF73}"/>
            </a:ext>
          </a:extLst>
        </xdr:cNvPr>
        <xdr:cNvSpPr>
          <a:spLocks noChangeAspect="1" noChangeArrowheads="1"/>
        </xdr:cNvSpPr>
      </xdr:nvSpPr>
      <xdr:spPr bwMode="auto">
        <a:xfrm>
          <a:off x="2286000" y="29937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152400</xdr:rowOff>
    </xdr:to>
    <xdr:sp macro="" textlink="">
      <xdr:nvSpPr>
        <xdr:cNvPr id="2226" name="AutoShape 42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114C6F41-5FED-FDE5-FEE2-86E17B2F626E}"/>
            </a:ext>
          </a:extLst>
        </xdr:cNvPr>
        <xdr:cNvSpPr>
          <a:spLocks noChangeAspect="1" noChangeArrowheads="1"/>
        </xdr:cNvSpPr>
      </xdr:nvSpPr>
      <xdr:spPr bwMode="auto">
        <a:xfrm>
          <a:off x="762000" y="3031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152400</xdr:colOff>
      <xdr:row>148</xdr:row>
      <xdr:rowOff>152400</xdr:rowOff>
    </xdr:to>
    <xdr:sp macro="" textlink="">
      <xdr:nvSpPr>
        <xdr:cNvPr id="2227" name="AutoShape 43" descr="PHI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42616C14-8A1E-A2EE-1646-DC77BF9E9F50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031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152400</xdr:rowOff>
    </xdr:to>
    <xdr:sp macro="" textlink="">
      <xdr:nvSpPr>
        <xdr:cNvPr id="2228" name="AutoShape 44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ACE5D004-C776-AC28-809C-06CDCD6CC898}"/>
            </a:ext>
          </a:extLst>
        </xdr:cNvPr>
        <xdr:cNvSpPr>
          <a:spLocks noChangeAspect="1" noChangeArrowheads="1"/>
        </xdr:cNvSpPr>
      </xdr:nvSpPr>
      <xdr:spPr bwMode="auto">
        <a:xfrm>
          <a:off x="762000" y="3069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152400</xdr:colOff>
      <xdr:row>150</xdr:row>
      <xdr:rowOff>152400</xdr:rowOff>
    </xdr:to>
    <xdr:sp macro="" textlink="">
      <xdr:nvSpPr>
        <xdr:cNvPr id="2229" name="AutoShape 45" descr="PIT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ACC725F6-0864-2FB6-9CD6-46675CD57C81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069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152400</xdr:rowOff>
    </xdr:to>
    <xdr:sp macro="" textlink="">
      <xdr:nvSpPr>
        <xdr:cNvPr id="2230" name="AutoShape 46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4C0B2979-9262-1515-5794-05C5708A40E0}"/>
            </a:ext>
          </a:extLst>
        </xdr:cNvPr>
        <xdr:cNvSpPr>
          <a:spLocks noChangeAspect="1" noChangeArrowheads="1"/>
        </xdr:cNvSpPr>
      </xdr:nvSpPr>
      <xdr:spPr bwMode="auto">
        <a:xfrm>
          <a:off x="762000" y="3108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152400</xdr:colOff>
      <xdr:row>152</xdr:row>
      <xdr:rowOff>152400</xdr:rowOff>
    </xdr:to>
    <xdr:sp macro="" textlink="">
      <xdr:nvSpPr>
        <xdr:cNvPr id="2231" name="AutoShape 47" descr="STL">
          <a:hlinkClick xmlns:r="http://schemas.openxmlformats.org/officeDocument/2006/relationships" r:id="rId32" tooltip="2025-26 St. Louis Blues"/>
          <a:extLst>
            <a:ext uri="{FF2B5EF4-FFF2-40B4-BE49-F238E27FC236}">
              <a16:creationId xmlns:a16="http://schemas.microsoft.com/office/drawing/2014/main" id="{0B858065-BD4F-58F9-A63F-339EFAFF8193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108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152400</xdr:rowOff>
    </xdr:to>
    <xdr:sp macro="" textlink="">
      <xdr:nvSpPr>
        <xdr:cNvPr id="2232" name="AutoShape 48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B5A689D8-0520-664F-0103-49B2E6D275F3}"/>
            </a:ext>
          </a:extLst>
        </xdr:cNvPr>
        <xdr:cNvSpPr>
          <a:spLocks noChangeAspect="1" noChangeArrowheads="1"/>
        </xdr:cNvSpPr>
      </xdr:nvSpPr>
      <xdr:spPr bwMode="auto">
        <a:xfrm>
          <a:off x="762000" y="3146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152400</xdr:colOff>
      <xdr:row>154</xdr:row>
      <xdr:rowOff>152400</xdr:rowOff>
    </xdr:to>
    <xdr:sp macro="" textlink="">
      <xdr:nvSpPr>
        <xdr:cNvPr id="2233" name="AutoShape 49" descr="DAL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2D87D6C9-D3D8-5A84-72C9-DE34AAC05422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146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190500</xdr:colOff>
      <xdr:row>162</xdr:row>
      <xdr:rowOff>0</xdr:rowOff>
    </xdr:to>
    <xdr:sp macro="" textlink="">
      <xdr:nvSpPr>
        <xdr:cNvPr id="2234" name="AutoShape 50" descr="CO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8782AB8-A4AD-CCDB-07CC-F54B14D52C2C}"/>
            </a:ext>
          </a:extLst>
        </xdr:cNvPr>
        <xdr:cNvSpPr>
          <a:spLocks noChangeAspect="1" noChangeArrowheads="1"/>
        </xdr:cNvSpPr>
      </xdr:nvSpPr>
      <xdr:spPr bwMode="auto">
        <a:xfrm>
          <a:off x="0" y="3203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190500</xdr:colOff>
      <xdr:row>171</xdr:row>
      <xdr:rowOff>0</xdr:rowOff>
    </xdr:to>
    <xdr:sp macro="" textlink="">
      <xdr:nvSpPr>
        <xdr:cNvPr id="2235" name="AutoShape 51" descr="TB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4249E42-C152-02DC-CFCC-616D5B613F95}"/>
            </a:ext>
          </a:extLst>
        </xdr:cNvPr>
        <xdr:cNvSpPr>
          <a:spLocks noChangeAspect="1" noChangeArrowheads="1"/>
        </xdr:cNvSpPr>
      </xdr:nvSpPr>
      <xdr:spPr bwMode="auto">
        <a:xfrm>
          <a:off x="0" y="342614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457200</xdr:colOff>
      <xdr:row>183</xdr:row>
      <xdr:rowOff>76200</xdr:rowOff>
    </xdr:to>
    <xdr:sp macro="" textlink="">
      <xdr:nvSpPr>
        <xdr:cNvPr id="2236" name="AutoShape 52" descr="Nathan MacKinnon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D8E14BDA-0B30-04C6-0BA9-0E5B3ACC62D0}"/>
            </a:ext>
          </a:extLst>
        </xdr:cNvPr>
        <xdr:cNvSpPr>
          <a:spLocks noChangeAspect="1" noChangeArrowheads="1"/>
        </xdr:cNvSpPr>
      </xdr:nvSpPr>
      <xdr:spPr bwMode="auto">
        <a:xfrm>
          <a:off x="0" y="36452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457200</xdr:colOff>
      <xdr:row>192</xdr:row>
      <xdr:rowOff>76200</xdr:rowOff>
    </xdr:to>
    <xdr:sp macro="" textlink="">
      <xdr:nvSpPr>
        <xdr:cNvPr id="2237" name="AutoShape 53" descr="Connor McDavid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DD1E3FA6-5349-D46F-D48D-763576C07C69}"/>
            </a:ext>
          </a:extLst>
        </xdr:cNvPr>
        <xdr:cNvSpPr>
          <a:spLocks noChangeAspect="1" noChangeArrowheads="1"/>
        </xdr:cNvSpPr>
      </xdr:nvSpPr>
      <xdr:spPr bwMode="auto">
        <a:xfrm>
          <a:off x="0" y="38166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457200</xdr:colOff>
      <xdr:row>201</xdr:row>
      <xdr:rowOff>76200</xdr:rowOff>
    </xdr:to>
    <xdr:sp macro="" textlink="">
      <xdr:nvSpPr>
        <xdr:cNvPr id="2238" name="AutoShape 54" descr="Matt Boldy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9DA72791-B66F-DCC5-EC3B-3B4BBE8889B7}"/>
            </a:ext>
          </a:extLst>
        </xdr:cNvPr>
        <xdr:cNvSpPr>
          <a:spLocks noChangeAspect="1" noChangeArrowheads="1"/>
        </xdr:cNvSpPr>
      </xdr:nvSpPr>
      <xdr:spPr bwMode="auto">
        <a:xfrm>
          <a:off x="0" y="39881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457200</xdr:colOff>
      <xdr:row>211</xdr:row>
      <xdr:rowOff>76200</xdr:rowOff>
    </xdr:to>
    <xdr:sp macro="" textlink="">
      <xdr:nvSpPr>
        <xdr:cNvPr id="2239" name="AutoShape 55" descr="Connor McDavid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854EA067-9039-1807-DAF3-C4881485BBBE}"/>
            </a:ext>
          </a:extLst>
        </xdr:cNvPr>
        <xdr:cNvSpPr>
          <a:spLocks noChangeAspect="1" noChangeArrowheads="1"/>
        </xdr:cNvSpPr>
      </xdr:nvSpPr>
      <xdr:spPr bwMode="auto">
        <a:xfrm>
          <a:off x="0" y="41786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457200</xdr:colOff>
      <xdr:row>220</xdr:row>
      <xdr:rowOff>76200</xdr:rowOff>
    </xdr:to>
    <xdr:sp macro="" textlink="">
      <xdr:nvSpPr>
        <xdr:cNvPr id="7296" name="AutoShape 56" descr="Mikko Rantanen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0D8BE53-0C0A-CA87-40EA-4B8421ABBB99}"/>
            </a:ext>
          </a:extLst>
        </xdr:cNvPr>
        <xdr:cNvSpPr>
          <a:spLocks noChangeAspect="1" noChangeArrowheads="1"/>
        </xdr:cNvSpPr>
      </xdr:nvSpPr>
      <xdr:spPr bwMode="auto">
        <a:xfrm>
          <a:off x="0" y="43500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457200</xdr:colOff>
      <xdr:row>229</xdr:row>
      <xdr:rowOff>76200</xdr:rowOff>
    </xdr:to>
    <xdr:sp macro="" textlink="">
      <xdr:nvSpPr>
        <xdr:cNvPr id="7297" name="AutoShape 57" descr="Macklin Celebrini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5D9C834-6EA7-A02B-54A5-9DFEDF00534C}"/>
            </a:ext>
          </a:extLst>
        </xdr:cNvPr>
        <xdr:cNvSpPr>
          <a:spLocks noChangeAspect="1" noChangeArrowheads="1"/>
        </xdr:cNvSpPr>
      </xdr:nvSpPr>
      <xdr:spPr bwMode="auto">
        <a:xfrm>
          <a:off x="0" y="45215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1</xdr:col>
      <xdr:colOff>457200</xdr:colOff>
      <xdr:row>239</xdr:row>
      <xdr:rowOff>76200</xdr:rowOff>
    </xdr:to>
    <xdr:sp macro="" textlink="">
      <xdr:nvSpPr>
        <xdr:cNvPr id="7298" name="AutoShape 58" descr="Connor McDavid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BD5CB822-DAF5-B229-3F9C-6FD0C4E06321}"/>
            </a:ext>
          </a:extLst>
        </xdr:cNvPr>
        <xdr:cNvSpPr>
          <a:spLocks noChangeAspect="1" noChangeArrowheads="1"/>
        </xdr:cNvSpPr>
      </xdr:nvSpPr>
      <xdr:spPr bwMode="auto">
        <a:xfrm>
          <a:off x="0" y="47120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1</xdr:col>
      <xdr:colOff>457200</xdr:colOff>
      <xdr:row>248</xdr:row>
      <xdr:rowOff>76200</xdr:rowOff>
    </xdr:to>
    <xdr:sp macro="" textlink="">
      <xdr:nvSpPr>
        <xdr:cNvPr id="7299" name="AutoShape 59" descr="Nathan MacKinnon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A62F9EDE-7CCA-3C10-670B-C2A1CD7B5AC1}"/>
            </a:ext>
          </a:extLst>
        </xdr:cNvPr>
        <xdr:cNvSpPr>
          <a:spLocks noChangeAspect="1" noChangeArrowheads="1"/>
        </xdr:cNvSpPr>
      </xdr:nvSpPr>
      <xdr:spPr bwMode="auto">
        <a:xfrm>
          <a:off x="0" y="48834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1</xdr:col>
      <xdr:colOff>457200</xdr:colOff>
      <xdr:row>257</xdr:row>
      <xdr:rowOff>76200</xdr:rowOff>
    </xdr:to>
    <xdr:sp macro="" textlink="">
      <xdr:nvSpPr>
        <xdr:cNvPr id="7300" name="AutoShape 60" descr="Macklin Celebrini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F21880F3-EEF7-2BBC-5FA8-8C9B6555D243}"/>
            </a:ext>
          </a:extLst>
        </xdr:cNvPr>
        <xdr:cNvSpPr>
          <a:spLocks noChangeAspect="1" noChangeArrowheads="1"/>
        </xdr:cNvSpPr>
      </xdr:nvSpPr>
      <xdr:spPr bwMode="auto">
        <a:xfrm>
          <a:off x="0" y="50549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1</xdr:col>
      <xdr:colOff>457200</xdr:colOff>
      <xdr:row>267</xdr:row>
      <xdr:rowOff>76200</xdr:rowOff>
    </xdr:to>
    <xdr:sp macro="" textlink="">
      <xdr:nvSpPr>
        <xdr:cNvPr id="7301" name="AutoShape 61" descr="Yakov Trenin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AEA9C1DD-F6D9-97A4-D202-06F019A88DF5}"/>
            </a:ext>
          </a:extLst>
        </xdr:cNvPr>
        <xdr:cNvSpPr>
          <a:spLocks noChangeAspect="1" noChangeArrowheads="1"/>
        </xdr:cNvSpPr>
      </xdr:nvSpPr>
      <xdr:spPr bwMode="auto">
        <a:xfrm>
          <a:off x="0" y="52454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1</xdr:col>
      <xdr:colOff>457200</xdr:colOff>
      <xdr:row>276</xdr:row>
      <xdr:rowOff>76200</xdr:rowOff>
    </xdr:to>
    <xdr:sp macro="" textlink="">
      <xdr:nvSpPr>
        <xdr:cNvPr id="7302" name="AutoShape 62" descr="Kiefer Sherwood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3FA24649-9BB9-58C2-2D61-CD02F63A4047}"/>
            </a:ext>
          </a:extLst>
        </xdr:cNvPr>
        <xdr:cNvSpPr>
          <a:spLocks noChangeAspect="1" noChangeArrowheads="1"/>
        </xdr:cNvSpPr>
      </xdr:nvSpPr>
      <xdr:spPr bwMode="auto">
        <a:xfrm>
          <a:off x="0" y="54168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1</xdr:col>
      <xdr:colOff>457200</xdr:colOff>
      <xdr:row>285</xdr:row>
      <xdr:rowOff>76200</xdr:rowOff>
    </xdr:to>
    <xdr:sp macro="" textlink="">
      <xdr:nvSpPr>
        <xdr:cNvPr id="7303" name="AutoShape 63" descr="Adam Klapka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22285F5-64FA-46A5-9E3D-208EA985B0DA}"/>
            </a:ext>
          </a:extLst>
        </xdr:cNvPr>
        <xdr:cNvSpPr>
          <a:spLocks noChangeAspect="1" noChangeArrowheads="1"/>
        </xdr:cNvSpPr>
      </xdr:nvSpPr>
      <xdr:spPr bwMode="auto">
        <a:xfrm>
          <a:off x="0" y="55883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1</xdr:col>
      <xdr:colOff>457200</xdr:colOff>
      <xdr:row>295</xdr:row>
      <xdr:rowOff>76200</xdr:rowOff>
    </xdr:to>
    <xdr:sp macro="" textlink="">
      <xdr:nvSpPr>
        <xdr:cNvPr id="7304" name="AutoShape 64" descr="Noah Dobson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2C78C479-C316-650A-EAED-5908F656A99B}"/>
            </a:ext>
          </a:extLst>
        </xdr:cNvPr>
        <xdr:cNvSpPr>
          <a:spLocks noChangeAspect="1" noChangeArrowheads="1"/>
        </xdr:cNvSpPr>
      </xdr:nvSpPr>
      <xdr:spPr bwMode="auto">
        <a:xfrm>
          <a:off x="0" y="57788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1</xdr:col>
      <xdr:colOff>457200</xdr:colOff>
      <xdr:row>304</xdr:row>
      <xdr:rowOff>76200</xdr:rowOff>
    </xdr:to>
    <xdr:sp macro="" textlink="">
      <xdr:nvSpPr>
        <xdr:cNvPr id="7305" name="AutoShape 65" descr="Colton Parayko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EA25AF19-B4B4-77DE-2BD5-DEC763D1A8C8}"/>
            </a:ext>
          </a:extLst>
        </xdr:cNvPr>
        <xdr:cNvSpPr>
          <a:spLocks noChangeAspect="1" noChangeArrowheads="1"/>
        </xdr:cNvSpPr>
      </xdr:nvSpPr>
      <xdr:spPr bwMode="auto">
        <a:xfrm>
          <a:off x="0" y="59502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1</xdr:col>
      <xdr:colOff>457200</xdr:colOff>
      <xdr:row>313</xdr:row>
      <xdr:rowOff>76200</xdr:rowOff>
    </xdr:to>
    <xdr:sp macro="" textlink="">
      <xdr:nvSpPr>
        <xdr:cNvPr id="7306" name="AutoShape 66" descr="Jake McCabe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90A7A5A8-592F-7B1D-DA94-9761D3A35CE0}"/>
            </a:ext>
          </a:extLst>
        </xdr:cNvPr>
        <xdr:cNvSpPr>
          <a:spLocks noChangeAspect="1" noChangeArrowheads="1"/>
        </xdr:cNvSpPr>
      </xdr:nvSpPr>
      <xdr:spPr bwMode="auto">
        <a:xfrm>
          <a:off x="0" y="61217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1</xdr:col>
      <xdr:colOff>457200</xdr:colOff>
      <xdr:row>323</xdr:row>
      <xdr:rowOff>76200</xdr:rowOff>
    </xdr:to>
    <xdr:sp macro="" textlink="">
      <xdr:nvSpPr>
        <xdr:cNvPr id="7307" name="AutoShape 67" descr="Karel Vejmelka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B9112C99-E2AF-C777-1327-95E20881271D}"/>
            </a:ext>
          </a:extLst>
        </xdr:cNvPr>
        <xdr:cNvSpPr>
          <a:spLocks noChangeAspect="1" noChangeArrowheads="1"/>
        </xdr:cNvSpPr>
      </xdr:nvSpPr>
      <xdr:spPr bwMode="auto">
        <a:xfrm>
          <a:off x="0" y="63122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1</xdr:col>
      <xdr:colOff>457200</xdr:colOff>
      <xdr:row>332</xdr:row>
      <xdr:rowOff>76200</xdr:rowOff>
    </xdr:to>
    <xdr:sp macro="" textlink="">
      <xdr:nvSpPr>
        <xdr:cNvPr id="7308" name="AutoShape 68" descr="Scott Wedgewood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BAC79C56-2DEC-A08D-A588-9125F3BB85C1}"/>
            </a:ext>
          </a:extLst>
        </xdr:cNvPr>
        <xdr:cNvSpPr>
          <a:spLocks noChangeAspect="1" noChangeArrowheads="1"/>
        </xdr:cNvSpPr>
      </xdr:nvSpPr>
      <xdr:spPr bwMode="auto">
        <a:xfrm>
          <a:off x="0" y="64836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1</xdr:col>
      <xdr:colOff>457200</xdr:colOff>
      <xdr:row>341</xdr:row>
      <xdr:rowOff>76200</xdr:rowOff>
    </xdr:to>
    <xdr:sp macro="" textlink="">
      <xdr:nvSpPr>
        <xdr:cNvPr id="7309" name="AutoShape 69" descr="Igor Shesterkin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F2243219-D716-ABAE-B35C-B29297BEAA25}"/>
            </a:ext>
          </a:extLst>
        </xdr:cNvPr>
        <xdr:cNvSpPr>
          <a:spLocks noChangeAspect="1" noChangeArrowheads="1"/>
        </xdr:cNvSpPr>
      </xdr:nvSpPr>
      <xdr:spPr bwMode="auto">
        <a:xfrm>
          <a:off x="0" y="66551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1</xdr:col>
      <xdr:colOff>457200</xdr:colOff>
      <xdr:row>351</xdr:row>
      <xdr:rowOff>76200</xdr:rowOff>
    </xdr:to>
    <xdr:sp macro="" textlink="">
      <xdr:nvSpPr>
        <xdr:cNvPr id="7310" name="AutoShape 70" descr="Mackenzie Blackwood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85953C2C-3DF2-49F8-79B9-F921DCC2C393}"/>
            </a:ext>
          </a:extLst>
        </xdr:cNvPr>
        <xdr:cNvSpPr>
          <a:spLocks noChangeAspect="1" noChangeArrowheads="1"/>
        </xdr:cNvSpPr>
      </xdr:nvSpPr>
      <xdr:spPr bwMode="auto">
        <a:xfrm>
          <a:off x="0" y="68456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1</xdr:col>
      <xdr:colOff>457200</xdr:colOff>
      <xdr:row>360</xdr:row>
      <xdr:rowOff>76200</xdr:rowOff>
    </xdr:to>
    <xdr:sp macro="" textlink="">
      <xdr:nvSpPr>
        <xdr:cNvPr id="7311" name="AutoShape 71" descr="Scott Wedgewood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78DAEE66-E148-20DE-6D5B-3447617FD80C}"/>
            </a:ext>
          </a:extLst>
        </xdr:cNvPr>
        <xdr:cNvSpPr>
          <a:spLocks noChangeAspect="1" noChangeArrowheads="1"/>
        </xdr:cNvSpPr>
      </xdr:nvSpPr>
      <xdr:spPr bwMode="auto">
        <a:xfrm>
          <a:off x="0" y="70170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1</xdr:col>
      <xdr:colOff>457200</xdr:colOff>
      <xdr:row>369</xdr:row>
      <xdr:rowOff>76200</xdr:rowOff>
    </xdr:to>
    <xdr:sp macro="" textlink="">
      <xdr:nvSpPr>
        <xdr:cNvPr id="7312" name="AutoShape 72" descr="Philipp Grubauer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85FFD6C5-86D9-1D6C-7712-DA75D3258070}"/>
            </a:ext>
          </a:extLst>
        </xdr:cNvPr>
        <xdr:cNvSpPr>
          <a:spLocks noChangeAspect="1" noChangeArrowheads="1"/>
        </xdr:cNvSpPr>
      </xdr:nvSpPr>
      <xdr:spPr bwMode="auto">
        <a:xfrm>
          <a:off x="0" y="71885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373</xdr:row>
      <xdr:rowOff>0</xdr:rowOff>
    </xdr:from>
    <xdr:to>
      <xdr:col>1</xdr:col>
      <xdr:colOff>457200</xdr:colOff>
      <xdr:row>379</xdr:row>
      <xdr:rowOff>76200</xdr:rowOff>
    </xdr:to>
    <xdr:sp macro="" textlink="">
      <xdr:nvSpPr>
        <xdr:cNvPr id="7313" name="AutoShape 73" descr="Philipp Grubauer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F13E8395-BBD3-27AF-FB8C-DF998210C57E}"/>
            </a:ext>
          </a:extLst>
        </xdr:cNvPr>
        <xdr:cNvSpPr>
          <a:spLocks noChangeAspect="1" noChangeArrowheads="1"/>
        </xdr:cNvSpPr>
      </xdr:nvSpPr>
      <xdr:spPr bwMode="auto">
        <a:xfrm>
          <a:off x="0" y="73790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382</xdr:row>
      <xdr:rowOff>0</xdr:rowOff>
    </xdr:from>
    <xdr:to>
      <xdr:col>1</xdr:col>
      <xdr:colOff>457200</xdr:colOff>
      <xdr:row>388</xdr:row>
      <xdr:rowOff>76200</xdr:rowOff>
    </xdr:to>
    <xdr:sp macro="" textlink="">
      <xdr:nvSpPr>
        <xdr:cNvPr id="7314" name="AutoShape 74" descr="Jesper Wallstedt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3D0A1846-3CC3-C5DB-FA18-48677CD034C6}"/>
            </a:ext>
          </a:extLst>
        </xdr:cNvPr>
        <xdr:cNvSpPr>
          <a:spLocks noChangeAspect="1" noChangeArrowheads="1"/>
        </xdr:cNvSpPr>
      </xdr:nvSpPr>
      <xdr:spPr bwMode="auto">
        <a:xfrm>
          <a:off x="0" y="75504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1</xdr:col>
      <xdr:colOff>457200</xdr:colOff>
      <xdr:row>397</xdr:row>
      <xdr:rowOff>76200</xdr:rowOff>
    </xdr:to>
    <xdr:sp macro="" textlink="">
      <xdr:nvSpPr>
        <xdr:cNvPr id="7315" name="AutoShape 75" descr="Mackenzie Blackwood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6613D153-1631-3F20-CBA6-DC7269EA2FE4}"/>
            </a:ext>
          </a:extLst>
        </xdr:cNvPr>
        <xdr:cNvSpPr>
          <a:spLocks noChangeAspect="1" noChangeArrowheads="1"/>
        </xdr:cNvSpPr>
      </xdr:nvSpPr>
      <xdr:spPr bwMode="auto">
        <a:xfrm>
          <a:off x="0" y="77219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428625</xdr:colOff>
      <xdr:row>402</xdr:row>
      <xdr:rowOff>47625</xdr:rowOff>
    </xdr:to>
    <xdr:sp macro="" textlink="">
      <xdr:nvSpPr>
        <xdr:cNvPr id="7316" name="AutoShape 76" descr="Avalanche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1D89880B-B26B-4626-B740-BDB1813EB052}"/>
            </a:ext>
          </a:extLst>
        </xdr:cNvPr>
        <xdr:cNvSpPr>
          <a:spLocks noChangeAspect="1" noChangeArrowheads="1"/>
        </xdr:cNvSpPr>
      </xdr:nvSpPr>
      <xdr:spPr bwMode="auto">
        <a:xfrm>
          <a:off x="0" y="79028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428625</xdr:colOff>
      <xdr:row>405</xdr:row>
      <xdr:rowOff>47625</xdr:rowOff>
    </xdr:to>
    <xdr:sp macro="" textlink="">
      <xdr:nvSpPr>
        <xdr:cNvPr id="7317" name="AutoShape 77" descr="Lightning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E9F48660-6815-B544-2E57-52FC0D88EC4E}"/>
            </a:ext>
          </a:extLst>
        </xdr:cNvPr>
        <xdr:cNvSpPr>
          <a:spLocks noChangeAspect="1" noChangeArrowheads="1"/>
        </xdr:cNvSpPr>
      </xdr:nvSpPr>
      <xdr:spPr bwMode="auto">
        <a:xfrm>
          <a:off x="0" y="796004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428625</xdr:colOff>
      <xdr:row>408</xdr:row>
      <xdr:rowOff>47625</xdr:rowOff>
    </xdr:to>
    <xdr:sp macro="" textlink="">
      <xdr:nvSpPr>
        <xdr:cNvPr id="7318" name="AutoShape 78" descr="Stars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8320558B-7BAD-0F00-73DC-78F03563E23C}"/>
            </a:ext>
          </a:extLst>
        </xdr:cNvPr>
        <xdr:cNvSpPr>
          <a:spLocks noChangeAspect="1" noChangeArrowheads="1"/>
        </xdr:cNvSpPr>
      </xdr:nvSpPr>
      <xdr:spPr bwMode="auto">
        <a:xfrm>
          <a:off x="0" y="80171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428625</xdr:colOff>
      <xdr:row>412</xdr:row>
      <xdr:rowOff>47625</xdr:rowOff>
    </xdr:to>
    <xdr:sp macro="" textlink="">
      <xdr:nvSpPr>
        <xdr:cNvPr id="7319" name="AutoShape 79" descr="Avalanch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BE4CBD5C-E58D-7451-CE1E-D1E9C70E47FC}"/>
            </a:ext>
          </a:extLst>
        </xdr:cNvPr>
        <xdr:cNvSpPr>
          <a:spLocks noChangeAspect="1" noChangeArrowheads="1"/>
        </xdr:cNvSpPr>
      </xdr:nvSpPr>
      <xdr:spPr bwMode="auto">
        <a:xfrm>
          <a:off x="0" y="80933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428625</xdr:colOff>
      <xdr:row>415</xdr:row>
      <xdr:rowOff>47625</xdr:rowOff>
    </xdr:to>
    <xdr:sp macro="" textlink="">
      <xdr:nvSpPr>
        <xdr:cNvPr id="7320" name="AutoShape 80" descr="Kings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2516E3E3-7273-98FB-2456-914051F651C0}"/>
            </a:ext>
          </a:extLst>
        </xdr:cNvPr>
        <xdr:cNvSpPr>
          <a:spLocks noChangeAspect="1" noChangeArrowheads="1"/>
        </xdr:cNvSpPr>
      </xdr:nvSpPr>
      <xdr:spPr bwMode="auto">
        <a:xfrm>
          <a:off x="0" y="815054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428625</xdr:colOff>
      <xdr:row>418</xdr:row>
      <xdr:rowOff>47625</xdr:rowOff>
    </xdr:to>
    <xdr:sp macro="" textlink="">
      <xdr:nvSpPr>
        <xdr:cNvPr id="7321" name="AutoShape 81" descr="Wild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ECB28E23-1146-4FA2-030A-48233CBC2554}"/>
            </a:ext>
          </a:extLst>
        </xdr:cNvPr>
        <xdr:cNvSpPr>
          <a:spLocks noChangeAspect="1" noChangeArrowheads="1"/>
        </xdr:cNvSpPr>
      </xdr:nvSpPr>
      <xdr:spPr bwMode="auto">
        <a:xfrm>
          <a:off x="0" y="82076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428625</xdr:colOff>
      <xdr:row>422</xdr:row>
      <xdr:rowOff>47625</xdr:rowOff>
    </xdr:to>
    <xdr:sp macro="" textlink="">
      <xdr:nvSpPr>
        <xdr:cNvPr id="7322" name="AutoShape 82" descr="Oilers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5FAFF6F-7CE1-CDA0-2008-45303F8C69FF}"/>
            </a:ext>
          </a:extLst>
        </xdr:cNvPr>
        <xdr:cNvSpPr>
          <a:spLocks noChangeAspect="1" noChangeArrowheads="1"/>
        </xdr:cNvSpPr>
      </xdr:nvSpPr>
      <xdr:spPr bwMode="auto">
        <a:xfrm>
          <a:off x="0" y="82838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428625</xdr:colOff>
      <xdr:row>425</xdr:row>
      <xdr:rowOff>47625</xdr:rowOff>
    </xdr:to>
    <xdr:sp macro="" textlink="">
      <xdr:nvSpPr>
        <xdr:cNvPr id="7323" name="AutoShape 83" descr="Penguins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633AA3D-09E9-65E8-5A7F-1D6266F26851}"/>
            </a:ext>
          </a:extLst>
        </xdr:cNvPr>
        <xdr:cNvSpPr>
          <a:spLocks noChangeAspect="1" noChangeArrowheads="1"/>
        </xdr:cNvSpPr>
      </xdr:nvSpPr>
      <xdr:spPr bwMode="auto">
        <a:xfrm>
          <a:off x="0" y="834104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428625</xdr:colOff>
      <xdr:row>428</xdr:row>
      <xdr:rowOff>47625</xdr:rowOff>
    </xdr:to>
    <xdr:sp macro="" textlink="">
      <xdr:nvSpPr>
        <xdr:cNvPr id="7324" name="AutoShape 84" descr="Stars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9B3FAD9-2953-B79B-8806-4DF87868CFF8}"/>
            </a:ext>
          </a:extLst>
        </xdr:cNvPr>
        <xdr:cNvSpPr>
          <a:spLocks noChangeAspect="1" noChangeArrowheads="1"/>
        </xdr:cNvSpPr>
      </xdr:nvSpPr>
      <xdr:spPr bwMode="auto">
        <a:xfrm>
          <a:off x="0" y="83981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428625</xdr:colOff>
      <xdr:row>432</xdr:row>
      <xdr:rowOff>47625</xdr:rowOff>
    </xdr:to>
    <xdr:sp macro="" textlink="">
      <xdr:nvSpPr>
        <xdr:cNvPr id="7325" name="AutoShape 85" descr="Avalanche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D9A8428-DA30-6931-274F-0F2EF219FB01}"/>
            </a:ext>
          </a:extLst>
        </xdr:cNvPr>
        <xdr:cNvSpPr>
          <a:spLocks noChangeAspect="1" noChangeArrowheads="1"/>
        </xdr:cNvSpPr>
      </xdr:nvSpPr>
      <xdr:spPr bwMode="auto">
        <a:xfrm>
          <a:off x="0" y="84743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428625</xdr:colOff>
      <xdr:row>435</xdr:row>
      <xdr:rowOff>47625</xdr:rowOff>
    </xdr:to>
    <xdr:sp macro="" textlink="">
      <xdr:nvSpPr>
        <xdr:cNvPr id="7326" name="AutoShape 86" descr="Sabres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68F2F30-2281-2372-4387-07E72BA5D969}"/>
            </a:ext>
          </a:extLst>
        </xdr:cNvPr>
        <xdr:cNvSpPr>
          <a:spLocks noChangeAspect="1" noChangeArrowheads="1"/>
        </xdr:cNvSpPr>
      </xdr:nvSpPr>
      <xdr:spPr bwMode="auto">
        <a:xfrm>
          <a:off x="0" y="853154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428625</xdr:colOff>
      <xdr:row>438</xdr:row>
      <xdr:rowOff>47625</xdr:rowOff>
    </xdr:to>
    <xdr:sp macro="" textlink="">
      <xdr:nvSpPr>
        <xdr:cNvPr id="7327" name="AutoShape 87" descr="Maple Leafs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13AD654-59A5-D143-FC1B-A9FFD8D007EE}"/>
            </a:ext>
          </a:extLst>
        </xdr:cNvPr>
        <xdr:cNvSpPr>
          <a:spLocks noChangeAspect="1" noChangeArrowheads="1"/>
        </xdr:cNvSpPr>
      </xdr:nvSpPr>
      <xdr:spPr bwMode="auto">
        <a:xfrm>
          <a:off x="0" y="85886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428625</xdr:colOff>
      <xdr:row>443</xdr:row>
      <xdr:rowOff>47625</xdr:rowOff>
    </xdr:to>
    <xdr:sp macro="" textlink="">
      <xdr:nvSpPr>
        <xdr:cNvPr id="7328" name="AutoShape 88" descr="Kraken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88A6F07-631E-269F-6DD6-13D2ABCC6C0E}"/>
            </a:ext>
          </a:extLst>
        </xdr:cNvPr>
        <xdr:cNvSpPr>
          <a:spLocks noChangeAspect="1" noChangeArrowheads="1"/>
        </xdr:cNvSpPr>
      </xdr:nvSpPr>
      <xdr:spPr bwMode="auto">
        <a:xfrm>
          <a:off x="0" y="86934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428625</xdr:colOff>
      <xdr:row>446</xdr:row>
      <xdr:rowOff>47625</xdr:rowOff>
    </xdr:to>
    <xdr:sp macro="" textlink="">
      <xdr:nvSpPr>
        <xdr:cNvPr id="7329" name="AutoShape 89" descr="Blackhawk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91BBD4C2-81F3-2E32-C981-3562C4BB9087}"/>
            </a:ext>
          </a:extLst>
        </xdr:cNvPr>
        <xdr:cNvSpPr>
          <a:spLocks noChangeAspect="1" noChangeArrowheads="1"/>
        </xdr:cNvSpPr>
      </xdr:nvSpPr>
      <xdr:spPr bwMode="auto">
        <a:xfrm>
          <a:off x="0" y="87506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428625</xdr:colOff>
      <xdr:row>449</xdr:row>
      <xdr:rowOff>47625</xdr:rowOff>
    </xdr:to>
    <xdr:sp macro="" textlink="">
      <xdr:nvSpPr>
        <xdr:cNvPr id="7330" name="AutoShape 90" descr="Flyer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56DF3CA8-B28B-4DB2-F8E9-8BDF994A7F3F}"/>
            </a:ext>
          </a:extLst>
        </xdr:cNvPr>
        <xdr:cNvSpPr>
          <a:spLocks noChangeAspect="1" noChangeArrowheads="1"/>
        </xdr:cNvSpPr>
      </xdr:nvSpPr>
      <xdr:spPr bwMode="auto">
        <a:xfrm>
          <a:off x="0" y="88077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428625</xdr:colOff>
      <xdr:row>452</xdr:row>
      <xdr:rowOff>47625</xdr:rowOff>
    </xdr:to>
    <xdr:sp macro="" textlink="">
      <xdr:nvSpPr>
        <xdr:cNvPr id="7331" name="AutoShape 91" descr="Shark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3053A4B5-FE23-750E-726F-D5DFB220CAF2}"/>
            </a:ext>
          </a:extLst>
        </xdr:cNvPr>
        <xdr:cNvSpPr>
          <a:spLocks noChangeAspect="1" noChangeArrowheads="1"/>
        </xdr:cNvSpPr>
      </xdr:nvSpPr>
      <xdr:spPr bwMode="auto">
        <a:xfrm>
          <a:off x="0" y="88649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428625</xdr:colOff>
      <xdr:row>455</xdr:row>
      <xdr:rowOff>47625</xdr:rowOff>
    </xdr:to>
    <xdr:sp macro="" textlink="">
      <xdr:nvSpPr>
        <xdr:cNvPr id="7332" name="AutoShape 92" descr="Bruin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A18A1166-4AA9-42C4-02F9-666CDCBA96DA}"/>
            </a:ext>
          </a:extLst>
        </xdr:cNvPr>
        <xdr:cNvSpPr>
          <a:spLocks noChangeAspect="1" noChangeArrowheads="1"/>
        </xdr:cNvSpPr>
      </xdr:nvSpPr>
      <xdr:spPr bwMode="auto">
        <a:xfrm>
          <a:off x="0" y="89220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428625</xdr:colOff>
      <xdr:row>458</xdr:row>
      <xdr:rowOff>47625</xdr:rowOff>
    </xdr:to>
    <xdr:sp macro="" textlink="">
      <xdr:nvSpPr>
        <xdr:cNvPr id="7333" name="AutoShape 93" descr="Penguin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5D1C023A-0D7A-E4AB-7C96-5D5C03459319}"/>
            </a:ext>
          </a:extLst>
        </xdr:cNvPr>
        <xdr:cNvSpPr>
          <a:spLocks noChangeAspect="1" noChangeArrowheads="1"/>
        </xdr:cNvSpPr>
      </xdr:nvSpPr>
      <xdr:spPr bwMode="auto">
        <a:xfrm>
          <a:off x="0" y="89792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428625</xdr:colOff>
      <xdr:row>462</xdr:row>
      <xdr:rowOff>47625</xdr:rowOff>
    </xdr:to>
    <xdr:sp macro="" textlink="">
      <xdr:nvSpPr>
        <xdr:cNvPr id="7334" name="AutoShape 94" descr="Golden Knight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9212682-57A1-B99D-0008-34766B807600}"/>
            </a:ext>
          </a:extLst>
        </xdr:cNvPr>
        <xdr:cNvSpPr>
          <a:spLocks noChangeAspect="1" noChangeArrowheads="1"/>
        </xdr:cNvSpPr>
      </xdr:nvSpPr>
      <xdr:spPr bwMode="auto">
        <a:xfrm>
          <a:off x="0" y="90554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428625</xdr:colOff>
      <xdr:row>465</xdr:row>
      <xdr:rowOff>47625</xdr:rowOff>
    </xdr:to>
    <xdr:sp macro="" textlink="">
      <xdr:nvSpPr>
        <xdr:cNvPr id="7335" name="AutoShape 95" descr="Panther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C55432C1-F417-B8B3-80CC-98FFFD1D7FCF}"/>
            </a:ext>
          </a:extLst>
        </xdr:cNvPr>
        <xdr:cNvSpPr>
          <a:spLocks noChangeAspect="1" noChangeArrowheads="1"/>
        </xdr:cNvSpPr>
      </xdr:nvSpPr>
      <xdr:spPr bwMode="auto">
        <a:xfrm>
          <a:off x="0" y="91125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428625</xdr:colOff>
      <xdr:row>468</xdr:row>
      <xdr:rowOff>47625</xdr:rowOff>
    </xdr:to>
    <xdr:sp macro="" textlink="">
      <xdr:nvSpPr>
        <xdr:cNvPr id="7336" name="AutoShape 96" descr="Hurricane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F3580875-76BE-21FB-F750-33C7A8C4F917}"/>
            </a:ext>
          </a:extLst>
        </xdr:cNvPr>
        <xdr:cNvSpPr>
          <a:spLocks noChangeAspect="1" noChangeArrowheads="1"/>
        </xdr:cNvSpPr>
      </xdr:nvSpPr>
      <xdr:spPr bwMode="auto">
        <a:xfrm>
          <a:off x="0" y="91697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428625</xdr:colOff>
      <xdr:row>471</xdr:row>
      <xdr:rowOff>47625</xdr:rowOff>
    </xdr:to>
    <xdr:sp macro="" textlink="">
      <xdr:nvSpPr>
        <xdr:cNvPr id="7337" name="AutoShape 97" descr="Devil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BBEFED3-F69B-4946-24BC-EB028E2992D7}"/>
            </a:ext>
          </a:extLst>
        </xdr:cNvPr>
        <xdr:cNvSpPr>
          <a:spLocks noChangeAspect="1" noChangeArrowheads="1"/>
        </xdr:cNvSpPr>
      </xdr:nvSpPr>
      <xdr:spPr bwMode="auto">
        <a:xfrm>
          <a:off x="0" y="92268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428625</xdr:colOff>
      <xdr:row>474</xdr:row>
      <xdr:rowOff>47625</xdr:rowOff>
    </xdr:to>
    <xdr:sp macro="" textlink="">
      <xdr:nvSpPr>
        <xdr:cNvPr id="7338" name="AutoShape 98" descr="Star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ECBE314F-9E11-F9E7-5490-BAB16BD95A81}"/>
            </a:ext>
          </a:extLst>
        </xdr:cNvPr>
        <xdr:cNvSpPr>
          <a:spLocks noChangeAspect="1" noChangeArrowheads="1"/>
        </xdr:cNvSpPr>
      </xdr:nvSpPr>
      <xdr:spPr bwMode="auto">
        <a:xfrm>
          <a:off x="0" y="92840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428625</xdr:colOff>
      <xdr:row>477</xdr:row>
      <xdr:rowOff>47625</xdr:rowOff>
    </xdr:to>
    <xdr:sp macro="" textlink="">
      <xdr:nvSpPr>
        <xdr:cNvPr id="7339" name="AutoShape 99" descr="King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27A089C0-058E-C687-A74C-D19D62959330}"/>
            </a:ext>
          </a:extLst>
        </xdr:cNvPr>
        <xdr:cNvSpPr>
          <a:spLocks noChangeAspect="1" noChangeArrowheads="1"/>
        </xdr:cNvSpPr>
      </xdr:nvSpPr>
      <xdr:spPr bwMode="auto">
        <a:xfrm>
          <a:off x="0" y="93411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152400</xdr:rowOff>
    </xdr:to>
    <xdr:sp macro="" textlink="">
      <xdr:nvSpPr>
        <xdr:cNvPr id="7340" name="AutoShape 100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341647DB-59B1-1727-AC00-4FE3D6DFFB6E}"/>
            </a:ext>
          </a:extLst>
        </xdr:cNvPr>
        <xdr:cNvSpPr>
          <a:spLocks noChangeAspect="1" noChangeArrowheads="1"/>
        </xdr:cNvSpPr>
      </xdr:nvSpPr>
      <xdr:spPr bwMode="auto">
        <a:xfrm>
          <a:off x="0" y="9495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152400</xdr:rowOff>
    </xdr:to>
    <xdr:sp macro="" textlink="">
      <xdr:nvSpPr>
        <xdr:cNvPr id="7341" name="AutoShape 101" descr="Stars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3B6A1DFD-C6E9-0A42-E9E0-43D1C15595DF}"/>
            </a:ext>
          </a:extLst>
        </xdr:cNvPr>
        <xdr:cNvSpPr>
          <a:spLocks noChangeAspect="1" noChangeArrowheads="1"/>
        </xdr:cNvSpPr>
      </xdr:nvSpPr>
      <xdr:spPr bwMode="auto">
        <a:xfrm>
          <a:off x="0" y="95145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152400</xdr:rowOff>
    </xdr:to>
    <xdr:sp macro="" textlink="">
      <xdr:nvSpPr>
        <xdr:cNvPr id="7342" name="AutoShape 102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5ED0F944-374B-513C-2BAC-79F10CC5D234}"/>
            </a:ext>
          </a:extLst>
        </xdr:cNvPr>
        <xdr:cNvSpPr>
          <a:spLocks noChangeAspect="1" noChangeArrowheads="1"/>
        </xdr:cNvSpPr>
      </xdr:nvSpPr>
      <xdr:spPr bwMode="auto">
        <a:xfrm>
          <a:off x="0" y="95335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152400</xdr:rowOff>
    </xdr:to>
    <xdr:sp macro="" textlink="">
      <xdr:nvSpPr>
        <xdr:cNvPr id="7343" name="AutoShape 103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9E973B0E-D090-B2DF-A33A-DBFDEFBB42D5}"/>
            </a:ext>
          </a:extLst>
        </xdr:cNvPr>
        <xdr:cNvSpPr>
          <a:spLocks noChangeAspect="1" noChangeArrowheads="1"/>
        </xdr:cNvSpPr>
      </xdr:nvSpPr>
      <xdr:spPr bwMode="auto">
        <a:xfrm>
          <a:off x="0" y="9552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152400</xdr:rowOff>
    </xdr:to>
    <xdr:sp macro="" textlink="">
      <xdr:nvSpPr>
        <xdr:cNvPr id="7344" name="AutoShape 104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9DBB9FED-C9A1-707C-0C97-1E92081FF053}"/>
            </a:ext>
          </a:extLst>
        </xdr:cNvPr>
        <xdr:cNvSpPr>
          <a:spLocks noChangeAspect="1" noChangeArrowheads="1"/>
        </xdr:cNvSpPr>
      </xdr:nvSpPr>
      <xdr:spPr bwMode="auto">
        <a:xfrm>
          <a:off x="0" y="95716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152400</xdr:rowOff>
    </xdr:to>
    <xdr:sp macro="" textlink="">
      <xdr:nvSpPr>
        <xdr:cNvPr id="7345" name="AutoShape 105" descr="Blues">
          <a:hlinkClick xmlns:r="http://schemas.openxmlformats.org/officeDocument/2006/relationships" r:id="rId32" tooltip="2025-26 St. Louis Blues"/>
          <a:extLst>
            <a:ext uri="{FF2B5EF4-FFF2-40B4-BE49-F238E27FC236}">
              <a16:creationId xmlns:a16="http://schemas.microsoft.com/office/drawing/2014/main" id="{1F2F988D-6D46-E098-923A-9233837926EB}"/>
            </a:ext>
          </a:extLst>
        </xdr:cNvPr>
        <xdr:cNvSpPr>
          <a:spLocks noChangeAspect="1" noChangeArrowheads="1"/>
        </xdr:cNvSpPr>
      </xdr:nvSpPr>
      <xdr:spPr bwMode="auto">
        <a:xfrm>
          <a:off x="0" y="9590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152400</xdr:rowOff>
    </xdr:to>
    <xdr:sp macro="" textlink="">
      <xdr:nvSpPr>
        <xdr:cNvPr id="7346" name="AutoShape 106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59A5470E-7EB5-2F64-631B-E04B50D34575}"/>
            </a:ext>
          </a:extLst>
        </xdr:cNvPr>
        <xdr:cNvSpPr>
          <a:spLocks noChangeAspect="1" noChangeArrowheads="1"/>
        </xdr:cNvSpPr>
      </xdr:nvSpPr>
      <xdr:spPr bwMode="auto">
        <a:xfrm>
          <a:off x="0" y="96097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152400</xdr:rowOff>
    </xdr:to>
    <xdr:sp macro="" textlink="">
      <xdr:nvSpPr>
        <xdr:cNvPr id="7347" name="AutoShape 107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B7014FD2-EA47-6FE4-603A-B11DB6EEC103}"/>
            </a:ext>
          </a:extLst>
        </xdr:cNvPr>
        <xdr:cNvSpPr>
          <a:spLocks noChangeAspect="1" noChangeArrowheads="1"/>
        </xdr:cNvSpPr>
      </xdr:nvSpPr>
      <xdr:spPr bwMode="auto">
        <a:xfrm>
          <a:off x="0" y="96288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152400</xdr:rowOff>
    </xdr:to>
    <xdr:sp macro="" textlink="">
      <xdr:nvSpPr>
        <xdr:cNvPr id="7348" name="AutoShape 108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50E65F51-E51B-CA9F-B52B-DF38B8736AEC}"/>
            </a:ext>
          </a:extLst>
        </xdr:cNvPr>
        <xdr:cNvSpPr>
          <a:spLocks noChangeAspect="1" noChangeArrowheads="1"/>
        </xdr:cNvSpPr>
      </xdr:nvSpPr>
      <xdr:spPr bwMode="auto">
        <a:xfrm>
          <a:off x="0" y="9699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152400</xdr:rowOff>
    </xdr:to>
    <xdr:sp macro="" textlink="">
      <xdr:nvSpPr>
        <xdr:cNvPr id="7349" name="AutoShape 109" descr="Oilers">
          <a:hlinkClick xmlns:r="http://schemas.openxmlformats.org/officeDocument/2006/relationships" r:id="rId14" tooltip="2025-26 Edmonton Oilers"/>
          <a:extLst>
            <a:ext uri="{FF2B5EF4-FFF2-40B4-BE49-F238E27FC236}">
              <a16:creationId xmlns:a16="http://schemas.microsoft.com/office/drawing/2014/main" id="{978619CC-5AB6-D3CB-1DED-65C51275E826}"/>
            </a:ext>
          </a:extLst>
        </xdr:cNvPr>
        <xdr:cNvSpPr>
          <a:spLocks noChangeAspect="1" noChangeArrowheads="1"/>
        </xdr:cNvSpPr>
      </xdr:nvSpPr>
      <xdr:spPr bwMode="auto">
        <a:xfrm>
          <a:off x="0" y="9718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152400</xdr:rowOff>
    </xdr:to>
    <xdr:sp macro="" textlink="">
      <xdr:nvSpPr>
        <xdr:cNvPr id="7350" name="AutoShape 110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7588E7F0-2CF2-5958-ABEE-7B0394D082BB}"/>
            </a:ext>
          </a:extLst>
        </xdr:cNvPr>
        <xdr:cNvSpPr>
          <a:spLocks noChangeAspect="1" noChangeArrowheads="1"/>
        </xdr:cNvSpPr>
      </xdr:nvSpPr>
      <xdr:spPr bwMode="auto">
        <a:xfrm>
          <a:off x="0" y="9737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152400</xdr:rowOff>
    </xdr:to>
    <xdr:sp macro="" textlink="">
      <xdr:nvSpPr>
        <xdr:cNvPr id="7351" name="AutoShape 111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1D97B0FE-CCDD-6921-AF68-1A2DC68DA6D7}"/>
            </a:ext>
          </a:extLst>
        </xdr:cNvPr>
        <xdr:cNvSpPr>
          <a:spLocks noChangeAspect="1" noChangeArrowheads="1"/>
        </xdr:cNvSpPr>
      </xdr:nvSpPr>
      <xdr:spPr bwMode="auto">
        <a:xfrm>
          <a:off x="0" y="9756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152400</xdr:rowOff>
    </xdr:to>
    <xdr:sp macro="" textlink="">
      <xdr:nvSpPr>
        <xdr:cNvPr id="7352" name="AutoShape 112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F2CFB391-42F0-FB86-25B2-411EE0A3F417}"/>
            </a:ext>
          </a:extLst>
        </xdr:cNvPr>
        <xdr:cNvSpPr>
          <a:spLocks noChangeAspect="1" noChangeArrowheads="1"/>
        </xdr:cNvSpPr>
      </xdr:nvSpPr>
      <xdr:spPr bwMode="auto">
        <a:xfrm>
          <a:off x="0" y="9775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152400</xdr:rowOff>
    </xdr:to>
    <xdr:sp macro="" textlink="">
      <xdr:nvSpPr>
        <xdr:cNvPr id="7353" name="AutoShape 113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95F24665-9027-DDDC-8A01-307796900694}"/>
            </a:ext>
          </a:extLst>
        </xdr:cNvPr>
        <xdr:cNvSpPr>
          <a:spLocks noChangeAspect="1" noChangeArrowheads="1"/>
        </xdr:cNvSpPr>
      </xdr:nvSpPr>
      <xdr:spPr bwMode="auto">
        <a:xfrm>
          <a:off x="0" y="9794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152400</xdr:rowOff>
    </xdr:to>
    <xdr:sp macro="" textlink="">
      <xdr:nvSpPr>
        <xdr:cNvPr id="7354" name="AutoShape 114" descr="Flames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0EB867D1-9F57-78A8-F68D-BF1992683925}"/>
            </a:ext>
          </a:extLst>
        </xdr:cNvPr>
        <xdr:cNvSpPr>
          <a:spLocks noChangeAspect="1" noChangeArrowheads="1"/>
        </xdr:cNvSpPr>
      </xdr:nvSpPr>
      <xdr:spPr bwMode="auto">
        <a:xfrm>
          <a:off x="0" y="9813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152400</xdr:rowOff>
    </xdr:to>
    <xdr:sp macro="" textlink="">
      <xdr:nvSpPr>
        <xdr:cNvPr id="7355" name="AutoShape 115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20EC098D-462E-85E6-70A7-B8F3442D2B5C}"/>
            </a:ext>
          </a:extLst>
        </xdr:cNvPr>
        <xdr:cNvSpPr>
          <a:spLocks noChangeAspect="1" noChangeArrowheads="1"/>
        </xdr:cNvSpPr>
      </xdr:nvSpPr>
      <xdr:spPr bwMode="auto">
        <a:xfrm>
          <a:off x="0" y="9832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152400</xdr:rowOff>
    </xdr:to>
    <xdr:sp macro="" textlink="">
      <xdr:nvSpPr>
        <xdr:cNvPr id="7356" name="AutoShape 116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486E2760-4A56-DB7B-384B-699C4B0B18D2}"/>
            </a:ext>
          </a:extLst>
        </xdr:cNvPr>
        <xdr:cNvSpPr>
          <a:spLocks noChangeAspect="1" noChangeArrowheads="1"/>
        </xdr:cNvSpPr>
      </xdr:nvSpPr>
      <xdr:spPr bwMode="auto">
        <a:xfrm>
          <a:off x="0" y="9920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152400</xdr:rowOff>
    </xdr:to>
    <xdr:sp macro="" textlink="">
      <xdr:nvSpPr>
        <xdr:cNvPr id="7357" name="AutoShape 117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14190E61-B967-01D2-50BF-C0A0A6594A03}"/>
            </a:ext>
          </a:extLst>
        </xdr:cNvPr>
        <xdr:cNvSpPr>
          <a:spLocks noChangeAspect="1" noChangeArrowheads="1"/>
        </xdr:cNvSpPr>
      </xdr:nvSpPr>
      <xdr:spPr bwMode="auto">
        <a:xfrm>
          <a:off x="0" y="99393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152400</xdr:rowOff>
    </xdr:to>
    <xdr:sp macro="" textlink="">
      <xdr:nvSpPr>
        <xdr:cNvPr id="7358" name="AutoShape 118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8A6B8EE5-F263-A87D-180C-F29F238E1375}"/>
            </a:ext>
          </a:extLst>
        </xdr:cNvPr>
        <xdr:cNvSpPr>
          <a:spLocks noChangeAspect="1" noChangeArrowheads="1"/>
        </xdr:cNvSpPr>
      </xdr:nvSpPr>
      <xdr:spPr bwMode="auto">
        <a:xfrm>
          <a:off x="0" y="9958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152400</xdr:rowOff>
    </xdr:to>
    <xdr:sp macro="" textlink="">
      <xdr:nvSpPr>
        <xdr:cNvPr id="7359" name="AutoShape 119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BFFF86A3-964A-AEDA-0817-DB7B5D47AED2}"/>
            </a:ext>
          </a:extLst>
        </xdr:cNvPr>
        <xdr:cNvSpPr>
          <a:spLocks noChangeAspect="1" noChangeArrowheads="1"/>
        </xdr:cNvSpPr>
      </xdr:nvSpPr>
      <xdr:spPr bwMode="auto">
        <a:xfrm>
          <a:off x="0" y="9977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152400</xdr:rowOff>
    </xdr:to>
    <xdr:sp macro="" textlink="">
      <xdr:nvSpPr>
        <xdr:cNvPr id="7360" name="AutoShape 120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E453265F-A285-2E5F-F987-DB55FB454DBC}"/>
            </a:ext>
          </a:extLst>
        </xdr:cNvPr>
        <xdr:cNvSpPr>
          <a:spLocks noChangeAspect="1" noChangeArrowheads="1"/>
        </xdr:cNvSpPr>
      </xdr:nvSpPr>
      <xdr:spPr bwMode="auto">
        <a:xfrm>
          <a:off x="0" y="9996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152400</xdr:rowOff>
    </xdr:to>
    <xdr:sp macro="" textlink="">
      <xdr:nvSpPr>
        <xdr:cNvPr id="7361" name="AutoShape 121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9A97C26A-E196-5B0A-EB1B-9B6B070D7855}"/>
            </a:ext>
          </a:extLst>
        </xdr:cNvPr>
        <xdr:cNvSpPr>
          <a:spLocks noChangeAspect="1" noChangeArrowheads="1"/>
        </xdr:cNvSpPr>
      </xdr:nvSpPr>
      <xdr:spPr bwMode="auto">
        <a:xfrm>
          <a:off x="0" y="100155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152400</xdr:rowOff>
    </xdr:to>
    <xdr:sp macro="" textlink="">
      <xdr:nvSpPr>
        <xdr:cNvPr id="7362" name="AutoShape 122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0E996A75-0D18-600B-61F2-96E10C00ACC7}"/>
            </a:ext>
          </a:extLst>
        </xdr:cNvPr>
        <xdr:cNvSpPr>
          <a:spLocks noChangeAspect="1" noChangeArrowheads="1"/>
        </xdr:cNvSpPr>
      </xdr:nvSpPr>
      <xdr:spPr bwMode="auto">
        <a:xfrm>
          <a:off x="0" y="100345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152400</xdr:rowOff>
    </xdr:to>
    <xdr:sp macro="" textlink="">
      <xdr:nvSpPr>
        <xdr:cNvPr id="7363" name="AutoShape 123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522D7CB9-F3A6-C91E-068D-D28520573758}"/>
            </a:ext>
          </a:extLst>
        </xdr:cNvPr>
        <xdr:cNvSpPr>
          <a:spLocks noChangeAspect="1" noChangeArrowheads="1"/>
        </xdr:cNvSpPr>
      </xdr:nvSpPr>
      <xdr:spPr bwMode="auto">
        <a:xfrm>
          <a:off x="0" y="100536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152400</xdr:rowOff>
    </xdr:to>
    <xdr:sp macro="" textlink="">
      <xdr:nvSpPr>
        <xdr:cNvPr id="7364" name="AutoShape 124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9DAD16C0-CB2B-2386-8ECD-7DCB74155C5F}"/>
            </a:ext>
          </a:extLst>
        </xdr:cNvPr>
        <xdr:cNvSpPr>
          <a:spLocks noChangeAspect="1" noChangeArrowheads="1"/>
        </xdr:cNvSpPr>
      </xdr:nvSpPr>
      <xdr:spPr bwMode="auto">
        <a:xfrm>
          <a:off x="0" y="101412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152400</xdr:rowOff>
    </xdr:to>
    <xdr:sp macro="" textlink="">
      <xdr:nvSpPr>
        <xdr:cNvPr id="7365" name="AutoShape 125" descr="Islanders">
          <a:hlinkClick xmlns:r="http://schemas.openxmlformats.org/officeDocument/2006/relationships" r:id="rId30" tooltip="2025-26 New York Islanders"/>
          <a:extLst>
            <a:ext uri="{FF2B5EF4-FFF2-40B4-BE49-F238E27FC236}">
              <a16:creationId xmlns:a16="http://schemas.microsoft.com/office/drawing/2014/main" id="{442175D8-3ADA-80CA-DF4D-0CB8D95B2FD2}"/>
            </a:ext>
          </a:extLst>
        </xdr:cNvPr>
        <xdr:cNvSpPr>
          <a:spLocks noChangeAspect="1" noChangeArrowheads="1"/>
        </xdr:cNvSpPr>
      </xdr:nvSpPr>
      <xdr:spPr bwMode="auto">
        <a:xfrm>
          <a:off x="0" y="101603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152400</xdr:rowOff>
    </xdr:to>
    <xdr:sp macro="" textlink="">
      <xdr:nvSpPr>
        <xdr:cNvPr id="7366" name="AutoShape 126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67638F8E-47A0-EC1E-B78A-17E78241817D}"/>
            </a:ext>
          </a:extLst>
        </xdr:cNvPr>
        <xdr:cNvSpPr>
          <a:spLocks noChangeAspect="1" noChangeArrowheads="1"/>
        </xdr:cNvSpPr>
      </xdr:nvSpPr>
      <xdr:spPr bwMode="auto">
        <a:xfrm>
          <a:off x="0" y="10179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152400</xdr:rowOff>
    </xdr:to>
    <xdr:sp macro="" textlink="">
      <xdr:nvSpPr>
        <xdr:cNvPr id="7367" name="AutoShape 127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A2FA6389-2717-7B57-425E-D41D0B65B228}"/>
            </a:ext>
          </a:extLst>
        </xdr:cNvPr>
        <xdr:cNvSpPr>
          <a:spLocks noChangeAspect="1" noChangeArrowheads="1"/>
        </xdr:cNvSpPr>
      </xdr:nvSpPr>
      <xdr:spPr bwMode="auto">
        <a:xfrm>
          <a:off x="0" y="101984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152400</xdr:rowOff>
    </xdr:to>
    <xdr:sp macro="" textlink="">
      <xdr:nvSpPr>
        <xdr:cNvPr id="7368" name="AutoShape 128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C7F1D213-4002-C311-E3CE-785B9444C4F9}"/>
            </a:ext>
          </a:extLst>
        </xdr:cNvPr>
        <xdr:cNvSpPr>
          <a:spLocks noChangeAspect="1" noChangeArrowheads="1"/>
        </xdr:cNvSpPr>
      </xdr:nvSpPr>
      <xdr:spPr bwMode="auto">
        <a:xfrm>
          <a:off x="0" y="10217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152400</xdr:rowOff>
    </xdr:to>
    <xdr:sp macro="" textlink="">
      <xdr:nvSpPr>
        <xdr:cNvPr id="7369" name="AutoShape 129" descr="Devils">
          <a:hlinkClick xmlns:r="http://schemas.openxmlformats.org/officeDocument/2006/relationships" r:id="rId31" tooltip="2025-26 New Jersey Devils"/>
          <a:extLst>
            <a:ext uri="{FF2B5EF4-FFF2-40B4-BE49-F238E27FC236}">
              <a16:creationId xmlns:a16="http://schemas.microsoft.com/office/drawing/2014/main" id="{6384FAF5-E8B9-B118-6B0D-E7493DCB60A0}"/>
            </a:ext>
          </a:extLst>
        </xdr:cNvPr>
        <xdr:cNvSpPr>
          <a:spLocks noChangeAspect="1" noChangeArrowheads="1"/>
        </xdr:cNvSpPr>
      </xdr:nvSpPr>
      <xdr:spPr bwMode="auto">
        <a:xfrm>
          <a:off x="0" y="10236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152400</xdr:rowOff>
    </xdr:to>
    <xdr:sp macro="" textlink="">
      <xdr:nvSpPr>
        <xdr:cNvPr id="7370" name="AutoShape 130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BAEB4CAA-E8C0-2FA0-AA1B-60AB430E813E}"/>
            </a:ext>
          </a:extLst>
        </xdr:cNvPr>
        <xdr:cNvSpPr>
          <a:spLocks noChangeAspect="1" noChangeArrowheads="1"/>
        </xdr:cNvSpPr>
      </xdr:nvSpPr>
      <xdr:spPr bwMode="auto">
        <a:xfrm>
          <a:off x="0" y="102555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152400</xdr:rowOff>
    </xdr:to>
    <xdr:sp macro="" textlink="">
      <xdr:nvSpPr>
        <xdr:cNvPr id="7371" name="AutoShape 131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C186B7D4-91C1-E83A-7B2F-EA6500A1D540}"/>
            </a:ext>
          </a:extLst>
        </xdr:cNvPr>
        <xdr:cNvSpPr>
          <a:spLocks noChangeAspect="1" noChangeArrowheads="1"/>
        </xdr:cNvSpPr>
      </xdr:nvSpPr>
      <xdr:spPr bwMode="auto">
        <a:xfrm>
          <a:off x="0" y="102746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152400</xdr:rowOff>
    </xdr:to>
    <xdr:sp macro="" textlink="">
      <xdr:nvSpPr>
        <xdr:cNvPr id="7372" name="AutoShape 132" descr="FLA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2D354705-C06A-E442-99E7-DC574B82B37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3793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518</xdr:row>
      <xdr:rowOff>0</xdr:rowOff>
    </xdr:from>
    <xdr:to>
      <xdr:col>3</xdr:col>
      <xdr:colOff>152400</xdr:colOff>
      <xdr:row>518</xdr:row>
      <xdr:rowOff>152400</xdr:rowOff>
    </xdr:to>
    <xdr:sp macro="" textlink="">
      <xdr:nvSpPr>
        <xdr:cNvPr id="7373" name="AutoShape 133" descr="UTA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3CEA2BEE-8A85-E55C-4240-7DC2FE309A4E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3793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152400</xdr:rowOff>
    </xdr:to>
    <xdr:sp macro="" textlink="">
      <xdr:nvSpPr>
        <xdr:cNvPr id="7374" name="AutoShape 134" descr="CAR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202E62B9-0E69-A6AC-EB16-6143544332A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17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520</xdr:row>
      <xdr:rowOff>0</xdr:rowOff>
    </xdr:from>
    <xdr:to>
      <xdr:col>3</xdr:col>
      <xdr:colOff>152400</xdr:colOff>
      <xdr:row>520</xdr:row>
      <xdr:rowOff>152400</xdr:rowOff>
    </xdr:to>
    <xdr:sp macro="" textlink="">
      <xdr:nvSpPr>
        <xdr:cNvPr id="7375" name="AutoShape 135" descr="WSH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EED80547-5DC4-A2DE-15B7-59E02D092B0B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417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152400</xdr:rowOff>
    </xdr:to>
    <xdr:sp macro="" textlink="">
      <xdr:nvSpPr>
        <xdr:cNvPr id="7376" name="AutoShape 136" descr="SJ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FDC17862-95A6-D29F-5DFF-09B212BB0B0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55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522</xdr:row>
      <xdr:rowOff>0</xdr:rowOff>
    </xdr:from>
    <xdr:to>
      <xdr:col>3</xdr:col>
      <xdr:colOff>152400</xdr:colOff>
      <xdr:row>522</xdr:row>
      <xdr:rowOff>152400</xdr:rowOff>
    </xdr:to>
    <xdr:sp macro="" textlink="">
      <xdr:nvSpPr>
        <xdr:cNvPr id="7377" name="AutoShape 137" descr="TOR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85F4B0D3-449B-94D7-B71D-7DB739C35CF2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455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152400</xdr:rowOff>
    </xdr:to>
    <xdr:sp macro="" textlink="">
      <xdr:nvSpPr>
        <xdr:cNvPr id="7378" name="AutoShape 138" descr="VGK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8A219097-4277-2D6A-5DD4-882C5322B62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936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524</xdr:row>
      <xdr:rowOff>0</xdr:rowOff>
    </xdr:from>
    <xdr:to>
      <xdr:col>3</xdr:col>
      <xdr:colOff>152400</xdr:colOff>
      <xdr:row>524</xdr:row>
      <xdr:rowOff>152400</xdr:rowOff>
    </xdr:to>
    <xdr:sp macro="" textlink="">
      <xdr:nvSpPr>
        <xdr:cNvPr id="7379" name="AutoShape 139" descr="PHI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D3DCDCAB-C21B-09FC-FC09-0D0713AF94A4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4936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152400</xdr:rowOff>
    </xdr:to>
    <xdr:sp macro="" textlink="">
      <xdr:nvSpPr>
        <xdr:cNvPr id="7380" name="AutoShape 140" descr="ANA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6BA194A4-95B7-627B-221C-F913FC5C9EF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531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526</xdr:row>
      <xdr:rowOff>0</xdr:rowOff>
    </xdr:from>
    <xdr:to>
      <xdr:col>3</xdr:col>
      <xdr:colOff>152400</xdr:colOff>
      <xdr:row>526</xdr:row>
      <xdr:rowOff>152400</xdr:rowOff>
    </xdr:to>
    <xdr:sp macro="" textlink="">
      <xdr:nvSpPr>
        <xdr:cNvPr id="7381" name="AutoShape 141" descr="NYI">
          <a:hlinkClick xmlns:r="http://schemas.openxmlformats.org/officeDocument/2006/relationships" r:id="rId30" tooltip="2025-26 New York Islanders"/>
          <a:extLst>
            <a:ext uri="{FF2B5EF4-FFF2-40B4-BE49-F238E27FC236}">
              <a16:creationId xmlns:a16="http://schemas.microsoft.com/office/drawing/2014/main" id="{FC758AB8-084C-ADDA-24A6-FD8616F6DCA8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531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152400</xdr:rowOff>
    </xdr:to>
    <xdr:sp macro="" textlink="">
      <xdr:nvSpPr>
        <xdr:cNvPr id="7382" name="AutoShape 142" descr="TOR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1749F45F-B0C9-6BA4-1C71-1837063A695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627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530</xdr:row>
      <xdr:rowOff>0</xdr:rowOff>
    </xdr:from>
    <xdr:to>
      <xdr:col>3</xdr:col>
      <xdr:colOff>152400</xdr:colOff>
      <xdr:row>530</xdr:row>
      <xdr:rowOff>152400</xdr:rowOff>
    </xdr:to>
    <xdr:sp macro="" textlink="">
      <xdr:nvSpPr>
        <xdr:cNvPr id="7383" name="AutoShape 143" descr="PHI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8D7DCF10-C515-E336-1956-C560C30E3212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627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152400</xdr:rowOff>
    </xdr:to>
    <xdr:sp macro="" textlink="">
      <xdr:nvSpPr>
        <xdr:cNvPr id="7384" name="AutoShape 144" descr="FLA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9CD4C58E-06B6-8568-19A7-2FE9147E919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665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532</xdr:row>
      <xdr:rowOff>0</xdr:rowOff>
    </xdr:from>
    <xdr:to>
      <xdr:col>3</xdr:col>
      <xdr:colOff>152400</xdr:colOff>
      <xdr:row>532</xdr:row>
      <xdr:rowOff>152400</xdr:rowOff>
    </xdr:to>
    <xdr:sp macro="" textlink="">
      <xdr:nvSpPr>
        <xdr:cNvPr id="7385" name="AutoShape 145" descr="MTL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93B8BB9D-5BD7-62A2-B517-808984D19B27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665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152400</xdr:rowOff>
    </xdr:to>
    <xdr:sp macro="" textlink="">
      <xdr:nvSpPr>
        <xdr:cNvPr id="7386" name="AutoShape 146" descr="NJD">
          <a:hlinkClick xmlns:r="http://schemas.openxmlformats.org/officeDocument/2006/relationships" r:id="rId31" tooltip="2025-26 New Jersey Devils"/>
          <a:extLst>
            <a:ext uri="{FF2B5EF4-FFF2-40B4-BE49-F238E27FC236}">
              <a16:creationId xmlns:a16="http://schemas.microsoft.com/office/drawing/2014/main" id="{F46478CC-EAEF-8E83-9DFE-97D8D32049F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703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534</xdr:row>
      <xdr:rowOff>0</xdr:rowOff>
    </xdr:from>
    <xdr:to>
      <xdr:col>3</xdr:col>
      <xdr:colOff>152400</xdr:colOff>
      <xdr:row>534</xdr:row>
      <xdr:rowOff>152400</xdr:rowOff>
    </xdr:to>
    <xdr:sp macro="" textlink="">
      <xdr:nvSpPr>
        <xdr:cNvPr id="7387" name="AutoShape 147" descr="PIT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8F4A9F49-E11C-0F01-1908-ECCFBBFD3A01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703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152400</xdr:rowOff>
    </xdr:to>
    <xdr:sp macro="" textlink="">
      <xdr:nvSpPr>
        <xdr:cNvPr id="7388" name="AutoShape 148" descr="BUF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EE0E2752-3450-9A2F-1AAF-75578385EE4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741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536</xdr:row>
      <xdr:rowOff>0</xdr:rowOff>
    </xdr:from>
    <xdr:to>
      <xdr:col>3</xdr:col>
      <xdr:colOff>152400</xdr:colOff>
      <xdr:row>536</xdr:row>
      <xdr:rowOff>152400</xdr:rowOff>
    </xdr:to>
    <xdr:sp macro="" textlink="">
      <xdr:nvSpPr>
        <xdr:cNvPr id="7389" name="AutoShape 149" descr="NYR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E56AEEA5-3822-6E89-76CD-7717861B3854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741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152400</xdr:rowOff>
    </xdr:to>
    <xdr:sp macro="" textlink="">
      <xdr:nvSpPr>
        <xdr:cNvPr id="7390" name="AutoShape 150" descr="VAN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E9E28005-7FF3-B8F2-C170-0E84BD39219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779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538</xdr:row>
      <xdr:rowOff>0</xdr:rowOff>
    </xdr:from>
    <xdr:to>
      <xdr:col>3</xdr:col>
      <xdr:colOff>152400</xdr:colOff>
      <xdr:row>538</xdr:row>
      <xdr:rowOff>152400</xdr:rowOff>
    </xdr:to>
    <xdr:sp macro="" textlink="">
      <xdr:nvSpPr>
        <xdr:cNvPr id="7391" name="AutoShape 151" descr="DET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5ABB1A57-45B8-DD0E-715D-B7F378697B6A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779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304800</xdr:colOff>
      <xdr:row>541</xdr:row>
      <xdr:rowOff>47625</xdr:rowOff>
    </xdr:to>
    <xdr:sp macro="" textlink="">
      <xdr:nvSpPr>
        <xdr:cNvPr id="7392" name="AutoShape 152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7D0D1A9B-AD9D-A8F9-77F2-F7297C3B45B1}"/>
            </a:ext>
          </a:extLst>
        </xdr:cNvPr>
        <xdr:cNvSpPr>
          <a:spLocks noChangeAspect="1" noChangeArrowheads="1"/>
        </xdr:cNvSpPr>
      </xdr:nvSpPr>
      <xdr:spPr bwMode="auto">
        <a:xfrm>
          <a:off x="0" y="10817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0</xdr:rowOff>
    </xdr:to>
    <xdr:sp macro="" textlink="">
      <xdr:nvSpPr>
        <xdr:cNvPr id="7393" name="AutoShape 1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E9AC849A-03C1-3EE2-1084-37D49DDD356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381000</xdr:colOff>
      <xdr:row>6</xdr:row>
      <xdr:rowOff>0</xdr:rowOff>
    </xdr:to>
    <xdr:sp macro="" textlink="">
      <xdr:nvSpPr>
        <xdr:cNvPr id="7394" name="AutoShape 2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27A22B17-8C15-CF96-F4CD-82AB57C60F12}"/>
            </a:ext>
          </a:extLst>
        </xdr:cNvPr>
        <xdr:cNvSpPr>
          <a:spLocks noChangeAspect="1" noChangeArrowheads="1"/>
        </xdr:cNvSpPr>
      </xdr:nvSpPr>
      <xdr:spPr bwMode="auto">
        <a:xfrm>
          <a:off x="762000" y="762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381000</xdr:colOff>
      <xdr:row>9</xdr:row>
      <xdr:rowOff>0</xdr:rowOff>
    </xdr:to>
    <xdr:sp macro="" textlink="">
      <xdr:nvSpPr>
        <xdr:cNvPr id="7395" name="AutoShape 3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4C83429E-3523-9DA7-6888-5CAB330D4B7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33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381000</xdr:colOff>
      <xdr:row>12</xdr:row>
      <xdr:rowOff>0</xdr:rowOff>
    </xdr:to>
    <xdr:sp macro="" textlink="">
      <xdr:nvSpPr>
        <xdr:cNvPr id="7396" name="AutoShape 4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CED6854D-2046-579B-1A08-EF53BDA00A2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381000</xdr:colOff>
      <xdr:row>15</xdr:row>
      <xdr:rowOff>0</xdr:rowOff>
    </xdr:to>
    <xdr:sp macro="" textlink="">
      <xdr:nvSpPr>
        <xdr:cNvPr id="7397" name="AutoShape 5" descr="Islanders">
          <a:hlinkClick xmlns:r="http://schemas.openxmlformats.org/officeDocument/2006/relationships" r:id="rId30" tooltip="2025-26 New York Islanders"/>
          <a:extLst>
            <a:ext uri="{FF2B5EF4-FFF2-40B4-BE49-F238E27FC236}">
              <a16:creationId xmlns:a16="http://schemas.microsoft.com/office/drawing/2014/main" id="{9A17CFE5-452D-2F6E-AB02-874A98C4A881}"/>
            </a:ext>
          </a:extLst>
        </xdr:cNvPr>
        <xdr:cNvSpPr>
          <a:spLocks noChangeAspect="1" noChangeArrowheads="1"/>
        </xdr:cNvSpPr>
      </xdr:nvSpPr>
      <xdr:spPr bwMode="auto">
        <a:xfrm>
          <a:off x="762000" y="2476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7398" name="AutoShape 6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98E23B48-9342-3877-0469-F5EB291880A3}"/>
            </a:ext>
          </a:extLst>
        </xdr:cNvPr>
        <xdr:cNvSpPr>
          <a:spLocks noChangeAspect="1" noChangeArrowheads="1"/>
        </xdr:cNvSpPr>
      </xdr:nvSpPr>
      <xdr:spPr bwMode="auto">
        <a:xfrm>
          <a:off x="762000" y="3048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381000</xdr:colOff>
      <xdr:row>21</xdr:row>
      <xdr:rowOff>0</xdr:rowOff>
    </xdr:to>
    <xdr:sp macro="" textlink="">
      <xdr:nvSpPr>
        <xdr:cNvPr id="7399" name="AutoShape 7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2769AE48-C47A-37B3-FF35-4BD68AA3C7B5}"/>
            </a:ext>
          </a:extLst>
        </xdr:cNvPr>
        <xdr:cNvSpPr>
          <a:spLocks noChangeAspect="1" noChangeArrowheads="1"/>
        </xdr:cNvSpPr>
      </xdr:nvSpPr>
      <xdr:spPr bwMode="auto">
        <a:xfrm>
          <a:off x="762000" y="3619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381000</xdr:colOff>
      <xdr:row>24</xdr:row>
      <xdr:rowOff>0</xdr:rowOff>
    </xdr:to>
    <xdr:sp macro="" textlink="">
      <xdr:nvSpPr>
        <xdr:cNvPr id="7400" name="AutoShape 8" descr="Oilers">
          <a:hlinkClick xmlns:r="http://schemas.openxmlformats.org/officeDocument/2006/relationships" r:id="rId14" tooltip="2025-26 Edmonton Oilers"/>
          <a:extLst>
            <a:ext uri="{FF2B5EF4-FFF2-40B4-BE49-F238E27FC236}">
              <a16:creationId xmlns:a16="http://schemas.microsoft.com/office/drawing/2014/main" id="{C172DD21-2CCD-6280-F358-CB1FC162BCD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191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381000</xdr:colOff>
      <xdr:row>27</xdr:row>
      <xdr:rowOff>0</xdr:rowOff>
    </xdr:to>
    <xdr:sp macro="" textlink="">
      <xdr:nvSpPr>
        <xdr:cNvPr id="7401" name="AutoShape 9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62FB7F32-4D62-95C4-CA7C-B34DDDC1D97C}"/>
            </a:ext>
          </a:extLst>
        </xdr:cNvPr>
        <xdr:cNvSpPr>
          <a:spLocks noChangeAspect="1" noChangeArrowheads="1"/>
        </xdr:cNvSpPr>
      </xdr:nvSpPr>
      <xdr:spPr bwMode="auto">
        <a:xfrm>
          <a:off x="762000" y="4762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381000</xdr:colOff>
      <xdr:row>30</xdr:row>
      <xdr:rowOff>0</xdr:rowOff>
    </xdr:to>
    <xdr:sp macro="" textlink="">
      <xdr:nvSpPr>
        <xdr:cNvPr id="7402" name="AutoShape 10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7B5F3F7B-3E4B-20FB-885E-1BD9CCD7F7DF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34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381000</xdr:colOff>
      <xdr:row>33</xdr:row>
      <xdr:rowOff>0</xdr:rowOff>
    </xdr:to>
    <xdr:sp macro="" textlink="">
      <xdr:nvSpPr>
        <xdr:cNvPr id="7403" name="AutoShape 11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9DB84FC5-3A1D-7896-F062-C796127EDB55}"/>
            </a:ext>
          </a:extLst>
        </xdr:cNvPr>
        <xdr:cNvSpPr>
          <a:spLocks noChangeAspect="1" noChangeArrowheads="1"/>
        </xdr:cNvSpPr>
      </xdr:nvSpPr>
      <xdr:spPr bwMode="auto">
        <a:xfrm>
          <a:off x="762000" y="5905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381000</xdr:colOff>
      <xdr:row>36</xdr:row>
      <xdr:rowOff>0</xdr:rowOff>
    </xdr:to>
    <xdr:sp macro="" textlink="">
      <xdr:nvSpPr>
        <xdr:cNvPr id="7404" name="AutoShape 12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EDEA0539-C1DD-612A-FCB2-30F042B689AD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77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381000</xdr:colOff>
      <xdr:row>39</xdr:row>
      <xdr:rowOff>0</xdr:rowOff>
    </xdr:to>
    <xdr:sp macro="" textlink="">
      <xdr:nvSpPr>
        <xdr:cNvPr id="7405" name="AutoShape 13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7AC0007E-9B60-8A8F-C0A8-871C063AA79D}"/>
            </a:ext>
          </a:extLst>
        </xdr:cNvPr>
        <xdr:cNvSpPr>
          <a:spLocks noChangeAspect="1" noChangeArrowheads="1"/>
        </xdr:cNvSpPr>
      </xdr:nvSpPr>
      <xdr:spPr bwMode="auto">
        <a:xfrm>
          <a:off x="762000" y="7048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381000</xdr:colOff>
      <xdr:row>42</xdr:row>
      <xdr:rowOff>0</xdr:rowOff>
    </xdr:to>
    <xdr:sp macro="" textlink="">
      <xdr:nvSpPr>
        <xdr:cNvPr id="7406" name="AutoShape 14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CEA9B823-C24B-3FD0-1CF6-5994BAFD85BC}"/>
            </a:ext>
          </a:extLst>
        </xdr:cNvPr>
        <xdr:cNvSpPr>
          <a:spLocks noChangeAspect="1" noChangeArrowheads="1"/>
        </xdr:cNvSpPr>
      </xdr:nvSpPr>
      <xdr:spPr bwMode="auto">
        <a:xfrm>
          <a:off x="762000" y="7620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381000</xdr:colOff>
      <xdr:row>45</xdr:row>
      <xdr:rowOff>0</xdr:rowOff>
    </xdr:to>
    <xdr:sp macro="" textlink="">
      <xdr:nvSpPr>
        <xdr:cNvPr id="7407" name="AutoShape 15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0064D4D3-0C59-529F-C1F9-511D1526627B}"/>
            </a:ext>
          </a:extLst>
        </xdr:cNvPr>
        <xdr:cNvSpPr>
          <a:spLocks noChangeAspect="1" noChangeArrowheads="1"/>
        </xdr:cNvSpPr>
      </xdr:nvSpPr>
      <xdr:spPr bwMode="auto">
        <a:xfrm>
          <a:off x="762000" y="8191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381000</xdr:colOff>
      <xdr:row>48</xdr:row>
      <xdr:rowOff>0</xdr:rowOff>
    </xdr:to>
    <xdr:sp macro="" textlink="">
      <xdr:nvSpPr>
        <xdr:cNvPr id="7408" name="AutoShape 16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1644FF56-3B19-65F2-326B-E953BD572BF1}"/>
            </a:ext>
          </a:extLst>
        </xdr:cNvPr>
        <xdr:cNvSpPr>
          <a:spLocks noChangeAspect="1" noChangeArrowheads="1"/>
        </xdr:cNvSpPr>
      </xdr:nvSpPr>
      <xdr:spPr bwMode="auto">
        <a:xfrm>
          <a:off x="762000" y="8763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381000</xdr:colOff>
      <xdr:row>51</xdr:row>
      <xdr:rowOff>0</xdr:rowOff>
    </xdr:to>
    <xdr:sp macro="" textlink="">
      <xdr:nvSpPr>
        <xdr:cNvPr id="7409" name="AutoShape 17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78FAD478-F1F5-54B8-00DD-6E0AF15EB0EE}"/>
            </a:ext>
          </a:extLst>
        </xdr:cNvPr>
        <xdr:cNvSpPr>
          <a:spLocks noChangeAspect="1" noChangeArrowheads="1"/>
        </xdr:cNvSpPr>
      </xdr:nvSpPr>
      <xdr:spPr bwMode="auto">
        <a:xfrm>
          <a:off x="762000" y="9334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381000</xdr:colOff>
      <xdr:row>54</xdr:row>
      <xdr:rowOff>0</xdr:rowOff>
    </xdr:to>
    <xdr:sp macro="" textlink="">
      <xdr:nvSpPr>
        <xdr:cNvPr id="7410" name="AutoShape 18" descr="Stars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29C343EF-13BF-2E33-141C-4FCCBC6ED70E}"/>
            </a:ext>
          </a:extLst>
        </xdr:cNvPr>
        <xdr:cNvSpPr>
          <a:spLocks noChangeAspect="1" noChangeArrowheads="1"/>
        </xdr:cNvSpPr>
      </xdr:nvSpPr>
      <xdr:spPr bwMode="auto">
        <a:xfrm>
          <a:off x="762000" y="9906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381000</xdr:colOff>
      <xdr:row>57</xdr:row>
      <xdr:rowOff>0</xdr:rowOff>
    </xdr:to>
    <xdr:sp macro="" textlink="">
      <xdr:nvSpPr>
        <xdr:cNvPr id="7411" name="AutoShape 19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0CB4368D-0B1B-D90B-7DB3-6D29295E1EF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77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381000</xdr:colOff>
      <xdr:row>60</xdr:row>
      <xdr:rowOff>0</xdr:rowOff>
    </xdr:to>
    <xdr:sp macro="" textlink="">
      <xdr:nvSpPr>
        <xdr:cNvPr id="7412" name="AutoShape 20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6C25AC17-BCF6-D2E3-7643-CED00ACA716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049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381000</xdr:colOff>
      <xdr:row>63</xdr:row>
      <xdr:rowOff>0</xdr:rowOff>
    </xdr:to>
    <xdr:sp macro="" textlink="">
      <xdr:nvSpPr>
        <xdr:cNvPr id="7413" name="AutoShape 21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D5C38619-BA81-A689-702E-CA9FD1F3896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620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381000</xdr:colOff>
      <xdr:row>66</xdr:row>
      <xdr:rowOff>0</xdr:rowOff>
    </xdr:to>
    <xdr:sp macro="" textlink="">
      <xdr:nvSpPr>
        <xdr:cNvPr id="7414" name="AutoShape 22" descr="Blues">
          <a:hlinkClick xmlns:r="http://schemas.openxmlformats.org/officeDocument/2006/relationships" r:id="rId32" tooltip="2025-26 St. Louis Blues"/>
          <a:extLst>
            <a:ext uri="{FF2B5EF4-FFF2-40B4-BE49-F238E27FC236}">
              <a16:creationId xmlns:a16="http://schemas.microsoft.com/office/drawing/2014/main" id="{927DCC26-2D36-466C-34B8-7AC97790226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192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381000</xdr:colOff>
      <xdr:row>69</xdr:row>
      <xdr:rowOff>0</xdr:rowOff>
    </xdr:to>
    <xdr:sp macro="" textlink="">
      <xdr:nvSpPr>
        <xdr:cNvPr id="7415" name="AutoShape 23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C327B3AA-B660-9F95-DCFE-1BC088D61F0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2763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381000</xdr:colOff>
      <xdr:row>72</xdr:row>
      <xdr:rowOff>0</xdr:rowOff>
    </xdr:to>
    <xdr:sp macro="" textlink="">
      <xdr:nvSpPr>
        <xdr:cNvPr id="7416" name="AutoShape 24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36C94043-17FA-8463-D6D6-A7FA45A8BC4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3350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381000</xdr:colOff>
      <xdr:row>75</xdr:row>
      <xdr:rowOff>0</xdr:rowOff>
    </xdr:to>
    <xdr:sp macro="" textlink="">
      <xdr:nvSpPr>
        <xdr:cNvPr id="7417" name="AutoShape 25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66D2DD4F-DA33-3052-6D7D-9A4BDFC7919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3906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114300</xdr:rowOff>
    </xdr:to>
    <xdr:sp macro="" textlink="">
      <xdr:nvSpPr>
        <xdr:cNvPr id="7418" name="AutoShape 26" descr="League background">
          <a:extLst>
            <a:ext uri="{FF2B5EF4-FFF2-40B4-BE49-F238E27FC236}">
              <a16:creationId xmlns:a16="http://schemas.microsoft.com/office/drawing/2014/main" id="{96E85752-D35A-EA94-B301-0D77C346305E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114300</xdr:rowOff>
    </xdr:to>
    <xdr:sp macro="" textlink="">
      <xdr:nvSpPr>
        <xdr:cNvPr id="7419" name="AutoShape 27" descr="League logo">
          <a:extLst>
            <a:ext uri="{FF2B5EF4-FFF2-40B4-BE49-F238E27FC236}">
              <a16:creationId xmlns:a16="http://schemas.microsoft.com/office/drawing/2014/main" id="{30F83BC0-F196-C975-A24F-451C67D670FB}"/>
            </a:ext>
          </a:extLst>
        </xdr:cNvPr>
        <xdr:cNvSpPr>
          <a:spLocks noChangeAspect="1" noChangeArrowheads="1"/>
        </xdr:cNvSpPr>
      </xdr:nvSpPr>
      <xdr:spPr bwMode="auto">
        <a:xfrm>
          <a:off x="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114300</xdr:rowOff>
    </xdr:to>
    <xdr:sp macro="" textlink="">
      <xdr:nvSpPr>
        <xdr:cNvPr id="7420" name="AutoShape 28" descr="League logo">
          <a:extLst>
            <a:ext uri="{FF2B5EF4-FFF2-40B4-BE49-F238E27FC236}">
              <a16:creationId xmlns:a16="http://schemas.microsoft.com/office/drawing/2014/main" id="{B76E248B-8FC1-170A-E7E7-62F802B4ACEA}"/>
            </a:ext>
          </a:extLst>
        </xdr:cNvPr>
        <xdr:cNvSpPr>
          <a:spLocks noChangeAspect="1" noChangeArrowheads="1"/>
        </xdr:cNvSpPr>
      </xdr:nvSpPr>
      <xdr:spPr bwMode="auto">
        <a:xfrm>
          <a:off x="0" y="15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457200</xdr:colOff>
      <xdr:row>100</xdr:row>
      <xdr:rowOff>76200</xdr:rowOff>
    </xdr:to>
    <xdr:sp macro="" textlink="">
      <xdr:nvSpPr>
        <xdr:cNvPr id="7421" name="AutoShape 29" descr="Nikita Kucherov">
          <a:extLst>
            <a:ext uri="{FF2B5EF4-FFF2-40B4-BE49-F238E27FC236}">
              <a16:creationId xmlns:a16="http://schemas.microsoft.com/office/drawing/2014/main" id="{6798C8EA-2952-8A5B-BE92-8C5719BCF029}"/>
            </a:ext>
          </a:extLst>
        </xdr:cNvPr>
        <xdr:cNvSpPr>
          <a:spLocks noChangeAspect="1" noChangeArrowheads="1"/>
        </xdr:cNvSpPr>
      </xdr:nvSpPr>
      <xdr:spPr bwMode="auto">
        <a:xfrm>
          <a:off x="0" y="1829752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457200</xdr:colOff>
      <xdr:row>110</xdr:row>
      <xdr:rowOff>76200</xdr:rowOff>
    </xdr:to>
    <xdr:sp macro="" textlink="">
      <xdr:nvSpPr>
        <xdr:cNvPr id="7422" name="AutoShape 30" descr="Nikita Kucherov">
          <a:extLst>
            <a:ext uri="{FF2B5EF4-FFF2-40B4-BE49-F238E27FC236}">
              <a16:creationId xmlns:a16="http://schemas.microsoft.com/office/drawing/2014/main" id="{B1F00E74-9961-2D4D-6E46-C3E10342CFB8}"/>
            </a:ext>
          </a:extLst>
        </xdr:cNvPr>
        <xdr:cNvSpPr>
          <a:spLocks noChangeAspect="1" noChangeArrowheads="1"/>
        </xdr:cNvSpPr>
      </xdr:nvSpPr>
      <xdr:spPr bwMode="auto">
        <a:xfrm>
          <a:off x="0" y="204597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457200</xdr:colOff>
      <xdr:row>120</xdr:row>
      <xdr:rowOff>76200</xdr:rowOff>
    </xdr:to>
    <xdr:sp macro="" textlink="">
      <xdr:nvSpPr>
        <xdr:cNvPr id="7423" name="AutoShape 31" descr="J.J. Moser">
          <a:extLst>
            <a:ext uri="{FF2B5EF4-FFF2-40B4-BE49-F238E27FC236}">
              <a16:creationId xmlns:a16="http://schemas.microsoft.com/office/drawing/2014/main" id="{BFFEB07F-BF5B-39C0-6E37-9DD96278BC3B}"/>
            </a:ext>
          </a:extLst>
        </xdr:cNvPr>
        <xdr:cNvSpPr>
          <a:spLocks noChangeAspect="1" noChangeArrowheads="1"/>
        </xdr:cNvSpPr>
      </xdr:nvSpPr>
      <xdr:spPr bwMode="auto">
        <a:xfrm>
          <a:off x="0" y="226218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152400</xdr:rowOff>
    </xdr:to>
    <xdr:sp macro="" textlink="">
      <xdr:nvSpPr>
        <xdr:cNvPr id="7424" name="AutoShape 32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E65F7C26-8907-E976-DDDC-81B785A558E8}"/>
            </a:ext>
          </a:extLst>
        </xdr:cNvPr>
        <xdr:cNvSpPr>
          <a:spLocks noChangeAspect="1" noChangeArrowheads="1"/>
        </xdr:cNvSpPr>
      </xdr:nvSpPr>
      <xdr:spPr bwMode="auto">
        <a:xfrm>
          <a:off x="0" y="2786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152400</xdr:rowOff>
    </xdr:to>
    <xdr:sp macro="" textlink="">
      <xdr:nvSpPr>
        <xdr:cNvPr id="7425" name="AutoShape 33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0C59CBE7-F512-6B74-2630-7D341CF07DFA}"/>
            </a:ext>
          </a:extLst>
        </xdr:cNvPr>
        <xdr:cNvSpPr>
          <a:spLocks noChangeAspect="1" noChangeArrowheads="1"/>
        </xdr:cNvSpPr>
      </xdr:nvSpPr>
      <xdr:spPr bwMode="auto">
        <a:xfrm>
          <a:off x="0" y="28051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152400</xdr:rowOff>
    </xdr:to>
    <xdr:sp macro="" textlink="">
      <xdr:nvSpPr>
        <xdr:cNvPr id="7426" name="AutoShape 34" descr="Lightning">
          <a:extLst>
            <a:ext uri="{FF2B5EF4-FFF2-40B4-BE49-F238E27FC236}">
              <a16:creationId xmlns:a16="http://schemas.microsoft.com/office/drawing/2014/main" id="{D0894A9D-29E0-2261-0771-23A7C22AF793}"/>
            </a:ext>
          </a:extLst>
        </xdr:cNvPr>
        <xdr:cNvSpPr>
          <a:spLocks noChangeAspect="1" noChangeArrowheads="1"/>
        </xdr:cNvSpPr>
      </xdr:nvSpPr>
      <xdr:spPr bwMode="auto">
        <a:xfrm>
          <a:off x="0" y="28241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152400</xdr:rowOff>
    </xdr:to>
    <xdr:sp macro="" textlink="">
      <xdr:nvSpPr>
        <xdr:cNvPr id="7427" name="AutoShape 35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0F01B604-CBCA-37D2-7B99-B955A87F2235}"/>
            </a:ext>
          </a:extLst>
        </xdr:cNvPr>
        <xdr:cNvSpPr>
          <a:spLocks noChangeAspect="1" noChangeArrowheads="1"/>
        </xdr:cNvSpPr>
      </xdr:nvSpPr>
      <xdr:spPr bwMode="auto">
        <a:xfrm>
          <a:off x="0" y="28432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152400</xdr:rowOff>
    </xdr:to>
    <xdr:sp macro="" textlink="">
      <xdr:nvSpPr>
        <xdr:cNvPr id="7428" name="AutoShape 36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804A2FCF-6482-07E0-32CE-06463B8E9244}"/>
            </a:ext>
          </a:extLst>
        </xdr:cNvPr>
        <xdr:cNvSpPr>
          <a:spLocks noChangeAspect="1" noChangeArrowheads="1"/>
        </xdr:cNvSpPr>
      </xdr:nvSpPr>
      <xdr:spPr bwMode="auto">
        <a:xfrm>
          <a:off x="0" y="28622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152400</xdr:rowOff>
    </xdr:to>
    <xdr:sp macro="" textlink="">
      <xdr:nvSpPr>
        <xdr:cNvPr id="7429" name="AutoShape 37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028816AC-E129-3802-A3AB-E9427C535402}"/>
            </a:ext>
          </a:extLst>
        </xdr:cNvPr>
        <xdr:cNvSpPr>
          <a:spLocks noChangeAspect="1" noChangeArrowheads="1"/>
        </xdr:cNvSpPr>
      </xdr:nvSpPr>
      <xdr:spPr bwMode="auto">
        <a:xfrm>
          <a:off x="0" y="28813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152400</xdr:rowOff>
    </xdr:to>
    <xdr:sp macro="" textlink="">
      <xdr:nvSpPr>
        <xdr:cNvPr id="7430" name="AutoShape 38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46CD5810-B2B6-9266-906D-BDCF1B513CC7}"/>
            </a:ext>
          </a:extLst>
        </xdr:cNvPr>
        <xdr:cNvSpPr>
          <a:spLocks noChangeAspect="1" noChangeArrowheads="1"/>
        </xdr:cNvSpPr>
      </xdr:nvSpPr>
      <xdr:spPr bwMode="auto">
        <a:xfrm>
          <a:off x="0" y="29003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152400</xdr:rowOff>
    </xdr:to>
    <xdr:sp macro="" textlink="">
      <xdr:nvSpPr>
        <xdr:cNvPr id="7431" name="AutoShape 39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A4563E14-196F-1D96-0A1A-4ECE182993F4}"/>
            </a:ext>
          </a:extLst>
        </xdr:cNvPr>
        <xdr:cNvSpPr>
          <a:spLocks noChangeAspect="1" noChangeArrowheads="1"/>
        </xdr:cNvSpPr>
      </xdr:nvSpPr>
      <xdr:spPr bwMode="auto">
        <a:xfrm>
          <a:off x="0" y="291941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152400</xdr:rowOff>
    </xdr:to>
    <xdr:sp macro="" textlink="">
      <xdr:nvSpPr>
        <xdr:cNvPr id="7432" name="AutoShape 40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9AD43DC4-E776-2B5C-4E8D-72267DFBFA0C}"/>
            </a:ext>
          </a:extLst>
        </xdr:cNvPr>
        <xdr:cNvSpPr>
          <a:spLocks noChangeAspect="1" noChangeArrowheads="1"/>
        </xdr:cNvSpPr>
      </xdr:nvSpPr>
      <xdr:spPr bwMode="auto">
        <a:xfrm>
          <a:off x="762000" y="29937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152400</xdr:colOff>
      <xdr:row>146</xdr:row>
      <xdr:rowOff>152400</xdr:rowOff>
    </xdr:to>
    <xdr:sp macro="" textlink="">
      <xdr:nvSpPr>
        <xdr:cNvPr id="7433" name="AutoShape 41" descr="PHI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65DCBE36-1CA3-3784-2859-B6A10AB3D314}"/>
            </a:ext>
          </a:extLst>
        </xdr:cNvPr>
        <xdr:cNvSpPr>
          <a:spLocks noChangeAspect="1" noChangeArrowheads="1"/>
        </xdr:cNvSpPr>
      </xdr:nvSpPr>
      <xdr:spPr bwMode="auto">
        <a:xfrm>
          <a:off x="2286000" y="29937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152400</xdr:rowOff>
    </xdr:to>
    <xdr:sp macro="" textlink="">
      <xdr:nvSpPr>
        <xdr:cNvPr id="7434" name="AutoShape 42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DBE01F1A-78F9-B265-7378-19CAA7847B0D}"/>
            </a:ext>
          </a:extLst>
        </xdr:cNvPr>
        <xdr:cNvSpPr>
          <a:spLocks noChangeAspect="1" noChangeArrowheads="1"/>
        </xdr:cNvSpPr>
      </xdr:nvSpPr>
      <xdr:spPr bwMode="auto">
        <a:xfrm>
          <a:off x="762000" y="3031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152400</xdr:colOff>
      <xdr:row>148</xdr:row>
      <xdr:rowOff>152400</xdr:rowOff>
    </xdr:to>
    <xdr:sp macro="" textlink="">
      <xdr:nvSpPr>
        <xdr:cNvPr id="7435" name="AutoShape 43" descr="PHI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1FBC67CB-72A0-73A5-5D68-B0E0174705E2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0318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152400</xdr:rowOff>
    </xdr:to>
    <xdr:sp macro="" textlink="">
      <xdr:nvSpPr>
        <xdr:cNvPr id="7436" name="AutoShape 44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86955359-4269-11D4-3AA6-B61ED4D1CD6D}"/>
            </a:ext>
          </a:extLst>
        </xdr:cNvPr>
        <xdr:cNvSpPr>
          <a:spLocks noChangeAspect="1" noChangeArrowheads="1"/>
        </xdr:cNvSpPr>
      </xdr:nvSpPr>
      <xdr:spPr bwMode="auto">
        <a:xfrm>
          <a:off x="762000" y="3069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152400</xdr:colOff>
      <xdr:row>150</xdr:row>
      <xdr:rowOff>152400</xdr:rowOff>
    </xdr:to>
    <xdr:sp macro="" textlink="">
      <xdr:nvSpPr>
        <xdr:cNvPr id="7437" name="AutoShape 45" descr="PIT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53642195-68CB-90F6-1F14-598DE7A30F4F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069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152400</xdr:rowOff>
    </xdr:to>
    <xdr:sp macro="" textlink="">
      <xdr:nvSpPr>
        <xdr:cNvPr id="7438" name="AutoShape 46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031540C5-9F9F-7681-655B-1C824D2A8BAF}"/>
            </a:ext>
          </a:extLst>
        </xdr:cNvPr>
        <xdr:cNvSpPr>
          <a:spLocks noChangeAspect="1" noChangeArrowheads="1"/>
        </xdr:cNvSpPr>
      </xdr:nvSpPr>
      <xdr:spPr bwMode="auto">
        <a:xfrm>
          <a:off x="762000" y="3108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152400</xdr:colOff>
      <xdr:row>152</xdr:row>
      <xdr:rowOff>152400</xdr:rowOff>
    </xdr:to>
    <xdr:sp macro="" textlink="">
      <xdr:nvSpPr>
        <xdr:cNvPr id="7439" name="AutoShape 47" descr="STL">
          <a:hlinkClick xmlns:r="http://schemas.openxmlformats.org/officeDocument/2006/relationships" r:id="rId32" tooltip="2025-26 St. Louis Blues"/>
          <a:extLst>
            <a:ext uri="{FF2B5EF4-FFF2-40B4-BE49-F238E27FC236}">
              <a16:creationId xmlns:a16="http://schemas.microsoft.com/office/drawing/2014/main" id="{A85774C8-8CC6-B041-2D30-A006138BA28A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108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152400</xdr:rowOff>
    </xdr:to>
    <xdr:sp macro="" textlink="">
      <xdr:nvSpPr>
        <xdr:cNvPr id="7440" name="AutoShape 48" descr="TBL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72D63279-E711-AEA0-33AA-BA31CAAFE5E6}"/>
            </a:ext>
          </a:extLst>
        </xdr:cNvPr>
        <xdr:cNvSpPr>
          <a:spLocks noChangeAspect="1" noChangeArrowheads="1"/>
        </xdr:cNvSpPr>
      </xdr:nvSpPr>
      <xdr:spPr bwMode="auto">
        <a:xfrm>
          <a:off x="762000" y="3146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152400</xdr:colOff>
      <xdr:row>154</xdr:row>
      <xdr:rowOff>152400</xdr:rowOff>
    </xdr:to>
    <xdr:sp macro="" textlink="">
      <xdr:nvSpPr>
        <xdr:cNvPr id="7441" name="AutoShape 49" descr="DAL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7053DE99-80E4-2125-745B-1948657523A4}"/>
            </a:ext>
          </a:extLst>
        </xdr:cNvPr>
        <xdr:cNvSpPr>
          <a:spLocks noChangeAspect="1" noChangeArrowheads="1"/>
        </xdr:cNvSpPr>
      </xdr:nvSpPr>
      <xdr:spPr bwMode="auto">
        <a:xfrm>
          <a:off x="2286000" y="31461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190500</xdr:colOff>
      <xdr:row>162</xdr:row>
      <xdr:rowOff>0</xdr:rowOff>
    </xdr:to>
    <xdr:sp macro="" textlink="">
      <xdr:nvSpPr>
        <xdr:cNvPr id="7442" name="AutoShape 50" descr="CO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6406DC8-8172-7607-4E3B-6C15B3DD69E0}"/>
            </a:ext>
          </a:extLst>
        </xdr:cNvPr>
        <xdr:cNvSpPr>
          <a:spLocks noChangeAspect="1" noChangeArrowheads="1"/>
        </xdr:cNvSpPr>
      </xdr:nvSpPr>
      <xdr:spPr bwMode="auto">
        <a:xfrm>
          <a:off x="0" y="3203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190500</xdr:colOff>
      <xdr:row>171</xdr:row>
      <xdr:rowOff>0</xdr:rowOff>
    </xdr:to>
    <xdr:sp macro="" textlink="">
      <xdr:nvSpPr>
        <xdr:cNvPr id="7443" name="AutoShape 51" descr="TB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21238F7-08BF-320D-17F5-004738B2591C}"/>
            </a:ext>
          </a:extLst>
        </xdr:cNvPr>
        <xdr:cNvSpPr>
          <a:spLocks noChangeAspect="1" noChangeArrowheads="1"/>
        </xdr:cNvSpPr>
      </xdr:nvSpPr>
      <xdr:spPr bwMode="auto">
        <a:xfrm>
          <a:off x="0" y="342614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457200</xdr:colOff>
      <xdr:row>183</xdr:row>
      <xdr:rowOff>76200</xdr:rowOff>
    </xdr:to>
    <xdr:sp macro="" textlink="">
      <xdr:nvSpPr>
        <xdr:cNvPr id="7444" name="AutoShape 52" descr="Nathan MacKinnon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322C868D-B951-0E47-6A5B-A27F18E7E25E}"/>
            </a:ext>
          </a:extLst>
        </xdr:cNvPr>
        <xdr:cNvSpPr>
          <a:spLocks noChangeAspect="1" noChangeArrowheads="1"/>
        </xdr:cNvSpPr>
      </xdr:nvSpPr>
      <xdr:spPr bwMode="auto">
        <a:xfrm>
          <a:off x="0" y="36452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457200</xdr:colOff>
      <xdr:row>192</xdr:row>
      <xdr:rowOff>76200</xdr:rowOff>
    </xdr:to>
    <xdr:sp macro="" textlink="">
      <xdr:nvSpPr>
        <xdr:cNvPr id="7445" name="AutoShape 53" descr="Connor McDavid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B8DC5BF2-E896-E163-3D54-9DBDE60A77F5}"/>
            </a:ext>
          </a:extLst>
        </xdr:cNvPr>
        <xdr:cNvSpPr>
          <a:spLocks noChangeAspect="1" noChangeArrowheads="1"/>
        </xdr:cNvSpPr>
      </xdr:nvSpPr>
      <xdr:spPr bwMode="auto">
        <a:xfrm>
          <a:off x="0" y="38166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457200</xdr:colOff>
      <xdr:row>201</xdr:row>
      <xdr:rowOff>76200</xdr:rowOff>
    </xdr:to>
    <xdr:sp macro="" textlink="">
      <xdr:nvSpPr>
        <xdr:cNvPr id="7446" name="AutoShape 54" descr="Matt Boldy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CD0FE87-4642-F0DE-D859-DC575F2388A0}"/>
            </a:ext>
          </a:extLst>
        </xdr:cNvPr>
        <xdr:cNvSpPr>
          <a:spLocks noChangeAspect="1" noChangeArrowheads="1"/>
        </xdr:cNvSpPr>
      </xdr:nvSpPr>
      <xdr:spPr bwMode="auto">
        <a:xfrm>
          <a:off x="0" y="39881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457200</xdr:colOff>
      <xdr:row>211</xdr:row>
      <xdr:rowOff>76200</xdr:rowOff>
    </xdr:to>
    <xdr:sp macro="" textlink="">
      <xdr:nvSpPr>
        <xdr:cNvPr id="7447" name="AutoShape 55" descr="Connor McDavid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BE1A9538-54E3-FAC6-65F5-74B9F67DC881}"/>
            </a:ext>
          </a:extLst>
        </xdr:cNvPr>
        <xdr:cNvSpPr>
          <a:spLocks noChangeAspect="1" noChangeArrowheads="1"/>
        </xdr:cNvSpPr>
      </xdr:nvSpPr>
      <xdr:spPr bwMode="auto">
        <a:xfrm>
          <a:off x="0" y="41786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457200</xdr:colOff>
      <xdr:row>220</xdr:row>
      <xdr:rowOff>76200</xdr:rowOff>
    </xdr:to>
    <xdr:sp macro="" textlink="">
      <xdr:nvSpPr>
        <xdr:cNvPr id="7448" name="AutoShape 56" descr="Macklin Celebrini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4307F070-7D47-B17C-1495-F81535BF7086}"/>
            </a:ext>
          </a:extLst>
        </xdr:cNvPr>
        <xdr:cNvSpPr>
          <a:spLocks noChangeAspect="1" noChangeArrowheads="1"/>
        </xdr:cNvSpPr>
      </xdr:nvSpPr>
      <xdr:spPr bwMode="auto">
        <a:xfrm>
          <a:off x="0" y="43500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457200</xdr:colOff>
      <xdr:row>229</xdr:row>
      <xdr:rowOff>76200</xdr:rowOff>
    </xdr:to>
    <xdr:sp macro="" textlink="">
      <xdr:nvSpPr>
        <xdr:cNvPr id="7449" name="AutoShape 57" descr="Nathan MacKinnon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3657B6BD-EFB8-BE02-85CF-244FC950D911}"/>
            </a:ext>
          </a:extLst>
        </xdr:cNvPr>
        <xdr:cNvSpPr>
          <a:spLocks noChangeAspect="1" noChangeArrowheads="1"/>
        </xdr:cNvSpPr>
      </xdr:nvSpPr>
      <xdr:spPr bwMode="auto">
        <a:xfrm>
          <a:off x="0" y="45215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1</xdr:col>
      <xdr:colOff>457200</xdr:colOff>
      <xdr:row>239</xdr:row>
      <xdr:rowOff>76200</xdr:rowOff>
    </xdr:to>
    <xdr:sp macro="" textlink="">
      <xdr:nvSpPr>
        <xdr:cNvPr id="7450" name="AutoShape 58" descr="Nathan MacKinnon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63A49E43-944A-A1C8-34C0-D7622ECEB112}"/>
            </a:ext>
          </a:extLst>
        </xdr:cNvPr>
        <xdr:cNvSpPr>
          <a:spLocks noChangeAspect="1" noChangeArrowheads="1"/>
        </xdr:cNvSpPr>
      </xdr:nvSpPr>
      <xdr:spPr bwMode="auto">
        <a:xfrm>
          <a:off x="0" y="47120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1</xdr:col>
      <xdr:colOff>457200</xdr:colOff>
      <xdr:row>248</xdr:row>
      <xdr:rowOff>76200</xdr:rowOff>
    </xdr:to>
    <xdr:sp macro="" textlink="">
      <xdr:nvSpPr>
        <xdr:cNvPr id="7451" name="AutoShape 59" descr="Connor McDavid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630F00D4-C9C9-96C0-2162-49E5EDE83E49}"/>
            </a:ext>
          </a:extLst>
        </xdr:cNvPr>
        <xdr:cNvSpPr>
          <a:spLocks noChangeAspect="1" noChangeArrowheads="1"/>
        </xdr:cNvSpPr>
      </xdr:nvSpPr>
      <xdr:spPr bwMode="auto">
        <a:xfrm>
          <a:off x="0" y="48834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1</xdr:col>
      <xdr:colOff>457200</xdr:colOff>
      <xdr:row>257</xdr:row>
      <xdr:rowOff>76200</xdr:rowOff>
    </xdr:to>
    <xdr:sp macro="" textlink="">
      <xdr:nvSpPr>
        <xdr:cNvPr id="7452" name="AutoShape 60" descr="Macklin Celebrini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CE181643-E069-81F0-53B4-544D57BBDB00}"/>
            </a:ext>
          </a:extLst>
        </xdr:cNvPr>
        <xdr:cNvSpPr>
          <a:spLocks noChangeAspect="1" noChangeArrowheads="1"/>
        </xdr:cNvSpPr>
      </xdr:nvSpPr>
      <xdr:spPr bwMode="auto">
        <a:xfrm>
          <a:off x="0" y="50549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1</xdr:col>
      <xdr:colOff>457200</xdr:colOff>
      <xdr:row>267</xdr:row>
      <xdr:rowOff>76200</xdr:rowOff>
    </xdr:to>
    <xdr:sp macro="" textlink="">
      <xdr:nvSpPr>
        <xdr:cNvPr id="7453" name="AutoShape 61" descr="Yakov Trenin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88F981E2-0867-C816-22F5-D56842984D04}"/>
            </a:ext>
          </a:extLst>
        </xdr:cNvPr>
        <xdr:cNvSpPr>
          <a:spLocks noChangeAspect="1" noChangeArrowheads="1"/>
        </xdr:cNvSpPr>
      </xdr:nvSpPr>
      <xdr:spPr bwMode="auto">
        <a:xfrm>
          <a:off x="0" y="52454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1</xdr:col>
      <xdr:colOff>457200</xdr:colOff>
      <xdr:row>276</xdr:row>
      <xdr:rowOff>76200</xdr:rowOff>
    </xdr:to>
    <xdr:sp macro="" textlink="">
      <xdr:nvSpPr>
        <xdr:cNvPr id="7454" name="AutoShape 62" descr="Kiefer Sherwood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1F3CEAF4-EAD1-243B-BD36-39040B0321B4}"/>
            </a:ext>
          </a:extLst>
        </xdr:cNvPr>
        <xdr:cNvSpPr>
          <a:spLocks noChangeAspect="1" noChangeArrowheads="1"/>
        </xdr:cNvSpPr>
      </xdr:nvSpPr>
      <xdr:spPr bwMode="auto">
        <a:xfrm>
          <a:off x="0" y="54168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1</xdr:col>
      <xdr:colOff>457200</xdr:colOff>
      <xdr:row>285</xdr:row>
      <xdr:rowOff>76200</xdr:rowOff>
    </xdr:to>
    <xdr:sp macro="" textlink="">
      <xdr:nvSpPr>
        <xdr:cNvPr id="7455" name="AutoShape 63" descr="Adam Klapka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F56C953-7291-DEE6-2105-8AB4121D1A9B}"/>
            </a:ext>
          </a:extLst>
        </xdr:cNvPr>
        <xdr:cNvSpPr>
          <a:spLocks noChangeAspect="1" noChangeArrowheads="1"/>
        </xdr:cNvSpPr>
      </xdr:nvSpPr>
      <xdr:spPr bwMode="auto">
        <a:xfrm>
          <a:off x="0" y="55883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1</xdr:col>
      <xdr:colOff>457200</xdr:colOff>
      <xdr:row>295</xdr:row>
      <xdr:rowOff>76200</xdr:rowOff>
    </xdr:to>
    <xdr:sp macro="" textlink="">
      <xdr:nvSpPr>
        <xdr:cNvPr id="7456" name="AutoShape 64" descr="Noah Dobson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877FC6B2-2068-FDD8-97CC-CFE37051C389}"/>
            </a:ext>
          </a:extLst>
        </xdr:cNvPr>
        <xdr:cNvSpPr>
          <a:spLocks noChangeAspect="1" noChangeArrowheads="1"/>
        </xdr:cNvSpPr>
      </xdr:nvSpPr>
      <xdr:spPr bwMode="auto">
        <a:xfrm>
          <a:off x="0" y="57788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1</xdr:col>
      <xdr:colOff>457200</xdr:colOff>
      <xdr:row>304</xdr:row>
      <xdr:rowOff>76200</xdr:rowOff>
    </xdr:to>
    <xdr:sp macro="" textlink="">
      <xdr:nvSpPr>
        <xdr:cNvPr id="7457" name="AutoShape 65" descr="Colton Parayko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5B3D56EE-E655-6233-CE98-37E2EA0A7051}"/>
            </a:ext>
          </a:extLst>
        </xdr:cNvPr>
        <xdr:cNvSpPr>
          <a:spLocks noChangeAspect="1" noChangeArrowheads="1"/>
        </xdr:cNvSpPr>
      </xdr:nvSpPr>
      <xdr:spPr bwMode="auto">
        <a:xfrm>
          <a:off x="0" y="59502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1</xdr:col>
      <xdr:colOff>457200</xdr:colOff>
      <xdr:row>313</xdr:row>
      <xdr:rowOff>76200</xdr:rowOff>
    </xdr:to>
    <xdr:sp macro="" textlink="">
      <xdr:nvSpPr>
        <xdr:cNvPr id="7458" name="AutoShape 66" descr="Jake McCabe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8DE1A414-3BAD-A213-1C50-131AAFA42208}"/>
            </a:ext>
          </a:extLst>
        </xdr:cNvPr>
        <xdr:cNvSpPr>
          <a:spLocks noChangeAspect="1" noChangeArrowheads="1"/>
        </xdr:cNvSpPr>
      </xdr:nvSpPr>
      <xdr:spPr bwMode="auto">
        <a:xfrm>
          <a:off x="0" y="61217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1</xdr:col>
      <xdr:colOff>457200</xdr:colOff>
      <xdr:row>323</xdr:row>
      <xdr:rowOff>76200</xdr:rowOff>
    </xdr:to>
    <xdr:sp macro="" textlink="">
      <xdr:nvSpPr>
        <xdr:cNvPr id="7459" name="AutoShape 67" descr="Karel Vejmelka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16F52AB4-20CB-2E89-0434-E524B12C4293}"/>
            </a:ext>
          </a:extLst>
        </xdr:cNvPr>
        <xdr:cNvSpPr>
          <a:spLocks noChangeAspect="1" noChangeArrowheads="1"/>
        </xdr:cNvSpPr>
      </xdr:nvSpPr>
      <xdr:spPr bwMode="auto">
        <a:xfrm>
          <a:off x="0" y="63122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1</xdr:col>
      <xdr:colOff>457200</xdr:colOff>
      <xdr:row>332</xdr:row>
      <xdr:rowOff>76200</xdr:rowOff>
    </xdr:to>
    <xdr:sp macro="" textlink="">
      <xdr:nvSpPr>
        <xdr:cNvPr id="7460" name="AutoShape 68" descr="Scott Wedgewood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1BA568AE-FFEA-61F7-B9D4-675E3256C022}"/>
            </a:ext>
          </a:extLst>
        </xdr:cNvPr>
        <xdr:cNvSpPr>
          <a:spLocks noChangeAspect="1" noChangeArrowheads="1"/>
        </xdr:cNvSpPr>
      </xdr:nvSpPr>
      <xdr:spPr bwMode="auto">
        <a:xfrm>
          <a:off x="0" y="64836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1</xdr:col>
      <xdr:colOff>457200</xdr:colOff>
      <xdr:row>341</xdr:row>
      <xdr:rowOff>76200</xdr:rowOff>
    </xdr:to>
    <xdr:sp macro="" textlink="">
      <xdr:nvSpPr>
        <xdr:cNvPr id="7461" name="AutoShape 69" descr="Igor Shesterkin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62E5DC1A-8CA5-3E7A-14CF-4555EA4B41DF}"/>
            </a:ext>
          </a:extLst>
        </xdr:cNvPr>
        <xdr:cNvSpPr>
          <a:spLocks noChangeAspect="1" noChangeArrowheads="1"/>
        </xdr:cNvSpPr>
      </xdr:nvSpPr>
      <xdr:spPr bwMode="auto">
        <a:xfrm>
          <a:off x="0" y="66551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1</xdr:col>
      <xdr:colOff>457200</xdr:colOff>
      <xdr:row>351</xdr:row>
      <xdr:rowOff>76200</xdr:rowOff>
    </xdr:to>
    <xdr:sp macro="" textlink="">
      <xdr:nvSpPr>
        <xdr:cNvPr id="7462" name="AutoShape 70" descr="Mackenzie Blackwood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8613BD76-3037-300C-5640-B460161EE9BA}"/>
            </a:ext>
          </a:extLst>
        </xdr:cNvPr>
        <xdr:cNvSpPr>
          <a:spLocks noChangeAspect="1" noChangeArrowheads="1"/>
        </xdr:cNvSpPr>
      </xdr:nvSpPr>
      <xdr:spPr bwMode="auto">
        <a:xfrm>
          <a:off x="0" y="68456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1</xdr:col>
      <xdr:colOff>457200</xdr:colOff>
      <xdr:row>360</xdr:row>
      <xdr:rowOff>76200</xdr:rowOff>
    </xdr:to>
    <xdr:sp macro="" textlink="">
      <xdr:nvSpPr>
        <xdr:cNvPr id="7463" name="AutoShape 71" descr="Scott Wedgewood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1774844E-BC39-AB86-5D45-D98EF4E5BE64}"/>
            </a:ext>
          </a:extLst>
        </xdr:cNvPr>
        <xdr:cNvSpPr>
          <a:spLocks noChangeAspect="1" noChangeArrowheads="1"/>
        </xdr:cNvSpPr>
      </xdr:nvSpPr>
      <xdr:spPr bwMode="auto">
        <a:xfrm>
          <a:off x="0" y="70170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1</xdr:col>
      <xdr:colOff>457200</xdr:colOff>
      <xdr:row>369</xdr:row>
      <xdr:rowOff>76200</xdr:rowOff>
    </xdr:to>
    <xdr:sp macro="" textlink="">
      <xdr:nvSpPr>
        <xdr:cNvPr id="7464" name="AutoShape 72" descr="Philipp Grubauer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64F6B073-E8E6-785F-AD42-540025CB9A78}"/>
            </a:ext>
          </a:extLst>
        </xdr:cNvPr>
        <xdr:cNvSpPr>
          <a:spLocks noChangeAspect="1" noChangeArrowheads="1"/>
        </xdr:cNvSpPr>
      </xdr:nvSpPr>
      <xdr:spPr bwMode="auto">
        <a:xfrm>
          <a:off x="0" y="71885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373</xdr:row>
      <xdr:rowOff>0</xdr:rowOff>
    </xdr:from>
    <xdr:to>
      <xdr:col>1</xdr:col>
      <xdr:colOff>457200</xdr:colOff>
      <xdr:row>379</xdr:row>
      <xdr:rowOff>76200</xdr:rowOff>
    </xdr:to>
    <xdr:sp macro="" textlink="">
      <xdr:nvSpPr>
        <xdr:cNvPr id="7465" name="AutoShape 73" descr="Philipp Grubauer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3490D474-4247-C35F-9480-F90AB76D5259}"/>
            </a:ext>
          </a:extLst>
        </xdr:cNvPr>
        <xdr:cNvSpPr>
          <a:spLocks noChangeAspect="1" noChangeArrowheads="1"/>
        </xdr:cNvSpPr>
      </xdr:nvSpPr>
      <xdr:spPr bwMode="auto">
        <a:xfrm>
          <a:off x="0" y="73790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382</xdr:row>
      <xdr:rowOff>0</xdr:rowOff>
    </xdr:from>
    <xdr:to>
      <xdr:col>1</xdr:col>
      <xdr:colOff>457200</xdr:colOff>
      <xdr:row>388</xdr:row>
      <xdr:rowOff>76200</xdr:rowOff>
    </xdr:to>
    <xdr:sp macro="" textlink="">
      <xdr:nvSpPr>
        <xdr:cNvPr id="7466" name="AutoShape 74" descr="Jesper Wallstedt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E67C5AE0-8C5F-2A17-C58A-4BFC16765A4A}"/>
            </a:ext>
          </a:extLst>
        </xdr:cNvPr>
        <xdr:cNvSpPr>
          <a:spLocks noChangeAspect="1" noChangeArrowheads="1"/>
        </xdr:cNvSpPr>
      </xdr:nvSpPr>
      <xdr:spPr bwMode="auto">
        <a:xfrm>
          <a:off x="0" y="755046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1</xdr:col>
      <xdr:colOff>457200</xdr:colOff>
      <xdr:row>397</xdr:row>
      <xdr:rowOff>76200</xdr:rowOff>
    </xdr:to>
    <xdr:sp macro="" textlink="">
      <xdr:nvSpPr>
        <xdr:cNvPr id="7467" name="AutoShape 75" descr="Mackenzie Blackwood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B06E068B-93C5-4956-3398-1CFC2F3FB534}"/>
            </a:ext>
          </a:extLst>
        </xdr:cNvPr>
        <xdr:cNvSpPr>
          <a:spLocks noChangeAspect="1" noChangeArrowheads="1"/>
        </xdr:cNvSpPr>
      </xdr:nvSpPr>
      <xdr:spPr bwMode="auto">
        <a:xfrm>
          <a:off x="0" y="77219175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428625</xdr:colOff>
      <xdr:row>402</xdr:row>
      <xdr:rowOff>47625</xdr:rowOff>
    </xdr:to>
    <xdr:sp macro="" textlink="">
      <xdr:nvSpPr>
        <xdr:cNvPr id="7468" name="AutoShape 76" descr="Avalanche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65626319-A46E-8234-01EB-340075F4E594}"/>
            </a:ext>
          </a:extLst>
        </xdr:cNvPr>
        <xdr:cNvSpPr>
          <a:spLocks noChangeAspect="1" noChangeArrowheads="1"/>
        </xdr:cNvSpPr>
      </xdr:nvSpPr>
      <xdr:spPr bwMode="auto">
        <a:xfrm>
          <a:off x="0" y="79028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428625</xdr:colOff>
      <xdr:row>405</xdr:row>
      <xdr:rowOff>47625</xdr:rowOff>
    </xdr:to>
    <xdr:sp macro="" textlink="">
      <xdr:nvSpPr>
        <xdr:cNvPr id="7469" name="AutoShape 77" descr="Lightning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AB775A0E-0E52-D528-53BB-E77CE558D007}"/>
            </a:ext>
          </a:extLst>
        </xdr:cNvPr>
        <xdr:cNvSpPr>
          <a:spLocks noChangeAspect="1" noChangeArrowheads="1"/>
        </xdr:cNvSpPr>
      </xdr:nvSpPr>
      <xdr:spPr bwMode="auto">
        <a:xfrm>
          <a:off x="0" y="796004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428625</xdr:colOff>
      <xdr:row>408</xdr:row>
      <xdr:rowOff>47625</xdr:rowOff>
    </xdr:to>
    <xdr:sp macro="" textlink="">
      <xdr:nvSpPr>
        <xdr:cNvPr id="7470" name="AutoShape 78" descr="Stars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1FBF6D71-AC99-D492-791F-F2B283145048}"/>
            </a:ext>
          </a:extLst>
        </xdr:cNvPr>
        <xdr:cNvSpPr>
          <a:spLocks noChangeAspect="1" noChangeArrowheads="1"/>
        </xdr:cNvSpPr>
      </xdr:nvSpPr>
      <xdr:spPr bwMode="auto">
        <a:xfrm>
          <a:off x="0" y="80171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428625</xdr:colOff>
      <xdr:row>412</xdr:row>
      <xdr:rowOff>47625</xdr:rowOff>
    </xdr:to>
    <xdr:sp macro="" textlink="">
      <xdr:nvSpPr>
        <xdr:cNvPr id="7471" name="AutoShape 79" descr="Avalanch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6104B927-890F-5E29-04CA-1CBCF63AA99D}"/>
            </a:ext>
          </a:extLst>
        </xdr:cNvPr>
        <xdr:cNvSpPr>
          <a:spLocks noChangeAspect="1" noChangeArrowheads="1"/>
        </xdr:cNvSpPr>
      </xdr:nvSpPr>
      <xdr:spPr bwMode="auto">
        <a:xfrm>
          <a:off x="0" y="80933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428625</xdr:colOff>
      <xdr:row>415</xdr:row>
      <xdr:rowOff>47625</xdr:rowOff>
    </xdr:to>
    <xdr:sp macro="" textlink="">
      <xdr:nvSpPr>
        <xdr:cNvPr id="7472" name="AutoShape 80" descr="Wild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1F93E0F1-5C39-1533-7260-15D27FE22CEF}"/>
            </a:ext>
          </a:extLst>
        </xdr:cNvPr>
        <xdr:cNvSpPr>
          <a:spLocks noChangeAspect="1" noChangeArrowheads="1"/>
        </xdr:cNvSpPr>
      </xdr:nvSpPr>
      <xdr:spPr bwMode="auto">
        <a:xfrm>
          <a:off x="0" y="815054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428625</xdr:colOff>
      <xdr:row>418</xdr:row>
      <xdr:rowOff>47625</xdr:rowOff>
    </xdr:to>
    <xdr:sp macro="" textlink="">
      <xdr:nvSpPr>
        <xdr:cNvPr id="7473" name="AutoShape 81" descr="Lightning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2FE43DDC-6183-4E44-C937-5413F6B2B824}"/>
            </a:ext>
          </a:extLst>
        </xdr:cNvPr>
        <xdr:cNvSpPr>
          <a:spLocks noChangeAspect="1" noChangeArrowheads="1"/>
        </xdr:cNvSpPr>
      </xdr:nvSpPr>
      <xdr:spPr bwMode="auto">
        <a:xfrm>
          <a:off x="0" y="82076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428625</xdr:colOff>
      <xdr:row>422</xdr:row>
      <xdr:rowOff>47625</xdr:rowOff>
    </xdr:to>
    <xdr:sp macro="" textlink="">
      <xdr:nvSpPr>
        <xdr:cNvPr id="7474" name="AutoShape 82" descr="Oilers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360117D-A3C2-71E8-60E2-C7DE465EE3EB}"/>
            </a:ext>
          </a:extLst>
        </xdr:cNvPr>
        <xdr:cNvSpPr>
          <a:spLocks noChangeAspect="1" noChangeArrowheads="1"/>
        </xdr:cNvSpPr>
      </xdr:nvSpPr>
      <xdr:spPr bwMode="auto">
        <a:xfrm>
          <a:off x="0" y="82838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428625</xdr:colOff>
      <xdr:row>425</xdr:row>
      <xdr:rowOff>47625</xdr:rowOff>
    </xdr:to>
    <xdr:sp macro="" textlink="">
      <xdr:nvSpPr>
        <xdr:cNvPr id="7475" name="AutoShape 83" descr="Penguins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94C32954-7B51-7CDF-EB1F-42BED83E2ADF}"/>
            </a:ext>
          </a:extLst>
        </xdr:cNvPr>
        <xdr:cNvSpPr>
          <a:spLocks noChangeAspect="1" noChangeArrowheads="1"/>
        </xdr:cNvSpPr>
      </xdr:nvSpPr>
      <xdr:spPr bwMode="auto">
        <a:xfrm>
          <a:off x="0" y="834104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428625</xdr:colOff>
      <xdr:row>428</xdr:row>
      <xdr:rowOff>47625</xdr:rowOff>
    </xdr:to>
    <xdr:sp macro="" textlink="">
      <xdr:nvSpPr>
        <xdr:cNvPr id="7476" name="AutoShape 84" descr="Stars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4272BFA-BD80-566D-B184-3850843ED05A}"/>
            </a:ext>
          </a:extLst>
        </xdr:cNvPr>
        <xdr:cNvSpPr>
          <a:spLocks noChangeAspect="1" noChangeArrowheads="1"/>
        </xdr:cNvSpPr>
      </xdr:nvSpPr>
      <xdr:spPr bwMode="auto">
        <a:xfrm>
          <a:off x="0" y="83981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428625</xdr:colOff>
      <xdr:row>432</xdr:row>
      <xdr:rowOff>47625</xdr:rowOff>
    </xdr:to>
    <xdr:sp macro="" textlink="">
      <xdr:nvSpPr>
        <xdr:cNvPr id="7477" name="AutoShape 85" descr="Avalanche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B0EF3069-74D6-ECF8-E1F3-8F43D9B6B70A}"/>
            </a:ext>
          </a:extLst>
        </xdr:cNvPr>
        <xdr:cNvSpPr>
          <a:spLocks noChangeAspect="1" noChangeArrowheads="1"/>
        </xdr:cNvSpPr>
      </xdr:nvSpPr>
      <xdr:spPr bwMode="auto">
        <a:xfrm>
          <a:off x="0" y="84743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428625</xdr:colOff>
      <xdr:row>435</xdr:row>
      <xdr:rowOff>47625</xdr:rowOff>
    </xdr:to>
    <xdr:sp macro="" textlink="">
      <xdr:nvSpPr>
        <xdr:cNvPr id="7478" name="AutoShape 86" descr="Sabres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5BDE3985-4217-6C39-7A6C-0A770009E634}"/>
            </a:ext>
          </a:extLst>
        </xdr:cNvPr>
        <xdr:cNvSpPr>
          <a:spLocks noChangeAspect="1" noChangeArrowheads="1"/>
        </xdr:cNvSpPr>
      </xdr:nvSpPr>
      <xdr:spPr bwMode="auto">
        <a:xfrm>
          <a:off x="0" y="853154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428625</xdr:colOff>
      <xdr:row>438</xdr:row>
      <xdr:rowOff>47625</xdr:rowOff>
    </xdr:to>
    <xdr:sp macro="" textlink="">
      <xdr:nvSpPr>
        <xdr:cNvPr id="7479" name="AutoShape 87" descr="Maple Leafs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5C4850CF-69CF-8DBC-F4CF-B19BD6CC5CA5}"/>
            </a:ext>
          </a:extLst>
        </xdr:cNvPr>
        <xdr:cNvSpPr>
          <a:spLocks noChangeAspect="1" noChangeArrowheads="1"/>
        </xdr:cNvSpPr>
      </xdr:nvSpPr>
      <xdr:spPr bwMode="auto">
        <a:xfrm>
          <a:off x="0" y="858869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428625</xdr:colOff>
      <xdr:row>443</xdr:row>
      <xdr:rowOff>47625</xdr:rowOff>
    </xdr:to>
    <xdr:sp macro="" textlink="">
      <xdr:nvSpPr>
        <xdr:cNvPr id="7480" name="AutoShape 88" descr="Kraken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5F961D4E-1C68-0F28-27F0-E8490D3B439D}"/>
            </a:ext>
          </a:extLst>
        </xdr:cNvPr>
        <xdr:cNvSpPr>
          <a:spLocks noChangeAspect="1" noChangeArrowheads="1"/>
        </xdr:cNvSpPr>
      </xdr:nvSpPr>
      <xdr:spPr bwMode="auto">
        <a:xfrm>
          <a:off x="0" y="86934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428625</xdr:colOff>
      <xdr:row>446</xdr:row>
      <xdr:rowOff>47625</xdr:rowOff>
    </xdr:to>
    <xdr:sp macro="" textlink="">
      <xdr:nvSpPr>
        <xdr:cNvPr id="7481" name="AutoShape 89" descr="Blackhawk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13EAC0D2-A440-AC69-04D6-11E1B0E0E83E}"/>
            </a:ext>
          </a:extLst>
        </xdr:cNvPr>
        <xdr:cNvSpPr>
          <a:spLocks noChangeAspect="1" noChangeArrowheads="1"/>
        </xdr:cNvSpPr>
      </xdr:nvSpPr>
      <xdr:spPr bwMode="auto">
        <a:xfrm>
          <a:off x="0" y="87506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428625</xdr:colOff>
      <xdr:row>449</xdr:row>
      <xdr:rowOff>47625</xdr:rowOff>
    </xdr:to>
    <xdr:sp macro="" textlink="">
      <xdr:nvSpPr>
        <xdr:cNvPr id="7482" name="AutoShape 90" descr="Shark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09859F0-10C5-AE41-189E-977AE1CCCD7A}"/>
            </a:ext>
          </a:extLst>
        </xdr:cNvPr>
        <xdr:cNvSpPr>
          <a:spLocks noChangeAspect="1" noChangeArrowheads="1"/>
        </xdr:cNvSpPr>
      </xdr:nvSpPr>
      <xdr:spPr bwMode="auto">
        <a:xfrm>
          <a:off x="0" y="88077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428625</xdr:colOff>
      <xdr:row>452</xdr:row>
      <xdr:rowOff>47625</xdr:rowOff>
    </xdr:to>
    <xdr:sp macro="" textlink="">
      <xdr:nvSpPr>
        <xdr:cNvPr id="7483" name="AutoShape 91" descr="Flyer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C0A86127-1DC9-7175-C8E8-8111FA11B356}"/>
            </a:ext>
          </a:extLst>
        </xdr:cNvPr>
        <xdr:cNvSpPr>
          <a:spLocks noChangeAspect="1" noChangeArrowheads="1"/>
        </xdr:cNvSpPr>
      </xdr:nvSpPr>
      <xdr:spPr bwMode="auto">
        <a:xfrm>
          <a:off x="0" y="88649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428625</xdr:colOff>
      <xdr:row>455</xdr:row>
      <xdr:rowOff>47625</xdr:rowOff>
    </xdr:to>
    <xdr:sp macro="" textlink="">
      <xdr:nvSpPr>
        <xdr:cNvPr id="7484" name="AutoShape 92" descr="Bruin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E30AD06C-27A5-F08B-C984-DB6535732C43}"/>
            </a:ext>
          </a:extLst>
        </xdr:cNvPr>
        <xdr:cNvSpPr>
          <a:spLocks noChangeAspect="1" noChangeArrowheads="1"/>
        </xdr:cNvSpPr>
      </xdr:nvSpPr>
      <xdr:spPr bwMode="auto">
        <a:xfrm>
          <a:off x="0" y="89220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428625</xdr:colOff>
      <xdr:row>458</xdr:row>
      <xdr:rowOff>47625</xdr:rowOff>
    </xdr:to>
    <xdr:sp macro="" textlink="">
      <xdr:nvSpPr>
        <xdr:cNvPr id="7485" name="AutoShape 93" descr="Penguins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F74F344-D811-D7A2-46F7-AC5977A944B2}"/>
            </a:ext>
          </a:extLst>
        </xdr:cNvPr>
        <xdr:cNvSpPr>
          <a:spLocks noChangeAspect="1" noChangeArrowheads="1"/>
        </xdr:cNvSpPr>
      </xdr:nvSpPr>
      <xdr:spPr bwMode="auto">
        <a:xfrm>
          <a:off x="0" y="89792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428625</xdr:colOff>
      <xdr:row>462</xdr:row>
      <xdr:rowOff>47625</xdr:rowOff>
    </xdr:to>
    <xdr:sp macro="" textlink="">
      <xdr:nvSpPr>
        <xdr:cNvPr id="7486" name="AutoShape 94" descr="Golden Knight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02BB34C-F342-9D4C-27FD-8C13EEF2A7E6}"/>
            </a:ext>
          </a:extLst>
        </xdr:cNvPr>
        <xdr:cNvSpPr>
          <a:spLocks noChangeAspect="1" noChangeArrowheads="1"/>
        </xdr:cNvSpPr>
      </xdr:nvSpPr>
      <xdr:spPr bwMode="auto">
        <a:xfrm>
          <a:off x="0" y="90554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428625</xdr:colOff>
      <xdr:row>465</xdr:row>
      <xdr:rowOff>47625</xdr:rowOff>
    </xdr:to>
    <xdr:sp macro="" textlink="">
      <xdr:nvSpPr>
        <xdr:cNvPr id="7487" name="AutoShape 95" descr="Panther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DB8D0D54-E56A-EFD7-D48E-1B097B2CF4F6}"/>
            </a:ext>
          </a:extLst>
        </xdr:cNvPr>
        <xdr:cNvSpPr>
          <a:spLocks noChangeAspect="1" noChangeArrowheads="1"/>
        </xdr:cNvSpPr>
      </xdr:nvSpPr>
      <xdr:spPr bwMode="auto">
        <a:xfrm>
          <a:off x="0" y="91125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428625</xdr:colOff>
      <xdr:row>468</xdr:row>
      <xdr:rowOff>47625</xdr:rowOff>
    </xdr:to>
    <xdr:sp macro="" textlink="">
      <xdr:nvSpPr>
        <xdr:cNvPr id="7488" name="AutoShape 96" descr="Devil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51BC4F9F-0970-4153-D714-0DF86C8C733E}"/>
            </a:ext>
          </a:extLst>
        </xdr:cNvPr>
        <xdr:cNvSpPr>
          <a:spLocks noChangeAspect="1" noChangeArrowheads="1"/>
        </xdr:cNvSpPr>
      </xdr:nvSpPr>
      <xdr:spPr bwMode="auto">
        <a:xfrm>
          <a:off x="0" y="91697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428625</xdr:colOff>
      <xdr:row>471</xdr:row>
      <xdr:rowOff>47625</xdr:rowOff>
    </xdr:to>
    <xdr:sp macro="" textlink="">
      <xdr:nvSpPr>
        <xdr:cNvPr id="7489" name="AutoShape 97" descr="King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FE3D23FE-948E-9183-60C9-CD98DF18BF88}"/>
            </a:ext>
          </a:extLst>
        </xdr:cNvPr>
        <xdr:cNvSpPr>
          <a:spLocks noChangeAspect="1" noChangeArrowheads="1"/>
        </xdr:cNvSpPr>
      </xdr:nvSpPr>
      <xdr:spPr bwMode="auto">
        <a:xfrm>
          <a:off x="0" y="92268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428625</xdr:colOff>
      <xdr:row>474</xdr:row>
      <xdr:rowOff>47625</xdr:rowOff>
    </xdr:to>
    <xdr:sp macro="" textlink="">
      <xdr:nvSpPr>
        <xdr:cNvPr id="7490" name="AutoShape 98" descr="Hurricane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B5E19C7-BA6B-5B91-F5FB-B9DF981E0A19}"/>
            </a:ext>
          </a:extLst>
        </xdr:cNvPr>
        <xdr:cNvSpPr>
          <a:spLocks noChangeAspect="1" noChangeArrowheads="1"/>
        </xdr:cNvSpPr>
      </xdr:nvSpPr>
      <xdr:spPr bwMode="auto">
        <a:xfrm>
          <a:off x="0" y="928401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428625</xdr:colOff>
      <xdr:row>477</xdr:row>
      <xdr:rowOff>47625</xdr:rowOff>
    </xdr:to>
    <xdr:sp macro="" textlink="">
      <xdr:nvSpPr>
        <xdr:cNvPr id="7491" name="AutoShape 99" descr="Stars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C5C0B096-4F78-8105-7DDC-02A83F73378C}"/>
            </a:ext>
          </a:extLst>
        </xdr:cNvPr>
        <xdr:cNvSpPr>
          <a:spLocks noChangeAspect="1" noChangeArrowheads="1"/>
        </xdr:cNvSpPr>
      </xdr:nvSpPr>
      <xdr:spPr bwMode="auto">
        <a:xfrm>
          <a:off x="0" y="9341167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152400</xdr:rowOff>
    </xdr:to>
    <xdr:sp macro="" textlink="">
      <xdr:nvSpPr>
        <xdr:cNvPr id="7492" name="AutoShape 100" descr="Avalanche">
          <a:hlinkClick xmlns:r="http://schemas.openxmlformats.org/officeDocument/2006/relationships" r:id="rId8" tooltip="2025-26 Colorado Avalanche"/>
          <a:extLst>
            <a:ext uri="{FF2B5EF4-FFF2-40B4-BE49-F238E27FC236}">
              <a16:creationId xmlns:a16="http://schemas.microsoft.com/office/drawing/2014/main" id="{55AF3EE0-7AD6-4413-A24A-A697E60B8E61}"/>
            </a:ext>
          </a:extLst>
        </xdr:cNvPr>
        <xdr:cNvSpPr>
          <a:spLocks noChangeAspect="1" noChangeArrowheads="1"/>
        </xdr:cNvSpPr>
      </xdr:nvSpPr>
      <xdr:spPr bwMode="auto">
        <a:xfrm>
          <a:off x="0" y="94954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152400</xdr:rowOff>
    </xdr:to>
    <xdr:sp macro="" textlink="">
      <xdr:nvSpPr>
        <xdr:cNvPr id="7493" name="AutoShape 101" descr="Stars">
          <a:hlinkClick xmlns:r="http://schemas.openxmlformats.org/officeDocument/2006/relationships" r:id="rId11" tooltip="2025-26 Dallas Stars"/>
          <a:extLst>
            <a:ext uri="{FF2B5EF4-FFF2-40B4-BE49-F238E27FC236}">
              <a16:creationId xmlns:a16="http://schemas.microsoft.com/office/drawing/2014/main" id="{8402B4CC-63E5-CCEE-F265-59FD55D93110}"/>
            </a:ext>
          </a:extLst>
        </xdr:cNvPr>
        <xdr:cNvSpPr>
          <a:spLocks noChangeAspect="1" noChangeArrowheads="1"/>
        </xdr:cNvSpPr>
      </xdr:nvSpPr>
      <xdr:spPr bwMode="auto">
        <a:xfrm>
          <a:off x="0" y="95145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152400</xdr:rowOff>
    </xdr:to>
    <xdr:sp macro="" textlink="">
      <xdr:nvSpPr>
        <xdr:cNvPr id="7494" name="AutoShape 102" descr="Wild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06A7447D-A9C9-5191-3AD1-F720E52880D5}"/>
            </a:ext>
          </a:extLst>
        </xdr:cNvPr>
        <xdr:cNvSpPr>
          <a:spLocks noChangeAspect="1" noChangeArrowheads="1"/>
        </xdr:cNvSpPr>
      </xdr:nvSpPr>
      <xdr:spPr bwMode="auto">
        <a:xfrm>
          <a:off x="0" y="95335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152400</xdr:rowOff>
    </xdr:to>
    <xdr:sp macro="" textlink="">
      <xdr:nvSpPr>
        <xdr:cNvPr id="7495" name="AutoShape 103" descr="Mammoth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E1664F8D-8C09-C983-7B2D-0ED1C9952E8C}"/>
            </a:ext>
          </a:extLst>
        </xdr:cNvPr>
        <xdr:cNvSpPr>
          <a:spLocks noChangeAspect="1" noChangeArrowheads="1"/>
        </xdr:cNvSpPr>
      </xdr:nvSpPr>
      <xdr:spPr bwMode="auto">
        <a:xfrm>
          <a:off x="0" y="95526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152400</xdr:rowOff>
    </xdr:to>
    <xdr:sp macro="" textlink="">
      <xdr:nvSpPr>
        <xdr:cNvPr id="7496" name="AutoShape 104" descr="Predators">
          <a:hlinkClick xmlns:r="http://schemas.openxmlformats.org/officeDocument/2006/relationships" r:id="rId19" tooltip="2025-26 Nashville Predators"/>
          <a:extLst>
            <a:ext uri="{FF2B5EF4-FFF2-40B4-BE49-F238E27FC236}">
              <a16:creationId xmlns:a16="http://schemas.microsoft.com/office/drawing/2014/main" id="{9BDFBFE0-833D-8F0B-396B-0B2B06CAEF87}"/>
            </a:ext>
          </a:extLst>
        </xdr:cNvPr>
        <xdr:cNvSpPr>
          <a:spLocks noChangeAspect="1" noChangeArrowheads="1"/>
        </xdr:cNvSpPr>
      </xdr:nvSpPr>
      <xdr:spPr bwMode="auto">
        <a:xfrm>
          <a:off x="0" y="95716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152400</xdr:rowOff>
    </xdr:to>
    <xdr:sp macro="" textlink="">
      <xdr:nvSpPr>
        <xdr:cNvPr id="7497" name="AutoShape 105" descr="Blackhawks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7001F6C4-E656-FD4A-67D7-CD6D62C77064}"/>
            </a:ext>
          </a:extLst>
        </xdr:cNvPr>
        <xdr:cNvSpPr>
          <a:spLocks noChangeAspect="1" noChangeArrowheads="1"/>
        </xdr:cNvSpPr>
      </xdr:nvSpPr>
      <xdr:spPr bwMode="auto">
        <a:xfrm>
          <a:off x="0" y="95907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152400</xdr:rowOff>
    </xdr:to>
    <xdr:sp macro="" textlink="">
      <xdr:nvSpPr>
        <xdr:cNvPr id="7498" name="AutoShape 106" descr="Blues">
          <a:hlinkClick xmlns:r="http://schemas.openxmlformats.org/officeDocument/2006/relationships" r:id="rId32" tooltip="2025-26 St. Louis Blues"/>
          <a:extLst>
            <a:ext uri="{FF2B5EF4-FFF2-40B4-BE49-F238E27FC236}">
              <a16:creationId xmlns:a16="http://schemas.microsoft.com/office/drawing/2014/main" id="{8FB5DB54-8E4A-8ED8-D7ED-E46AB044234B}"/>
            </a:ext>
          </a:extLst>
        </xdr:cNvPr>
        <xdr:cNvSpPr>
          <a:spLocks noChangeAspect="1" noChangeArrowheads="1"/>
        </xdr:cNvSpPr>
      </xdr:nvSpPr>
      <xdr:spPr bwMode="auto">
        <a:xfrm>
          <a:off x="0" y="960977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152400</xdr:rowOff>
    </xdr:to>
    <xdr:sp macro="" textlink="">
      <xdr:nvSpPr>
        <xdr:cNvPr id="7499" name="AutoShape 107" descr="Jets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AE1DAC95-B902-39CF-6F50-C52013CE7EE2}"/>
            </a:ext>
          </a:extLst>
        </xdr:cNvPr>
        <xdr:cNvSpPr>
          <a:spLocks noChangeAspect="1" noChangeArrowheads="1"/>
        </xdr:cNvSpPr>
      </xdr:nvSpPr>
      <xdr:spPr bwMode="auto">
        <a:xfrm>
          <a:off x="0" y="962882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152400</xdr:rowOff>
    </xdr:to>
    <xdr:sp macro="" textlink="">
      <xdr:nvSpPr>
        <xdr:cNvPr id="7500" name="AutoShape 108" descr="Oilers">
          <a:hlinkClick xmlns:r="http://schemas.openxmlformats.org/officeDocument/2006/relationships" r:id="rId14" tooltip="2025-26 Edmonton Oilers"/>
          <a:extLst>
            <a:ext uri="{FF2B5EF4-FFF2-40B4-BE49-F238E27FC236}">
              <a16:creationId xmlns:a16="http://schemas.microsoft.com/office/drawing/2014/main" id="{744A9AE5-3372-201C-A375-86D041E9C945}"/>
            </a:ext>
          </a:extLst>
        </xdr:cNvPr>
        <xdr:cNvSpPr>
          <a:spLocks noChangeAspect="1" noChangeArrowheads="1"/>
        </xdr:cNvSpPr>
      </xdr:nvSpPr>
      <xdr:spPr bwMode="auto">
        <a:xfrm>
          <a:off x="0" y="96993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152400</xdr:rowOff>
    </xdr:to>
    <xdr:sp macro="" textlink="">
      <xdr:nvSpPr>
        <xdr:cNvPr id="7501" name="AutoShape 109" descr="Golden Knights">
          <a:hlinkClick xmlns:r="http://schemas.openxmlformats.org/officeDocument/2006/relationships" r:id="rId2" tooltip="2025-26 Vegas Golden Knights"/>
          <a:extLst>
            <a:ext uri="{FF2B5EF4-FFF2-40B4-BE49-F238E27FC236}">
              <a16:creationId xmlns:a16="http://schemas.microsoft.com/office/drawing/2014/main" id="{E03A4735-06A4-A829-AE5D-0F0A2FFBCECD}"/>
            </a:ext>
          </a:extLst>
        </xdr:cNvPr>
        <xdr:cNvSpPr>
          <a:spLocks noChangeAspect="1" noChangeArrowheads="1"/>
        </xdr:cNvSpPr>
      </xdr:nvSpPr>
      <xdr:spPr bwMode="auto">
        <a:xfrm>
          <a:off x="0" y="97183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152400</xdr:rowOff>
    </xdr:to>
    <xdr:sp macro="" textlink="">
      <xdr:nvSpPr>
        <xdr:cNvPr id="7502" name="AutoShape 110" descr="Kraken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33E51EAC-66D8-FB9D-5D92-204B65B1988B}"/>
            </a:ext>
          </a:extLst>
        </xdr:cNvPr>
        <xdr:cNvSpPr>
          <a:spLocks noChangeAspect="1" noChangeArrowheads="1"/>
        </xdr:cNvSpPr>
      </xdr:nvSpPr>
      <xdr:spPr bwMode="auto">
        <a:xfrm>
          <a:off x="0" y="97374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152400</xdr:rowOff>
    </xdr:to>
    <xdr:sp macro="" textlink="">
      <xdr:nvSpPr>
        <xdr:cNvPr id="7503" name="AutoShape 111" descr="Sharks">
          <a:hlinkClick xmlns:r="http://schemas.openxmlformats.org/officeDocument/2006/relationships" r:id="rId5" tooltip="2025-26 San Jose Sharks"/>
          <a:extLst>
            <a:ext uri="{FF2B5EF4-FFF2-40B4-BE49-F238E27FC236}">
              <a16:creationId xmlns:a16="http://schemas.microsoft.com/office/drawing/2014/main" id="{F7C4849B-2D8E-DA2C-8116-E490562E3DBA}"/>
            </a:ext>
          </a:extLst>
        </xdr:cNvPr>
        <xdr:cNvSpPr>
          <a:spLocks noChangeAspect="1" noChangeArrowheads="1"/>
        </xdr:cNvSpPr>
      </xdr:nvSpPr>
      <xdr:spPr bwMode="auto">
        <a:xfrm>
          <a:off x="0" y="97564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152400</xdr:rowOff>
    </xdr:to>
    <xdr:sp macro="" textlink="">
      <xdr:nvSpPr>
        <xdr:cNvPr id="7504" name="AutoShape 112" descr="Kings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8DA6F79D-5BDF-F418-85F6-3E4B09AF847E}"/>
            </a:ext>
          </a:extLst>
        </xdr:cNvPr>
        <xdr:cNvSpPr>
          <a:spLocks noChangeAspect="1" noChangeArrowheads="1"/>
        </xdr:cNvSpPr>
      </xdr:nvSpPr>
      <xdr:spPr bwMode="auto">
        <a:xfrm>
          <a:off x="0" y="97755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152400</xdr:rowOff>
    </xdr:to>
    <xdr:sp macro="" textlink="">
      <xdr:nvSpPr>
        <xdr:cNvPr id="7505" name="AutoShape 113" descr="Ducks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85D7E349-92A3-6195-710B-5C83CECAA580}"/>
            </a:ext>
          </a:extLst>
        </xdr:cNvPr>
        <xdr:cNvSpPr>
          <a:spLocks noChangeAspect="1" noChangeArrowheads="1"/>
        </xdr:cNvSpPr>
      </xdr:nvSpPr>
      <xdr:spPr bwMode="auto">
        <a:xfrm>
          <a:off x="0" y="97945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152400</xdr:rowOff>
    </xdr:to>
    <xdr:sp macro="" textlink="">
      <xdr:nvSpPr>
        <xdr:cNvPr id="7506" name="AutoShape 114" descr="Flames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7DFE673D-BB02-1E6F-3541-16B17F71DE38}"/>
            </a:ext>
          </a:extLst>
        </xdr:cNvPr>
        <xdr:cNvSpPr>
          <a:spLocks noChangeAspect="1" noChangeArrowheads="1"/>
        </xdr:cNvSpPr>
      </xdr:nvSpPr>
      <xdr:spPr bwMode="auto">
        <a:xfrm>
          <a:off x="0" y="98136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152400</xdr:rowOff>
    </xdr:to>
    <xdr:sp macro="" textlink="">
      <xdr:nvSpPr>
        <xdr:cNvPr id="7507" name="AutoShape 115" descr="Canucks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A2401FCA-ACD6-ADB1-1721-DD47A64AE55A}"/>
            </a:ext>
          </a:extLst>
        </xdr:cNvPr>
        <xdr:cNvSpPr>
          <a:spLocks noChangeAspect="1" noChangeArrowheads="1"/>
        </xdr:cNvSpPr>
      </xdr:nvSpPr>
      <xdr:spPr bwMode="auto">
        <a:xfrm>
          <a:off x="0" y="98326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152400</xdr:rowOff>
    </xdr:to>
    <xdr:sp macro="" textlink="">
      <xdr:nvSpPr>
        <xdr:cNvPr id="7508" name="AutoShape 116" descr="Canadiens">
          <a:hlinkClick xmlns:r="http://schemas.openxmlformats.org/officeDocument/2006/relationships" r:id="rId4" tooltip="2025-26 Montreal Canadiens"/>
          <a:extLst>
            <a:ext uri="{FF2B5EF4-FFF2-40B4-BE49-F238E27FC236}">
              <a16:creationId xmlns:a16="http://schemas.microsoft.com/office/drawing/2014/main" id="{57C59CFA-B440-C9B4-2029-78170447B66C}"/>
            </a:ext>
          </a:extLst>
        </xdr:cNvPr>
        <xdr:cNvSpPr>
          <a:spLocks noChangeAspect="1" noChangeArrowheads="1"/>
        </xdr:cNvSpPr>
      </xdr:nvSpPr>
      <xdr:spPr bwMode="auto">
        <a:xfrm>
          <a:off x="0" y="99202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152400</xdr:rowOff>
    </xdr:to>
    <xdr:sp macro="" textlink="">
      <xdr:nvSpPr>
        <xdr:cNvPr id="7509" name="AutoShape 117" descr="Red Wings">
          <a:hlinkClick xmlns:r="http://schemas.openxmlformats.org/officeDocument/2006/relationships" r:id="rId18" tooltip="2025-26 Detroit Red Wings"/>
          <a:extLst>
            <a:ext uri="{FF2B5EF4-FFF2-40B4-BE49-F238E27FC236}">
              <a16:creationId xmlns:a16="http://schemas.microsoft.com/office/drawing/2014/main" id="{48EA674B-15EE-0306-AB9B-A0EA7E27A6A4}"/>
            </a:ext>
          </a:extLst>
        </xdr:cNvPr>
        <xdr:cNvSpPr>
          <a:spLocks noChangeAspect="1" noChangeArrowheads="1"/>
        </xdr:cNvSpPr>
      </xdr:nvSpPr>
      <xdr:spPr bwMode="auto">
        <a:xfrm>
          <a:off x="0" y="99393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152400</xdr:rowOff>
    </xdr:to>
    <xdr:sp macro="" textlink="">
      <xdr:nvSpPr>
        <xdr:cNvPr id="7510" name="AutoShape 118" descr="Lightning">
          <a:hlinkClick xmlns:r="http://schemas.openxmlformats.org/officeDocument/2006/relationships" r:id="rId6" tooltip="2025-26 Tampa Bay Lightning"/>
          <a:extLst>
            <a:ext uri="{FF2B5EF4-FFF2-40B4-BE49-F238E27FC236}">
              <a16:creationId xmlns:a16="http://schemas.microsoft.com/office/drawing/2014/main" id="{627FDA43-7FB5-D45B-FCE7-756ACD9FA3A9}"/>
            </a:ext>
          </a:extLst>
        </xdr:cNvPr>
        <xdr:cNvSpPr>
          <a:spLocks noChangeAspect="1" noChangeArrowheads="1"/>
        </xdr:cNvSpPr>
      </xdr:nvSpPr>
      <xdr:spPr bwMode="auto">
        <a:xfrm>
          <a:off x="0" y="99583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152400</xdr:rowOff>
    </xdr:to>
    <xdr:sp macro="" textlink="">
      <xdr:nvSpPr>
        <xdr:cNvPr id="7511" name="AutoShape 119" descr="Sabres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CABCBB71-751D-81DF-5B54-6401F63E830C}"/>
            </a:ext>
          </a:extLst>
        </xdr:cNvPr>
        <xdr:cNvSpPr>
          <a:spLocks noChangeAspect="1" noChangeArrowheads="1"/>
        </xdr:cNvSpPr>
      </xdr:nvSpPr>
      <xdr:spPr bwMode="auto">
        <a:xfrm>
          <a:off x="0" y="99774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152400</xdr:rowOff>
    </xdr:to>
    <xdr:sp macro="" textlink="">
      <xdr:nvSpPr>
        <xdr:cNvPr id="7512" name="AutoShape 120" descr="Maple Leafs">
          <a:hlinkClick xmlns:r="http://schemas.openxmlformats.org/officeDocument/2006/relationships" r:id="rId3" tooltip="2025-26 Toronto Maple Leafs"/>
          <a:extLst>
            <a:ext uri="{FF2B5EF4-FFF2-40B4-BE49-F238E27FC236}">
              <a16:creationId xmlns:a16="http://schemas.microsoft.com/office/drawing/2014/main" id="{7D3DCE27-B328-D060-B369-FD2AB5BA340E}"/>
            </a:ext>
          </a:extLst>
        </xdr:cNvPr>
        <xdr:cNvSpPr>
          <a:spLocks noChangeAspect="1" noChangeArrowheads="1"/>
        </xdr:cNvSpPr>
      </xdr:nvSpPr>
      <xdr:spPr bwMode="auto">
        <a:xfrm>
          <a:off x="0" y="99964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152400</xdr:rowOff>
    </xdr:to>
    <xdr:sp macro="" textlink="">
      <xdr:nvSpPr>
        <xdr:cNvPr id="7513" name="AutoShape 121" descr="Bruin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832D908D-0484-F7F4-1621-34AD6659C1A2}"/>
            </a:ext>
          </a:extLst>
        </xdr:cNvPr>
        <xdr:cNvSpPr>
          <a:spLocks noChangeAspect="1" noChangeArrowheads="1"/>
        </xdr:cNvSpPr>
      </xdr:nvSpPr>
      <xdr:spPr bwMode="auto">
        <a:xfrm>
          <a:off x="0" y="100155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152400</xdr:rowOff>
    </xdr:to>
    <xdr:sp macro="" textlink="">
      <xdr:nvSpPr>
        <xdr:cNvPr id="7514" name="AutoShape 122" descr="Panthers">
          <a:hlinkClick xmlns:r="http://schemas.openxmlformats.org/officeDocument/2006/relationships" r:id="rId16" tooltip="2025-26 Florida Panthers"/>
          <a:extLst>
            <a:ext uri="{FF2B5EF4-FFF2-40B4-BE49-F238E27FC236}">
              <a16:creationId xmlns:a16="http://schemas.microsoft.com/office/drawing/2014/main" id="{983FD764-CA0E-DA9B-1B60-844C6722043F}"/>
            </a:ext>
          </a:extLst>
        </xdr:cNvPr>
        <xdr:cNvSpPr>
          <a:spLocks noChangeAspect="1" noChangeArrowheads="1"/>
        </xdr:cNvSpPr>
      </xdr:nvSpPr>
      <xdr:spPr bwMode="auto">
        <a:xfrm>
          <a:off x="0" y="1003458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152400</xdr:rowOff>
    </xdr:to>
    <xdr:sp macro="" textlink="">
      <xdr:nvSpPr>
        <xdr:cNvPr id="7515" name="AutoShape 123" descr="Senators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68692B5B-8449-F39F-F510-235FC715AFEA}"/>
            </a:ext>
          </a:extLst>
        </xdr:cNvPr>
        <xdr:cNvSpPr>
          <a:spLocks noChangeAspect="1" noChangeArrowheads="1"/>
        </xdr:cNvSpPr>
      </xdr:nvSpPr>
      <xdr:spPr bwMode="auto">
        <a:xfrm>
          <a:off x="0" y="100536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152400</xdr:rowOff>
    </xdr:to>
    <xdr:sp macro="" textlink="">
      <xdr:nvSpPr>
        <xdr:cNvPr id="7516" name="AutoShape 124" descr="Hurricanes">
          <a:hlinkClick xmlns:r="http://schemas.openxmlformats.org/officeDocument/2006/relationships" r:id="rId15" tooltip="2025-26 Carolina Hurricanes"/>
          <a:extLst>
            <a:ext uri="{FF2B5EF4-FFF2-40B4-BE49-F238E27FC236}">
              <a16:creationId xmlns:a16="http://schemas.microsoft.com/office/drawing/2014/main" id="{4F91D472-64E6-4F17-FD69-93BEB10099A0}"/>
            </a:ext>
          </a:extLst>
        </xdr:cNvPr>
        <xdr:cNvSpPr>
          <a:spLocks noChangeAspect="1" noChangeArrowheads="1"/>
        </xdr:cNvSpPr>
      </xdr:nvSpPr>
      <xdr:spPr bwMode="auto">
        <a:xfrm>
          <a:off x="0" y="101412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152400</xdr:rowOff>
    </xdr:to>
    <xdr:sp macro="" textlink="">
      <xdr:nvSpPr>
        <xdr:cNvPr id="7517" name="AutoShape 125" descr="Islanders">
          <a:hlinkClick xmlns:r="http://schemas.openxmlformats.org/officeDocument/2006/relationships" r:id="rId30" tooltip="2025-26 New York Islanders"/>
          <a:extLst>
            <a:ext uri="{FF2B5EF4-FFF2-40B4-BE49-F238E27FC236}">
              <a16:creationId xmlns:a16="http://schemas.microsoft.com/office/drawing/2014/main" id="{DE60DAF8-F040-9CD5-7AB5-BBBA6F9B579D}"/>
            </a:ext>
          </a:extLst>
        </xdr:cNvPr>
        <xdr:cNvSpPr>
          <a:spLocks noChangeAspect="1" noChangeArrowheads="1"/>
        </xdr:cNvSpPr>
      </xdr:nvSpPr>
      <xdr:spPr bwMode="auto">
        <a:xfrm>
          <a:off x="0" y="101603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152400</xdr:rowOff>
    </xdr:to>
    <xdr:sp macro="" textlink="">
      <xdr:nvSpPr>
        <xdr:cNvPr id="7518" name="AutoShape 126" descr="Flyers">
          <a:hlinkClick xmlns:r="http://schemas.openxmlformats.org/officeDocument/2006/relationships" r:id="rId21" tooltip="2025-26 Philadelphia Flyers"/>
          <a:extLst>
            <a:ext uri="{FF2B5EF4-FFF2-40B4-BE49-F238E27FC236}">
              <a16:creationId xmlns:a16="http://schemas.microsoft.com/office/drawing/2014/main" id="{C1274078-8595-75B8-48E3-C6DD9C89FE15}"/>
            </a:ext>
          </a:extLst>
        </xdr:cNvPr>
        <xdr:cNvSpPr>
          <a:spLocks noChangeAspect="1" noChangeArrowheads="1"/>
        </xdr:cNvSpPr>
      </xdr:nvSpPr>
      <xdr:spPr bwMode="auto">
        <a:xfrm>
          <a:off x="0" y="101793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152400</xdr:rowOff>
    </xdr:to>
    <xdr:sp macro="" textlink="">
      <xdr:nvSpPr>
        <xdr:cNvPr id="7519" name="AutoShape 127" descr="Penguins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E9C40A77-E67F-865B-1775-3CB02CB2CCFD}"/>
            </a:ext>
          </a:extLst>
        </xdr:cNvPr>
        <xdr:cNvSpPr>
          <a:spLocks noChangeAspect="1" noChangeArrowheads="1"/>
        </xdr:cNvSpPr>
      </xdr:nvSpPr>
      <xdr:spPr bwMode="auto">
        <a:xfrm>
          <a:off x="0" y="101984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152400</xdr:rowOff>
    </xdr:to>
    <xdr:sp macro="" textlink="">
      <xdr:nvSpPr>
        <xdr:cNvPr id="7520" name="AutoShape 128" descr="Capitals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602C5F64-C607-F127-6D42-720E484CEB5F}"/>
            </a:ext>
          </a:extLst>
        </xdr:cNvPr>
        <xdr:cNvSpPr>
          <a:spLocks noChangeAspect="1" noChangeArrowheads="1"/>
        </xdr:cNvSpPr>
      </xdr:nvSpPr>
      <xdr:spPr bwMode="auto">
        <a:xfrm>
          <a:off x="0" y="102174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152400</xdr:rowOff>
    </xdr:to>
    <xdr:sp macro="" textlink="">
      <xdr:nvSpPr>
        <xdr:cNvPr id="7521" name="AutoShape 129" descr="Devils">
          <a:hlinkClick xmlns:r="http://schemas.openxmlformats.org/officeDocument/2006/relationships" r:id="rId31" tooltip="2025-26 New Jersey Devils"/>
          <a:extLst>
            <a:ext uri="{FF2B5EF4-FFF2-40B4-BE49-F238E27FC236}">
              <a16:creationId xmlns:a16="http://schemas.microsoft.com/office/drawing/2014/main" id="{8EED20C6-3B78-5178-2895-A3BA1195F6D3}"/>
            </a:ext>
          </a:extLst>
        </xdr:cNvPr>
        <xdr:cNvSpPr>
          <a:spLocks noChangeAspect="1" noChangeArrowheads="1"/>
        </xdr:cNvSpPr>
      </xdr:nvSpPr>
      <xdr:spPr bwMode="auto">
        <a:xfrm>
          <a:off x="0" y="102365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152400</xdr:rowOff>
    </xdr:to>
    <xdr:sp macro="" textlink="">
      <xdr:nvSpPr>
        <xdr:cNvPr id="7522" name="AutoShape 130" descr="Rangers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FFD905B4-D8B4-8E7A-E671-09E8CE7A95C8}"/>
            </a:ext>
          </a:extLst>
        </xdr:cNvPr>
        <xdr:cNvSpPr>
          <a:spLocks noChangeAspect="1" noChangeArrowheads="1"/>
        </xdr:cNvSpPr>
      </xdr:nvSpPr>
      <xdr:spPr bwMode="auto">
        <a:xfrm>
          <a:off x="0" y="1025556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152400</xdr:rowOff>
    </xdr:to>
    <xdr:sp macro="" textlink="">
      <xdr:nvSpPr>
        <xdr:cNvPr id="7523" name="AutoShape 131" descr="Blue Jackets">
          <a:hlinkClick xmlns:r="http://schemas.openxmlformats.org/officeDocument/2006/relationships" r:id="rId10" tooltip="2025-26 Columbus Blue Jackets"/>
          <a:extLst>
            <a:ext uri="{FF2B5EF4-FFF2-40B4-BE49-F238E27FC236}">
              <a16:creationId xmlns:a16="http://schemas.microsoft.com/office/drawing/2014/main" id="{F957817B-BFD3-B6F1-368B-9CCDBFAB112E}"/>
            </a:ext>
          </a:extLst>
        </xdr:cNvPr>
        <xdr:cNvSpPr>
          <a:spLocks noChangeAspect="1" noChangeArrowheads="1"/>
        </xdr:cNvSpPr>
      </xdr:nvSpPr>
      <xdr:spPr bwMode="auto">
        <a:xfrm>
          <a:off x="0" y="1027461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152400</xdr:rowOff>
    </xdr:to>
    <xdr:sp macro="" textlink="">
      <xdr:nvSpPr>
        <xdr:cNvPr id="7524" name="AutoShape 132" descr="BUF">
          <a:hlinkClick xmlns:r="http://schemas.openxmlformats.org/officeDocument/2006/relationships" r:id="rId7" tooltip="2025-26 Buffalo Sabres"/>
          <a:extLst>
            <a:ext uri="{FF2B5EF4-FFF2-40B4-BE49-F238E27FC236}">
              <a16:creationId xmlns:a16="http://schemas.microsoft.com/office/drawing/2014/main" id="{12966703-690B-99F3-633F-15557DBA3B1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3793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518</xdr:row>
      <xdr:rowOff>0</xdr:rowOff>
    </xdr:from>
    <xdr:to>
      <xdr:col>3</xdr:col>
      <xdr:colOff>152400</xdr:colOff>
      <xdr:row>518</xdr:row>
      <xdr:rowOff>152400</xdr:rowOff>
    </xdr:to>
    <xdr:sp macro="" textlink="">
      <xdr:nvSpPr>
        <xdr:cNvPr id="7525" name="AutoShape 133" descr="VAN">
          <a:hlinkClick xmlns:r="http://schemas.openxmlformats.org/officeDocument/2006/relationships" r:id="rId24" tooltip="2025-26 Vancouver Canucks"/>
          <a:extLst>
            <a:ext uri="{FF2B5EF4-FFF2-40B4-BE49-F238E27FC236}">
              <a16:creationId xmlns:a16="http://schemas.microsoft.com/office/drawing/2014/main" id="{9F53B00C-90BA-51F2-83C2-4B80422D130F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3793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152400</xdr:rowOff>
    </xdr:to>
    <xdr:sp macro="" textlink="">
      <xdr:nvSpPr>
        <xdr:cNvPr id="7526" name="AutoShape 134" descr="CHI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AFDAD5F3-5CA6-343C-684D-5E9B95BAF79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17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520</xdr:row>
      <xdr:rowOff>0</xdr:rowOff>
    </xdr:from>
    <xdr:to>
      <xdr:col>3</xdr:col>
      <xdr:colOff>152400</xdr:colOff>
      <xdr:row>520</xdr:row>
      <xdr:rowOff>152400</xdr:rowOff>
    </xdr:to>
    <xdr:sp macro="" textlink="">
      <xdr:nvSpPr>
        <xdr:cNvPr id="7527" name="AutoShape 135" descr="STL">
          <a:hlinkClick xmlns:r="http://schemas.openxmlformats.org/officeDocument/2006/relationships" r:id="rId32" tooltip="2025-26 St. Louis Blues"/>
          <a:extLst>
            <a:ext uri="{FF2B5EF4-FFF2-40B4-BE49-F238E27FC236}">
              <a16:creationId xmlns:a16="http://schemas.microsoft.com/office/drawing/2014/main" id="{88C8AC64-D6F9-EB9F-1EDC-5D0FF79B9F22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4174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152400</xdr:rowOff>
    </xdr:to>
    <xdr:sp macro="" textlink="">
      <xdr:nvSpPr>
        <xdr:cNvPr id="7528" name="AutoShape 136" descr="SEA">
          <a:hlinkClick xmlns:r="http://schemas.openxmlformats.org/officeDocument/2006/relationships" r:id="rId20" tooltip="2025-26 Seattle Kraken"/>
          <a:extLst>
            <a:ext uri="{FF2B5EF4-FFF2-40B4-BE49-F238E27FC236}">
              <a16:creationId xmlns:a16="http://schemas.microsoft.com/office/drawing/2014/main" id="{5C5EB097-693D-C6B7-360F-D0D83737CF9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55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522</xdr:row>
      <xdr:rowOff>0</xdr:rowOff>
    </xdr:from>
    <xdr:to>
      <xdr:col>3</xdr:col>
      <xdr:colOff>152400</xdr:colOff>
      <xdr:row>522</xdr:row>
      <xdr:rowOff>152400</xdr:rowOff>
    </xdr:to>
    <xdr:sp macro="" textlink="">
      <xdr:nvSpPr>
        <xdr:cNvPr id="7529" name="AutoShape 137" descr="UTA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31FA49C8-2B70-026F-349D-C49EE6CCDC2A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4555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152400</xdr:rowOff>
    </xdr:to>
    <xdr:sp macro="" textlink="">
      <xdr:nvSpPr>
        <xdr:cNvPr id="7530" name="AutoShape 138" descr="ANA">
          <a:hlinkClick xmlns:r="http://schemas.openxmlformats.org/officeDocument/2006/relationships" r:id="rId26" tooltip="2025-26 Anaheim Ducks"/>
          <a:extLst>
            <a:ext uri="{FF2B5EF4-FFF2-40B4-BE49-F238E27FC236}">
              <a16:creationId xmlns:a16="http://schemas.microsoft.com/office/drawing/2014/main" id="{1E0A2CF3-D33D-D628-FDEA-75C70A10428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4936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524</xdr:row>
      <xdr:rowOff>0</xdr:rowOff>
    </xdr:from>
    <xdr:to>
      <xdr:col>3</xdr:col>
      <xdr:colOff>152400</xdr:colOff>
      <xdr:row>524</xdr:row>
      <xdr:rowOff>152400</xdr:rowOff>
    </xdr:to>
    <xdr:sp macro="" textlink="">
      <xdr:nvSpPr>
        <xdr:cNvPr id="7531" name="AutoShape 139" descr="NJD">
          <a:hlinkClick xmlns:r="http://schemas.openxmlformats.org/officeDocument/2006/relationships" r:id="rId31" tooltip="2025-26 New Jersey Devils"/>
          <a:extLst>
            <a:ext uri="{FF2B5EF4-FFF2-40B4-BE49-F238E27FC236}">
              <a16:creationId xmlns:a16="http://schemas.microsoft.com/office/drawing/2014/main" id="{388E6912-61CB-912E-B5CB-9C0BF2733795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4936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152400</xdr:rowOff>
    </xdr:to>
    <xdr:sp macro="" textlink="">
      <xdr:nvSpPr>
        <xdr:cNvPr id="7532" name="AutoShape 140" descr="OTT">
          <a:hlinkClick xmlns:r="http://schemas.openxmlformats.org/officeDocument/2006/relationships" r:id="rId23" tooltip="2025-26 Ottawa Senators"/>
          <a:extLst>
            <a:ext uri="{FF2B5EF4-FFF2-40B4-BE49-F238E27FC236}">
              <a16:creationId xmlns:a16="http://schemas.microsoft.com/office/drawing/2014/main" id="{8CD53147-C221-7C84-E787-F8F35961CAE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531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526</xdr:row>
      <xdr:rowOff>0</xdr:rowOff>
    </xdr:from>
    <xdr:to>
      <xdr:col>3</xdr:col>
      <xdr:colOff>152400</xdr:colOff>
      <xdr:row>526</xdr:row>
      <xdr:rowOff>152400</xdr:rowOff>
    </xdr:to>
    <xdr:sp macro="" textlink="">
      <xdr:nvSpPr>
        <xdr:cNvPr id="7533" name="AutoShape 141" descr="MIN">
          <a:hlinkClick xmlns:r="http://schemas.openxmlformats.org/officeDocument/2006/relationships" r:id="rId9" tooltip="2025-26 Minnesota Wild"/>
          <a:extLst>
            <a:ext uri="{FF2B5EF4-FFF2-40B4-BE49-F238E27FC236}">
              <a16:creationId xmlns:a16="http://schemas.microsoft.com/office/drawing/2014/main" id="{57C89B38-157C-24F8-4B1C-EEB5FA335885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53179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152400</xdr:rowOff>
    </xdr:to>
    <xdr:sp macro="" textlink="">
      <xdr:nvSpPr>
        <xdr:cNvPr id="7534" name="AutoShape 142" descr="WSH">
          <a:hlinkClick xmlns:r="http://schemas.openxmlformats.org/officeDocument/2006/relationships" r:id="rId13" tooltip="2025-26 Washington Capitals"/>
          <a:extLst>
            <a:ext uri="{FF2B5EF4-FFF2-40B4-BE49-F238E27FC236}">
              <a16:creationId xmlns:a16="http://schemas.microsoft.com/office/drawing/2014/main" id="{EA34A4E2-9609-9A9B-0A47-A04B327BA92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627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530</xdr:row>
      <xdr:rowOff>0</xdr:rowOff>
    </xdr:from>
    <xdr:to>
      <xdr:col>3</xdr:col>
      <xdr:colOff>152400</xdr:colOff>
      <xdr:row>530</xdr:row>
      <xdr:rowOff>152400</xdr:rowOff>
    </xdr:to>
    <xdr:sp macro="" textlink="">
      <xdr:nvSpPr>
        <xdr:cNvPr id="7535" name="AutoShape 143" descr="CHI">
          <a:hlinkClick xmlns:r="http://schemas.openxmlformats.org/officeDocument/2006/relationships" r:id="rId22" tooltip="2025-26 Chicago Blackhawks"/>
          <a:extLst>
            <a:ext uri="{FF2B5EF4-FFF2-40B4-BE49-F238E27FC236}">
              <a16:creationId xmlns:a16="http://schemas.microsoft.com/office/drawing/2014/main" id="{DC9BFA42-85DB-EF84-3FF8-DB2AE3B722AE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6270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152400</xdr:rowOff>
    </xdr:to>
    <xdr:sp macro="" textlink="">
      <xdr:nvSpPr>
        <xdr:cNvPr id="7536" name="AutoShape 144" descr="LAK">
          <a:hlinkClick xmlns:r="http://schemas.openxmlformats.org/officeDocument/2006/relationships" r:id="rId12" tooltip="2025-26 Los Angeles Kings"/>
          <a:extLst>
            <a:ext uri="{FF2B5EF4-FFF2-40B4-BE49-F238E27FC236}">
              <a16:creationId xmlns:a16="http://schemas.microsoft.com/office/drawing/2014/main" id="{EE511968-440D-83EB-9D70-C0BD3E3989F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665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532</xdr:row>
      <xdr:rowOff>0</xdr:rowOff>
    </xdr:from>
    <xdr:to>
      <xdr:col>3</xdr:col>
      <xdr:colOff>152400</xdr:colOff>
      <xdr:row>532</xdr:row>
      <xdr:rowOff>152400</xdr:rowOff>
    </xdr:to>
    <xdr:sp macro="" textlink="">
      <xdr:nvSpPr>
        <xdr:cNvPr id="7537" name="AutoShape 145" descr="WPG">
          <a:hlinkClick xmlns:r="http://schemas.openxmlformats.org/officeDocument/2006/relationships" r:id="rId25" tooltip="2025-26 Winnipeg Jets"/>
          <a:extLst>
            <a:ext uri="{FF2B5EF4-FFF2-40B4-BE49-F238E27FC236}">
              <a16:creationId xmlns:a16="http://schemas.microsoft.com/office/drawing/2014/main" id="{B0B4A368-4FB5-BA77-2C7A-6E94E1C65B21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6651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152400</xdr:rowOff>
    </xdr:to>
    <xdr:sp macro="" textlink="">
      <xdr:nvSpPr>
        <xdr:cNvPr id="7538" name="AutoShape 146" descr="STL">
          <a:hlinkClick xmlns:r="http://schemas.openxmlformats.org/officeDocument/2006/relationships" r:id="rId32" tooltip="2025-26 St. Louis Blues"/>
          <a:extLst>
            <a:ext uri="{FF2B5EF4-FFF2-40B4-BE49-F238E27FC236}">
              <a16:creationId xmlns:a16="http://schemas.microsoft.com/office/drawing/2014/main" id="{D61033FD-4D5E-07E6-F9AB-DFE5D35A3B4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703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534</xdr:row>
      <xdr:rowOff>0</xdr:rowOff>
    </xdr:from>
    <xdr:to>
      <xdr:col>3</xdr:col>
      <xdr:colOff>152400</xdr:colOff>
      <xdr:row>534</xdr:row>
      <xdr:rowOff>152400</xdr:rowOff>
    </xdr:to>
    <xdr:sp macro="" textlink="">
      <xdr:nvSpPr>
        <xdr:cNvPr id="7539" name="AutoShape 147" descr="UTA">
          <a:hlinkClick xmlns:r="http://schemas.openxmlformats.org/officeDocument/2006/relationships" r:id="rId27" tooltip="2025-26 Utah Mammoth"/>
          <a:extLst>
            <a:ext uri="{FF2B5EF4-FFF2-40B4-BE49-F238E27FC236}">
              <a16:creationId xmlns:a16="http://schemas.microsoft.com/office/drawing/2014/main" id="{74728396-8820-06AE-C3C8-9F58584CE0DB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7032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152400</xdr:rowOff>
    </xdr:to>
    <xdr:sp macro="" textlink="">
      <xdr:nvSpPr>
        <xdr:cNvPr id="7540" name="AutoShape 148" descr="NYR">
          <a:hlinkClick xmlns:r="http://schemas.openxmlformats.org/officeDocument/2006/relationships" r:id="rId17" tooltip="2025-26 New York Rangers"/>
          <a:extLst>
            <a:ext uri="{FF2B5EF4-FFF2-40B4-BE49-F238E27FC236}">
              <a16:creationId xmlns:a16="http://schemas.microsoft.com/office/drawing/2014/main" id="{99219B48-CB9B-176A-63B7-1E15A2B01BE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741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536</xdr:row>
      <xdr:rowOff>0</xdr:rowOff>
    </xdr:from>
    <xdr:to>
      <xdr:col>3</xdr:col>
      <xdr:colOff>152400</xdr:colOff>
      <xdr:row>536</xdr:row>
      <xdr:rowOff>152400</xdr:rowOff>
    </xdr:to>
    <xdr:sp macro="" textlink="">
      <xdr:nvSpPr>
        <xdr:cNvPr id="7541" name="AutoShape 149" descr="BOS">
          <a:hlinkClick xmlns:r="http://schemas.openxmlformats.org/officeDocument/2006/relationships" r:id="rId29" tooltip="2025-26 Boston Bruins"/>
          <a:extLst>
            <a:ext uri="{FF2B5EF4-FFF2-40B4-BE49-F238E27FC236}">
              <a16:creationId xmlns:a16="http://schemas.microsoft.com/office/drawing/2014/main" id="{FE72F7E8-05E7-534A-42B6-E9495972CE81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7413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152400</xdr:rowOff>
    </xdr:to>
    <xdr:sp macro="" textlink="">
      <xdr:nvSpPr>
        <xdr:cNvPr id="7542" name="AutoShape 150" descr="CGY">
          <a:hlinkClick xmlns:r="http://schemas.openxmlformats.org/officeDocument/2006/relationships" r:id="rId28" tooltip="2025-26 Calgary Flames"/>
          <a:extLst>
            <a:ext uri="{FF2B5EF4-FFF2-40B4-BE49-F238E27FC236}">
              <a16:creationId xmlns:a16="http://schemas.microsoft.com/office/drawing/2014/main" id="{0AFB8F32-5719-0DC2-1ADE-4CD39C640AE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0779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538</xdr:row>
      <xdr:rowOff>0</xdr:rowOff>
    </xdr:from>
    <xdr:to>
      <xdr:col>3</xdr:col>
      <xdr:colOff>152400</xdr:colOff>
      <xdr:row>538</xdr:row>
      <xdr:rowOff>152400</xdr:rowOff>
    </xdr:to>
    <xdr:sp macro="" textlink="">
      <xdr:nvSpPr>
        <xdr:cNvPr id="7543" name="AutoShape 151" descr="PIT">
          <a:hlinkClick xmlns:r="http://schemas.openxmlformats.org/officeDocument/2006/relationships" r:id="rId1" tooltip="2025-26 Pittsburgh Penguins"/>
          <a:extLst>
            <a:ext uri="{FF2B5EF4-FFF2-40B4-BE49-F238E27FC236}">
              <a16:creationId xmlns:a16="http://schemas.microsoft.com/office/drawing/2014/main" id="{37B3EE87-5EBA-1C3C-BB20-E033577E0F64}"/>
            </a:ext>
          </a:extLst>
        </xdr:cNvPr>
        <xdr:cNvSpPr>
          <a:spLocks noChangeAspect="1" noChangeArrowheads="1"/>
        </xdr:cNvSpPr>
      </xdr:nvSpPr>
      <xdr:spPr bwMode="auto">
        <a:xfrm>
          <a:off x="2286000" y="1077944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304800</xdr:colOff>
      <xdr:row>541</xdr:row>
      <xdr:rowOff>47625</xdr:rowOff>
    </xdr:to>
    <xdr:sp macro="" textlink="">
      <xdr:nvSpPr>
        <xdr:cNvPr id="7544" name="AutoShape 152">
          <a:hlinkClick xmlns:r="http://schemas.openxmlformats.org/officeDocument/2006/relationships" r:id="rId47" tgtFrame="_blank"/>
          <a:extLst>
            <a:ext uri="{FF2B5EF4-FFF2-40B4-BE49-F238E27FC236}">
              <a16:creationId xmlns:a16="http://schemas.microsoft.com/office/drawing/2014/main" id="{344E92F1-9E11-E5CE-81FA-4C7B5257AAC6}"/>
            </a:ext>
          </a:extLst>
        </xdr:cNvPr>
        <xdr:cNvSpPr>
          <a:spLocks noChangeAspect="1" noChangeArrowheads="1"/>
        </xdr:cNvSpPr>
      </xdr:nvSpPr>
      <xdr:spPr bwMode="auto">
        <a:xfrm>
          <a:off x="0" y="10817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619125</xdr:colOff>
          <xdr:row>4</xdr:row>
          <xdr:rowOff>38100</xdr:rowOff>
        </xdr:to>
        <xdr:sp macro="" textlink="">
          <xdr:nvSpPr>
            <xdr:cNvPr id="6146" name="Control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619125</xdr:colOff>
          <xdr:row>4</xdr:row>
          <xdr:rowOff>38100</xdr:rowOff>
        </xdr:to>
        <xdr:sp macro="" textlink="">
          <xdr:nvSpPr>
            <xdr:cNvPr id="6148" name="Control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49" name="Control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619125</xdr:colOff>
          <xdr:row>4</xdr:row>
          <xdr:rowOff>38100</xdr:rowOff>
        </xdr:to>
        <xdr:sp macro="" textlink="">
          <xdr:nvSpPr>
            <xdr:cNvPr id="6150" name="Control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3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51" name="Control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3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619125</xdr:colOff>
          <xdr:row>4</xdr:row>
          <xdr:rowOff>38100</xdr:rowOff>
        </xdr:to>
        <xdr:sp macro="" textlink="">
          <xdr:nvSpPr>
            <xdr:cNvPr id="6152" name="Control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3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53" name="Control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3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54" name="Control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3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55" name="Control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3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56" name="Control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3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57" name="Control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3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58" name="Control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3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59" name="Control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3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60" name="Control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3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61" name="Control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3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62" name="Control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3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63" name="Control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3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64" name="Control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3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65" name="Control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3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66" name="Control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3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361950</xdr:colOff>
          <xdr:row>2</xdr:row>
          <xdr:rowOff>38100</xdr:rowOff>
        </xdr:to>
        <xdr:sp macro="" textlink="">
          <xdr:nvSpPr>
            <xdr:cNvPr id="6167" name="Control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52E59F0E-43C0-7444-4FDA-E748000BF0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152400</xdr:colOff>
          <xdr:row>4</xdr:row>
          <xdr:rowOff>38100</xdr:rowOff>
        </xdr:to>
        <xdr:sp macro="" textlink="">
          <xdr:nvSpPr>
            <xdr:cNvPr id="6168" name="Control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D0288151-C1DC-68D9-3601-F125B097A3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eamrankings.com/nba/team/dallas-mavericks" TargetMode="External"/><Relationship Id="rId21" Type="http://schemas.openxmlformats.org/officeDocument/2006/relationships/hyperlink" Target="https://www.teamrankings.com/nba/team/phoenix-suns" TargetMode="External"/><Relationship Id="rId34" Type="http://schemas.openxmlformats.org/officeDocument/2006/relationships/control" Target="../activeX/activeX1.xml"/><Relationship Id="rId42" Type="http://schemas.openxmlformats.org/officeDocument/2006/relationships/control" Target="../activeX/activeX5.xml"/><Relationship Id="rId47" Type="http://schemas.openxmlformats.org/officeDocument/2006/relationships/control" Target="../activeX/activeX8.xml"/><Relationship Id="rId50" Type="http://schemas.openxmlformats.org/officeDocument/2006/relationships/control" Target="../activeX/activeX10.xml"/><Relationship Id="rId55" Type="http://schemas.openxmlformats.org/officeDocument/2006/relationships/control" Target="../activeX/activeX13.xml"/><Relationship Id="rId63" Type="http://schemas.openxmlformats.org/officeDocument/2006/relationships/control" Target="../activeX/activeX18.xml"/><Relationship Id="rId7" Type="http://schemas.openxmlformats.org/officeDocument/2006/relationships/hyperlink" Target="https://www.teamrankings.com/nba/team/cleveland-cavaliers" TargetMode="External"/><Relationship Id="rId2" Type="http://schemas.openxmlformats.org/officeDocument/2006/relationships/hyperlink" Target="https://www.teamrankings.com/nba/team/oklahoma-city-thunder" TargetMode="External"/><Relationship Id="rId16" Type="http://schemas.openxmlformats.org/officeDocument/2006/relationships/hyperlink" Target="https://www.teamrankings.com/nba/team/portland-trail-blazers" TargetMode="External"/><Relationship Id="rId29" Type="http://schemas.openxmlformats.org/officeDocument/2006/relationships/hyperlink" Target="https://www.teamrankings.com/nba/team/sacramento-kings" TargetMode="External"/><Relationship Id="rId11" Type="http://schemas.openxmlformats.org/officeDocument/2006/relationships/hyperlink" Target="https://www.teamrankings.com/nba/team/atlanta-hawks" TargetMode="External"/><Relationship Id="rId24" Type="http://schemas.openxmlformats.org/officeDocument/2006/relationships/hyperlink" Target="https://www.teamrankings.com/nba/team/washington-wizards" TargetMode="External"/><Relationship Id="rId32" Type="http://schemas.openxmlformats.org/officeDocument/2006/relationships/drawing" Target="../drawings/drawing1.xml"/><Relationship Id="rId37" Type="http://schemas.openxmlformats.org/officeDocument/2006/relationships/image" Target="../media/image2.emf"/><Relationship Id="rId40" Type="http://schemas.openxmlformats.org/officeDocument/2006/relationships/control" Target="../activeX/activeX4.xml"/><Relationship Id="rId45" Type="http://schemas.openxmlformats.org/officeDocument/2006/relationships/control" Target="../activeX/activeX7.xml"/><Relationship Id="rId53" Type="http://schemas.openxmlformats.org/officeDocument/2006/relationships/control" Target="../activeX/activeX12.xml"/><Relationship Id="rId58" Type="http://schemas.openxmlformats.org/officeDocument/2006/relationships/control" Target="../activeX/activeX15.xml"/><Relationship Id="rId66" Type="http://schemas.openxmlformats.org/officeDocument/2006/relationships/control" Target="../activeX/activeX20.xml"/><Relationship Id="rId5" Type="http://schemas.openxmlformats.org/officeDocument/2006/relationships/hyperlink" Target="https://www.teamrankings.com/nba/team/new-york-knicks" TargetMode="External"/><Relationship Id="rId61" Type="http://schemas.openxmlformats.org/officeDocument/2006/relationships/image" Target="../media/image12.emf"/><Relationship Id="rId19" Type="http://schemas.openxmlformats.org/officeDocument/2006/relationships/hyperlink" Target="https://www.teamrankings.com/nba/team/memphis-grizzlies" TargetMode="External"/><Relationship Id="rId14" Type="http://schemas.openxmlformats.org/officeDocument/2006/relationships/hyperlink" Target="https://www.teamrankings.com/nba/team/chicago-bulls" TargetMode="External"/><Relationship Id="rId22" Type="http://schemas.openxmlformats.org/officeDocument/2006/relationships/hyperlink" Target="https://www.teamrankings.com/nba/team/new-orleans-pelicans" TargetMode="External"/><Relationship Id="rId27" Type="http://schemas.openxmlformats.org/officeDocument/2006/relationships/hyperlink" Target="https://www.teamrankings.com/nba/team/los-angeles-clippers" TargetMode="External"/><Relationship Id="rId30" Type="http://schemas.openxmlformats.org/officeDocument/2006/relationships/hyperlink" Target="https://www.teamrankings.com/nba/team/brooklyn-nets" TargetMode="External"/><Relationship Id="rId35" Type="http://schemas.openxmlformats.org/officeDocument/2006/relationships/image" Target="../media/image1.emf"/><Relationship Id="rId43" Type="http://schemas.openxmlformats.org/officeDocument/2006/relationships/image" Target="../media/image5.emf"/><Relationship Id="rId48" Type="http://schemas.openxmlformats.org/officeDocument/2006/relationships/control" Target="../activeX/activeX9.xml"/><Relationship Id="rId56" Type="http://schemas.openxmlformats.org/officeDocument/2006/relationships/control" Target="../activeX/activeX14.xml"/><Relationship Id="rId64" Type="http://schemas.openxmlformats.org/officeDocument/2006/relationships/image" Target="../media/image13.emf"/><Relationship Id="rId8" Type="http://schemas.openxmlformats.org/officeDocument/2006/relationships/hyperlink" Target="https://www.teamrankings.com/nba/team/houston-rockets" TargetMode="External"/><Relationship Id="rId51" Type="http://schemas.openxmlformats.org/officeDocument/2006/relationships/control" Target="../activeX/activeX11.xml"/><Relationship Id="rId3" Type="http://schemas.openxmlformats.org/officeDocument/2006/relationships/hyperlink" Target="https://www.teamrankings.com/nba/team/miami-heat" TargetMode="External"/><Relationship Id="rId12" Type="http://schemas.openxmlformats.org/officeDocument/2006/relationships/hyperlink" Target="https://www.teamrankings.com/nba/team/philadelphia-76ers" TargetMode="External"/><Relationship Id="rId17" Type="http://schemas.openxmlformats.org/officeDocument/2006/relationships/hyperlink" Target="https://www.teamrankings.com/nba/team/los-angeles-lakers" TargetMode="External"/><Relationship Id="rId25" Type="http://schemas.openxmlformats.org/officeDocument/2006/relationships/hyperlink" Target="https://www.teamrankings.com/nba/team/milwaukee-bucks" TargetMode="External"/><Relationship Id="rId33" Type="http://schemas.openxmlformats.org/officeDocument/2006/relationships/vmlDrawing" Target="../drawings/vmlDrawing1.vml"/><Relationship Id="rId38" Type="http://schemas.openxmlformats.org/officeDocument/2006/relationships/control" Target="../activeX/activeX3.xml"/><Relationship Id="rId46" Type="http://schemas.openxmlformats.org/officeDocument/2006/relationships/image" Target="../media/image6.emf"/><Relationship Id="rId59" Type="http://schemas.openxmlformats.org/officeDocument/2006/relationships/image" Target="../media/image11.emf"/><Relationship Id="rId67" Type="http://schemas.openxmlformats.org/officeDocument/2006/relationships/image" Target="../media/image14.emf"/><Relationship Id="rId20" Type="http://schemas.openxmlformats.org/officeDocument/2006/relationships/hyperlink" Target="https://www.teamrankings.com/nba/team/golden-state-warriors" TargetMode="External"/><Relationship Id="rId41" Type="http://schemas.openxmlformats.org/officeDocument/2006/relationships/image" Target="../media/image4.emf"/><Relationship Id="rId54" Type="http://schemas.openxmlformats.org/officeDocument/2006/relationships/image" Target="../media/image9.emf"/><Relationship Id="rId62" Type="http://schemas.openxmlformats.org/officeDocument/2006/relationships/control" Target="../activeX/activeX17.xml"/><Relationship Id="rId1" Type="http://schemas.openxmlformats.org/officeDocument/2006/relationships/hyperlink" Target="https://www.teamrankings.com/nba/team/denver-nuggets" TargetMode="External"/><Relationship Id="rId6" Type="http://schemas.openxmlformats.org/officeDocument/2006/relationships/hyperlink" Target="https://www.teamrankings.com/nba/team/utah-jazz" TargetMode="External"/><Relationship Id="rId15" Type="http://schemas.openxmlformats.org/officeDocument/2006/relationships/hyperlink" Target="https://www.teamrankings.com/nba/team/orlando-magic" TargetMode="External"/><Relationship Id="rId23" Type="http://schemas.openxmlformats.org/officeDocument/2006/relationships/hyperlink" Target="https://www.teamrankings.com/nba/team/toronto-raptors" TargetMode="External"/><Relationship Id="rId28" Type="http://schemas.openxmlformats.org/officeDocument/2006/relationships/hyperlink" Target="https://www.teamrankings.com/nba/team/indiana-pacers" TargetMode="External"/><Relationship Id="rId36" Type="http://schemas.openxmlformats.org/officeDocument/2006/relationships/control" Target="../activeX/activeX2.xml"/><Relationship Id="rId49" Type="http://schemas.openxmlformats.org/officeDocument/2006/relationships/image" Target="../media/image7.emf"/><Relationship Id="rId57" Type="http://schemas.openxmlformats.org/officeDocument/2006/relationships/image" Target="../media/image10.emf"/><Relationship Id="rId10" Type="http://schemas.openxmlformats.org/officeDocument/2006/relationships/hyperlink" Target="https://www.teamrankings.com/nba/team/detroit-pistons" TargetMode="External"/><Relationship Id="rId31" Type="http://schemas.openxmlformats.org/officeDocument/2006/relationships/printerSettings" Target="../printerSettings/printerSettings1.bin"/><Relationship Id="rId44" Type="http://schemas.openxmlformats.org/officeDocument/2006/relationships/control" Target="../activeX/activeX6.xml"/><Relationship Id="rId52" Type="http://schemas.openxmlformats.org/officeDocument/2006/relationships/image" Target="../media/image8.emf"/><Relationship Id="rId60" Type="http://schemas.openxmlformats.org/officeDocument/2006/relationships/control" Target="../activeX/activeX16.xml"/><Relationship Id="rId65" Type="http://schemas.openxmlformats.org/officeDocument/2006/relationships/control" Target="../activeX/activeX19.xml"/><Relationship Id="rId4" Type="http://schemas.openxmlformats.org/officeDocument/2006/relationships/hyperlink" Target="https://www.teamrankings.com/nba/team/minnesota-timberwolves" TargetMode="External"/><Relationship Id="rId9" Type="http://schemas.openxmlformats.org/officeDocument/2006/relationships/hyperlink" Target="https://www.teamrankings.com/nba/team/san-antonio-spurs" TargetMode="External"/><Relationship Id="rId13" Type="http://schemas.openxmlformats.org/officeDocument/2006/relationships/hyperlink" Target="https://www.teamrankings.com/nba/team/boston-celtics" TargetMode="External"/><Relationship Id="rId18" Type="http://schemas.openxmlformats.org/officeDocument/2006/relationships/hyperlink" Target="https://www.teamrankings.com/nba/team/charlotte-hornets" TargetMode="External"/><Relationship Id="rId3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tatmuse.com/nhl/ask?q=best+sv%25+2025-26" TargetMode="External"/><Relationship Id="rId21" Type="http://schemas.openxmlformats.org/officeDocument/2006/relationships/hyperlink" Target="https://www.statmuse.com/nhl/team/2025-26-new-york-rangers-10/2026" TargetMode="External"/><Relationship Id="rId42" Type="http://schemas.openxmlformats.org/officeDocument/2006/relationships/hyperlink" Target="https://www.statmuse.com/nhl/team/2025-26-tampa-bay-lightning-31/2026" TargetMode="External"/><Relationship Id="rId63" Type="http://schemas.openxmlformats.org/officeDocument/2006/relationships/hyperlink" Target="https://www.statmuse.com/nhl/ask?q=assist+leaders+2025-26" TargetMode="External"/><Relationship Id="rId84" Type="http://schemas.openxmlformats.org/officeDocument/2006/relationships/hyperlink" Target="https://www.statmuse.com/nhl/ask?q=hits+leaders+2025-26" TargetMode="External"/><Relationship Id="rId138" Type="http://schemas.openxmlformats.org/officeDocument/2006/relationships/hyperlink" Target="https://www.statmuse.com/nhl/ask?q=most+pp%25+2025-26" TargetMode="External"/><Relationship Id="rId159" Type="http://schemas.openxmlformats.org/officeDocument/2006/relationships/hyperlink" Target="https://www.statmuse.com/nhl/ask?q=worst+record+aginst+the+puck+line+2025-26" TargetMode="External"/><Relationship Id="rId170" Type="http://schemas.openxmlformats.org/officeDocument/2006/relationships/hyperlink" Target="https://www.statmuse.com/nhl/team/2025-26-utah-mammoth-40/2026" TargetMode="External"/><Relationship Id="rId191" Type="http://schemas.openxmlformats.org/officeDocument/2006/relationships/hyperlink" Target="https://www.statmuse.com/nhl/team/2025-26-carolina-hurricanes-26/2026" TargetMode="External"/><Relationship Id="rId205" Type="http://schemas.openxmlformats.org/officeDocument/2006/relationships/hyperlink" Target="https://www.statmuse.com/nhl/team/2025-26-seattle-kraken-39/2026" TargetMode="External"/><Relationship Id="rId107" Type="http://schemas.openxmlformats.org/officeDocument/2006/relationships/hyperlink" Target="https://www.statmuse.com/nhl/ask?q=gaa+leaders+2025-26" TargetMode="External"/><Relationship Id="rId11" Type="http://schemas.openxmlformats.org/officeDocument/2006/relationships/hyperlink" Target="https://www.statmuse.com/nhl/team/2025-26-boston-bruins-6/2026" TargetMode="External"/><Relationship Id="rId32" Type="http://schemas.openxmlformats.org/officeDocument/2006/relationships/hyperlink" Target="https://www.statmuse.com/nhl/team/2025-26-tampa-bay-lightning-31/2026" TargetMode="External"/><Relationship Id="rId53" Type="http://schemas.openxmlformats.org/officeDocument/2006/relationships/hyperlink" Target="https://www.statmuse.com/nhl/ask?q=goal+leaders+2025-26" TargetMode="External"/><Relationship Id="rId74" Type="http://schemas.openxmlformats.org/officeDocument/2006/relationships/hyperlink" Target="https://www.statmuse.com/nhl/ask?q=points+leaders+2025-26" TargetMode="External"/><Relationship Id="rId128" Type="http://schemas.openxmlformats.org/officeDocument/2006/relationships/hyperlink" Target="https://www.statmuse.com/nhl/ask?q=most+goals+per+game+by+a+team+2025-26" TargetMode="External"/><Relationship Id="rId149" Type="http://schemas.openxmlformats.org/officeDocument/2006/relationships/hyperlink" Target="https://www.statmuse.com/nhl/ask?q=best+record+aginst+the+puck+line+2025-26" TargetMode="External"/><Relationship Id="rId5" Type="http://schemas.openxmlformats.org/officeDocument/2006/relationships/hyperlink" Target="https://www.statmuse.com/nhl/team/2025-26-new-york-islanders-22/2026" TargetMode="External"/><Relationship Id="rId95" Type="http://schemas.openxmlformats.org/officeDocument/2006/relationships/hyperlink" Target="https://www.statmuse.com/nhl/ask?q=blocks+leaders+2025-26" TargetMode="External"/><Relationship Id="rId160" Type="http://schemas.openxmlformats.org/officeDocument/2006/relationships/hyperlink" Target="https://www.statmuse.com/nhl/ask?q=worst+record+aginst+the+puck+line+2025-26" TargetMode="External"/><Relationship Id="rId181" Type="http://schemas.openxmlformats.org/officeDocument/2006/relationships/hyperlink" Target="https://www.statmuse.com/nhl/team/2025-26-calgary-flames-21/2026" TargetMode="External"/><Relationship Id="rId216" Type="http://schemas.openxmlformats.org/officeDocument/2006/relationships/hyperlink" Target="https://www.statmuse.com/nhl/team/2025-26-los-angeles-kings-14/2026" TargetMode="External"/><Relationship Id="rId22" Type="http://schemas.openxmlformats.org/officeDocument/2006/relationships/hyperlink" Target="https://www.statmuse.com/nhl/team/2025-26-st-louis-blues-18/2026" TargetMode="External"/><Relationship Id="rId43" Type="http://schemas.openxmlformats.org/officeDocument/2006/relationships/hyperlink" Target="https://www.statmuse.com/nhl/team/2025-26-philadelphia-flyers-16/2026" TargetMode="External"/><Relationship Id="rId64" Type="http://schemas.openxmlformats.org/officeDocument/2006/relationships/hyperlink" Target="https://www.statmuse.com/nhl/ask?q=assist+leaders+2025-26" TargetMode="External"/><Relationship Id="rId118" Type="http://schemas.openxmlformats.org/officeDocument/2006/relationships/hyperlink" Target="https://www.statmuse.com/nhl/ask?q=best+sv%25+2025-26" TargetMode="External"/><Relationship Id="rId139" Type="http://schemas.openxmlformats.org/officeDocument/2006/relationships/hyperlink" Target="https://www.statmuse.com/nhl/ask?q=most+pp%25+2025-26" TargetMode="External"/><Relationship Id="rId85" Type="http://schemas.openxmlformats.org/officeDocument/2006/relationships/hyperlink" Target="https://www.statmuse.com/nhl/ask?q=hits+leaders+2025-26" TargetMode="External"/><Relationship Id="rId150" Type="http://schemas.openxmlformats.org/officeDocument/2006/relationships/hyperlink" Target="https://www.statmuse.com/nhl/ask?q=best+record+aginst+the+puck+line+2025-26" TargetMode="External"/><Relationship Id="rId171" Type="http://schemas.openxmlformats.org/officeDocument/2006/relationships/hyperlink" Target="https://www.statmuse.com/nhl/team/2025-26-nashville-predators-34/2026" TargetMode="External"/><Relationship Id="rId192" Type="http://schemas.openxmlformats.org/officeDocument/2006/relationships/hyperlink" Target="https://www.statmuse.com/nhl/team/2025-26-new-york-islanders-22/2026" TargetMode="External"/><Relationship Id="rId206" Type="http://schemas.openxmlformats.org/officeDocument/2006/relationships/hyperlink" Target="https://www.statmuse.com/nhl/team/2025-26-utah-mammoth-40/2026" TargetMode="External"/><Relationship Id="rId12" Type="http://schemas.openxmlformats.org/officeDocument/2006/relationships/hyperlink" Target="https://www.statmuse.com/nhl/team/2025-26-detroit-red-wings-12/2026" TargetMode="External"/><Relationship Id="rId33" Type="http://schemas.openxmlformats.org/officeDocument/2006/relationships/hyperlink" Target="https://www.statmuse.com/nhl/ask/lightning-standings" TargetMode="External"/><Relationship Id="rId108" Type="http://schemas.openxmlformats.org/officeDocument/2006/relationships/hyperlink" Target="https://www.statmuse.com/nhl/ask?q=gaa+leaders+2025-26" TargetMode="External"/><Relationship Id="rId129" Type="http://schemas.openxmlformats.org/officeDocument/2006/relationships/hyperlink" Target="https://www.statmuse.com/nhl/ask?q=most+goals+per+game+by+a+team+2025-26" TargetMode="External"/><Relationship Id="rId54" Type="http://schemas.openxmlformats.org/officeDocument/2006/relationships/hyperlink" Target="https://www.statmuse.com/nhl/ask?q=goal+leaders+2025-26" TargetMode="External"/><Relationship Id="rId75" Type="http://schemas.openxmlformats.org/officeDocument/2006/relationships/hyperlink" Target="https://www.statmuse.com/nhl/ask?q=points+leaders+2025-26" TargetMode="External"/><Relationship Id="rId96" Type="http://schemas.openxmlformats.org/officeDocument/2006/relationships/hyperlink" Target="https://www.statmuse.com/nhl/ask?q=blocks+leaders+2025-26" TargetMode="External"/><Relationship Id="rId140" Type="http://schemas.openxmlformats.org/officeDocument/2006/relationships/hyperlink" Target="https://www.statmuse.com/nhl/ask?q=best+pk%25+by+a+team+2025-26" TargetMode="External"/><Relationship Id="rId161" Type="http://schemas.openxmlformats.org/officeDocument/2006/relationships/hyperlink" Target="https://www.statmuse.com/nhl/ask?q=worst+record+aginst+the+puck+line+2025-26" TargetMode="External"/><Relationship Id="rId182" Type="http://schemas.openxmlformats.org/officeDocument/2006/relationships/hyperlink" Target="https://www.statmuse.com/nhl/team/2025-26-vancouver-canucks-20/2026" TargetMode="External"/><Relationship Id="rId217" Type="http://schemas.openxmlformats.org/officeDocument/2006/relationships/hyperlink" Target="https://www.statmuse.com/nhl/team/2025-26-winnipeg-jets-35/2026" TargetMode="External"/><Relationship Id="rId6" Type="http://schemas.openxmlformats.org/officeDocument/2006/relationships/hyperlink" Target="https://www.statmuse.com/nhl/team/2025-26-pittsburgh-penguins-17/2026" TargetMode="External"/><Relationship Id="rId23" Type="http://schemas.openxmlformats.org/officeDocument/2006/relationships/hyperlink" Target="https://www.statmuse.com/nhl/team/2025-26-vegas-golden-knights-38/2026" TargetMode="External"/><Relationship Id="rId119" Type="http://schemas.openxmlformats.org/officeDocument/2006/relationships/hyperlink" Target="https://www.statmuse.com/nhl/ask?q=best+sv%25+2025-26" TargetMode="External"/><Relationship Id="rId44" Type="http://schemas.openxmlformats.org/officeDocument/2006/relationships/hyperlink" Target="https://www.statmuse.com/nhl/team/2025-26-tampa-bay-lightning-31/2026" TargetMode="External"/><Relationship Id="rId65" Type="http://schemas.openxmlformats.org/officeDocument/2006/relationships/hyperlink" Target="https://www.statmuse.com/nhl/ask?q=assist+leaders+2025-26" TargetMode="External"/><Relationship Id="rId86" Type="http://schemas.openxmlformats.org/officeDocument/2006/relationships/hyperlink" Target="https://www.statmuse.com/nhl/ask?q=hits+leaders+2025-26" TargetMode="External"/><Relationship Id="rId130" Type="http://schemas.openxmlformats.org/officeDocument/2006/relationships/hyperlink" Target="https://www.statmuse.com/nhl/ask?q=fewest+goals+against+per+game+by+a+team+2025-26" TargetMode="External"/><Relationship Id="rId151" Type="http://schemas.openxmlformats.org/officeDocument/2006/relationships/hyperlink" Target="https://www.statmuse.com/nhl/ask?q=best+record+aginst+the+puck+line+2025-26" TargetMode="External"/><Relationship Id="rId172" Type="http://schemas.openxmlformats.org/officeDocument/2006/relationships/hyperlink" Target="https://www.statmuse.com/nhl/team/2025-26-chicago-blackhawks-11/2026" TargetMode="External"/><Relationship Id="rId193" Type="http://schemas.openxmlformats.org/officeDocument/2006/relationships/hyperlink" Target="https://www.statmuse.com/nhl/team/2025-26-philadelphia-flyers-16/2026" TargetMode="External"/><Relationship Id="rId207" Type="http://schemas.openxmlformats.org/officeDocument/2006/relationships/hyperlink" Target="https://www.statmuse.com/nhl/game/12-11-2025-sea-at-uta-70360" TargetMode="External"/><Relationship Id="rId13" Type="http://schemas.openxmlformats.org/officeDocument/2006/relationships/hyperlink" Target="https://www.statmuse.com/nhl/team/2025-26-los-angeles-kings-14/2026" TargetMode="External"/><Relationship Id="rId109" Type="http://schemas.openxmlformats.org/officeDocument/2006/relationships/hyperlink" Target="https://www.statmuse.com/nhl/ask?q=gaa+leaders+2025-26" TargetMode="External"/><Relationship Id="rId34" Type="http://schemas.openxmlformats.org/officeDocument/2006/relationships/hyperlink" Target="https://www.statmuse.com/nhl/team/2025-26-montreal-canadiens-1/2026" TargetMode="External"/><Relationship Id="rId55" Type="http://schemas.openxmlformats.org/officeDocument/2006/relationships/hyperlink" Target="https://www.statmuse.com/nhl/ask?q=goal+leaders+2025-26" TargetMode="External"/><Relationship Id="rId76" Type="http://schemas.openxmlformats.org/officeDocument/2006/relationships/hyperlink" Target="https://www.statmuse.com/nhl/ask?q=points+leaders+2025-26" TargetMode="External"/><Relationship Id="rId97" Type="http://schemas.openxmlformats.org/officeDocument/2006/relationships/hyperlink" Target="https://www.statmuse.com/nhl/ask?q=blocks+leaders+2025-26" TargetMode="External"/><Relationship Id="rId120" Type="http://schemas.openxmlformats.org/officeDocument/2006/relationships/hyperlink" Target="https://www.statmuse.com/nhl/ask?q=best+sv%25+2025-26" TargetMode="External"/><Relationship Id="rId141" Type="http://schemas.openxmlformats.org/officeDocument/2006/relationships/hyperlink" Target="https://www.statmuse.com/nhl/ask?q=best+pk%25+by+a+team+2025-26" TargetMode="External"/><Relationship Id="rId7" Type="http://schemas.openxmlformats.org/officeDocument/2006/relationships/hyperlink" Target="https://www.statmuse.com/nhl/team/2025-26-chicago-blackhawks-11/2026" TargetMode="External"/><Relationship Id="rId162" Type="http://schemas.openxmlformats.org/officeDocument/2006/relationships/hyperlink" Target="https://www.statmuse.com/nhl/ask?q=worst+record+aginst+the+puck+line+2025-26" TargetMode="External"/><Relationship Id="rId183" Type="http://schemas.openxmlformats.org/officeDocument/2006/relationships/hyperlink" Target="https://www.statmuse.com/nhl/team/2025-26-montreal-canadiens-1/2026" TargetMode="External"/><Relationship Id="rId218" Type="http://schemas.openxmlformats.org/officeDocument/2006/relationships/hyperlink" Target="https://www.statmuse.com/nhl/team/2025-26-st-louis-blues-18/2026" TargetMode="External"/><Relationship Id="rId24" Type="http://schemas.openxmlformats.org/officeDocument/2006/relationships/hyperlink" Target="https://www.statmuse.com/nhl/team/2025-26-anaheim-ducks-32/2026" TargetMode="External"/><Relationship Id="rId45" Type="http://schemas.openxmlformats.org/officeDocument/2006/relationships/hyperlink" Target="https://www.statmuse.com/nhl/team/2025-26-philadelphia-flyers-16/2026" TargetMode="External"/><Relationship Id="rId66" Type="http://schemas.openxmlformats.org/officeDocument/2006/relationships/hyperlink" Target="https://www.statmuse.com/nhl/ask?q=assist+leaders+2025-26" TargetMode="External"/><Relationship Id="rId87" Type="http://schemas.openxmlformats.org/officeDocument/2006/relationships/hyperlink" Target="https://www.statmuse.com/nhl/ask?q=hits+leaders+2025-26" TargetMode="External"/><Relationship Id="rId110" Type="http://schemas.openxmlformats.org/officeDocument/2006/relationships/hyperlink" Target="https://www.statmuse.com/nhl/ask?q=gaa+leaders+2025-26" TargetMode="External"/><Relationship Id="rId131" Type="http://schemas.openxmlformats.org/officeDocument/2006/relationships/hyperlink" Target="https://www.statmuse.com/nhl/ask?q=fewest+goals+against+per+game+by+a+team+2025-26" TargetMode="External"/><Relationship Id="rId152" Type="http://schemas.openxmlformats.org/officeDocument/2006/relationships/hyperlink" Target="https://www.statmuse.com/nhl/ask?q=best+record+aginst+the+puck+line+2025-26" TargetMode="External"/><Relationship Id="rId173" Type="http://schemas.openxmlformats.org/officeDocument/2006/relationships/hyperlink" Target="https://www.statmuse.com/nhl/team/2025-26-st-louis-blues-18/2026" TargetMode="External"/><Relationship Id="rId194" Type="http://schemas.openxmlformats.org/officeDocument/2006/relationships/hyperlink" Target="https://www.statmuse.com/nhl/team/2025-26-pittsburgh-penguins-17/2026" TargetMode="External"/><Relationship Id="rId208" Type="http://schemas.openxmlformats.org/officeDocument/2006/relationships/hyperlink" Target="https://www.statmuse.com/nhl/team/2025-26-anaheim-ducks-32/2026" TargetMode="External"/><Relationship Id="rId14" Type="http://schemas.openxmlformats.org/officeDocument/2006/relationships/hyperlink" Target="https://www.statmuse.com/nhl/team/2025-26-philadelphia-flyers-16/2026" TargetMode="External"/><Relationship Id="rId35" Type="http://schemas.openxmlformats.org/officeDocument/2006/relationships/hyperlink" Target="https://www.statmuse.com/nhl/team/2025-26-detroit-red-wings-12/2026" TargetMode="External"/><Relationship Id="rId56" Type="http://schemas.openxmlformats.org/officeDocument/2006/relationships/hyperlink" Target="https://www.statmuse.com/nhl/ask?q=goal+leaders+2025-26" TargetMode="External"/><Relationship Id="rId77" Type="http://schemas.openxmlformats.org/officeDocument/2006/relationships/hyperlink" Target="https://www.statmuse.com/nhl/ask?q=points+leaders+2025-26" TargetMode="External"/><Relationship Id="rId100" Type="http://schemas.openxmlformats.org/officeDocument/2006/relationships/hyperlink" Target="https://www.statmuse.com/nhl/ask?q=most+wins+by+a+goalie+2025-26" TargetMode="External"/><Relationship Id="rId8" Type="http://schemas.openxmlformats.org/officeDocument/2006/relationships/hyperlink" Target="https://www.statmuse.com/nhl/team/2025-26-edmonton-oilers-25/2026" TargetMode="External"/><Relationship Id="rId51" Type="http://schemas.openxmlformats.org/officeDocument/2006/relationships/hyperlink" Target="https://www.statmuse.com/nhl/team/2025-26-dallas-stars-15/2026" TargetMode="External"/><Relationship Id="rId72" Type="http://schemas.openxmlformats.org/officeDocument/2006/relationships/hyperlink" Target="https://www.statmuse.com/nhl/ask?q=points+leaders+2025-26" TargetMode="External"/><Relationship Id="rId93" Type="http://schemas.openxmlformats.org/officeDocument/2006/relationships/hyperlink" Target="https://www.statmuse.com/nhl/ask?q=blocks+leaders+2025-26" TargetMode="External"/><Relationship Id="rId98" Type="http://schemas.openxmlformats.org/officeDocument/2006/relationships/hyperlink" Target="https://www.statmuse.com/nhl/ask?q=most+wins+by+a+goalie+2025-26" TargetMode="External"/><Relationship Id="rId121" Type="http://schemas.openxmlformats.org/officeDocument/2006/relationships/hyperlink" Target="https://www.statmuse.com/nhl/ask?q=best+sv%25+2025-26" TargetMode="External"/><Relationship Id="rId142" Type="http://schemas.openxmlformats.org/officeDocument/2006/relationships/hyperlink" Target="https://www.statmuse.com/nhl/ask?q=best+pk%25+by+a+team+2025-26" TargetMode="External"/><Relationship Id="rId163" Type="http://schemas.openxmlformats.org/officeDocument/2006/relationships/hyperlink" Target="https://www.statmuse.com/nhl/ask?q=worst+record+aginst+the+puck+line+2025-26" TargetMode="External"/><Relationship Id="rId184" Type="http://schemas.openxmlformats.org/officeDocument/2006/relationships/hyperlink" Target="https://www.statmuse.com/nhl/team/2025-26-detroit-red-wings-12/2026" TargetMode="External"/><Relationship Id="rId189" Type="http://schemas.openxmlformats.org/officeDocument/2006/relationships/hyperlink" Target="https://www.statmuse.com/nhl/team/2025-26-florida-panthers-33/2026" TargetMode="External"/><Relationship Id="rId219" Type="http://schemas.openxmlformats.org/officeDocument/2006/relationships/hyperlink" Target="https://www.statmuse.com/nhl/team/2025-26-utah-mammoth-40/2026" TargetMode="External"/><Relationship Id="rId3" Type="http://schemas.openxmlformats.org/officeDocument/2006/relationships/hyperlink" Target="https://www.statmuse.com/nhl/team/2025-26-montreal-canadiens-1/2026" TargetMode="External"/><Relationship Id="rId214" Type="http://schemas.openxmlformats.org/officeDocument/2006/relationships/hyperlink" Target="https://www.statmuse.com/nhl/team/2025-26-washington-capitals-24/2026" TargetMode="External"/><Relationship Id="rId25" Type="http://schemas.openxmlformats.org/officeDocument/2006/relationships/hyperlink" Target="https://www.statmuse.com/nhl/team/2025-26-winnipeg-jets-35/2026" TargetMode="External"/><Relationship Id="rId46" Type="http://schemas.openxmlformats.org/officeDocument/2006/relationships/hyperlink" Target="https://www.statmuse.com/nhl/team/2025-26-tampa-bay-lightning-31/2026" TargetMode="External"/><Relationship Id="rId67" Type="http://schemas.openxmlformats.org/officeDocument/2006/relationships/hyperlink" Target="https://www.statmuse.com/nhl/ask?q=assist+leaders+2025-26" TargetMode="External"/><Relationship Id="rId116" Type="http://schemas.openxmlformats.org/officeDocument/2006/relationships/hyperlink" Target="https://www.statmuse.com/nhl/ask?q=best+sv%25+2025-26" TargetMode="External"/><Relationship Id="rId137" Type="http://schemas.openxmlformats.org/officeDocument/2006/relationships/hyperlink" Target="https://www.statmuse.com/nhl/ask?q=most+pp%25+2025-26" TargetMode="External"/><Relationship Id="rId158" Type="http://schemas.openxmlformats.org/officeDocument/2006/relationships/hyperlink" Target="https://www.statmuse.com/nhl/ask?q=worst+record+aginst+the+puck+line+2025-26" TargetMode="External"/><Relationship Id="rId20" Type="http://schemas.openxmlformats.org/officeDocument/2006/relationships/hyperlink" Target="https://www.statmuse.com/nhl/team/2025-26-toronto-maple-leafs-5/2026" TargetMode="External"/><Relationship Id="rId41" Type="http://schemas.openxmlformats.org/officeDocument/2006/relationships/hyperlink" Target="https://www.statmuse.com/nhl/ask/lightning-schedule" TargetMode="External"/><Relationship Id="rId62" Type="http://schemas.openxmlformats.org/officeDocument/2006/relationships/hyperlink" Target="https://www.statmuse.com/nhl/ask?q=assist+leaders+2025-26" TargetMode="External"/><Relationship Id="rId83" Type="http://schemas.openxmlformats.org/officeDocument/2006/relationships/hyperlink" Target="https://www.statmuse.com/nhl/ask?q=hits+leaders+2025-26" TargetMode="External"/><Relationship Id="rId88" Type="http://schemas.openxmlformats.org/officeDocument/2006/relationships/hyperlink" Target="https://www.statmuse.com/nhl/ask?q=hits+leaders+2025-26" TargetMode="External"/><Relationship Id="rId111" Type="http://schemas.openxmlformats.org/officeDocument/2006/relationships/hyperlink" Target="https://www.statmuse.com/nhl/ask?q=gaa+leaders+2025-26" TargetMode="External"/><Relationship Id="rId132" Type="http://schemas.openxmlformats.org/officeDocument/2006/relationships/hyperlink" Target="https://www.statmuse.com/nhl/ask?q=fewest+goals+against+per+game+by+a+team+2025-26" TargetMode="External"/><Relationship Id="rId153" Type="http://schemas.openxmlformats.org/officeDocument/2006/relationships/hyperlink" Target="https://www.statmuse.com/nhl/ask?q=best+record+aginst+the+puck+line+2025-26" TargetMode="External"/><Relationship Id="rId174" Type="http://schemas.openxmlformats.org/officeDocument/2006/relationships/hyperlink" Target="https://www.statmuse.com/nhl/team/2025-26-winnipeg-jets-35/2026" TargetMode="External"/><Relationship Id="rId179" Type="http://schemas.openxmlformats.org/officeDocument/2006/relationships/hyperlink" Target="https://www.statmuse.com/nhl/team/2025-26-los-angeles-kings-14/2026" TargetMode="External"/><Relationship Id="rId195" Type="http://schemas.openxmlformats.org/officeDocument/2006/relationships/hyperlink" Target="https://www.statmuse.com/nhl/team/2025-26-washington-capitals-24/2026" TargetMode="External"/><Relationship Id="rId209" Type="http://schemas.openxmlformats.org/officeDocument/2006/relationships/hyperlink" Target="https://www.statmuse.com/nhl/team/2025-26-new-jersey-devils-23/2026" TargetMode="External"/><Relationship Id="rId190" Type="http://schemas.openxmlformats.org/officeDocument/2006/relationships/hyperlink" Target="https://www.statmuse.com/nhl/team/2025-26-ottawa-senators-30/2026" TargetMode="External"/><Relationship Id="rId204" Type="http://schemas.openxmlformats.org/officeDocument/2006/relationships/hyperlink" Target="https://www.statmuse.com/nhl/game/12-11-2025-chi-at-stl-69536" TargetMode="External"/><Relationship Id="rId220" Type="http://schemas.openxmlformats.org/officeDocument/2006/relationships/hyperlink" Target="https://www.statmuse.com/nhl/team/2025-26-new-york-rangers-10/2026" TargetMode="External"/><Relationship Id="rId15" Type="http://schemas.openxmlformats.org/officeDocument/2006/relationships/hyperlink" Target="https://www.statmuse.com/nhl/team/2025-26-buffalo-sabres-19/2026" TargetMode="External"/><Relationship Id="rId36" Type="http://schemas.openxmlformats.org/officeDocument/2006/relationships/hyperlink" Target="https://www.statmuse.com/nhl/team/2025-26-buffalo-sabres-19/2026" TargetMode="External"/><Relationship Id="rId57" Type="http://schemas.openxmlformats.org/officeDocument/2006/relationships/hyperlink" Target="https://www.statmuse.com/nhl/ask?q=goal+leaders+2025-26" TargetMode="External"/><Relationship Id="rId106" Type="http://schemas.openxmlformats.org/officeDocument/2006/relationships/hyperlink" Target="https://www.statmuse.com/nhl/ask?q=most+wins+by+a+goalie+2025-26" TargetMode="External"/><Relationship Id="rId127" Type="http://schemas.openxmlformats.org/officeDocument/2006/relationships/hyperlink" Target="https://www.statmuse.com/nhl/ask?q=most+goals+per+game+by+a+team+2025-26" TargetMode="External"/><Relationship Id="rId10" Type="http://schemas.openxmlformats.org/officeDocument/2006/relationships/hyperlink" Target="https://www.statmuse.com/nhl/team/2025-26-colorado-avalanche-27/2026" TargetMode="External"/><Relationship Id="rId31" Type="http://schemas.openxmlformats.org/officeDocument/2006/relationships/hyperlink" Target="https://www.statmuse.com/nhl/team/2025-26-tampa-bay-lightning-31/2026" TargetMode="External"/><Relationship Id="rId52" Type="http://schemas.openxmlformats.org/officeDocument/2006/relationships/hyperlink" Target="https://www.statmuse.com/nhl/ask/lightning-last-game" TargetMode="External"/><Relationship Id="rId73" Type="http://schemas.openxmlformats.org/officeDocument/2006/relationships/hyperlink" Target="https://www.statmuse.com/nhl/ask?q=points+leaders+2025-26" TargetMode="External"/><Relationship Id="rId78" Type="http://schemas.openxmlformats.org/officeDocument/2006/relationships/hyperlink" Target="https://www.statmuse.com/nhl/ask?q=points+leaders+2025-26" TargetMode="External"/><Relationship Id="rId94" Type="http://schemas.openxmlformats.org/officeDocument/2006/relationships/hyperlink" Target="https://www.statmuse.com/nhl/ask?q=blocks+leaders+2025-26" TargetMode="External"/><Relationship Id="rId99" Type="http://schemas.openxmlformats.org/officeDocument/2006/relationships/hyperlink" Target="https://www.statmuse.com/nhl/ask?q=most+wins+by+a+goalie+2025-26" TargetMode="External"/><Relationship Id="rId101" Type="http://schemas.openxmlformats.org/officeDocument/2006/relationships/hyperlink" Target="https://www.statmuse.com/nhl/ask?q=most+wins+by+a+goalie+2025-26" TargetMode="External"/><Relationship Id="rId122" Type="http://schemas.openxmlformats.org/officeDocument/2006/relationships/hyperlink" Target="https://www.statmuse.com/nhl/ask?q=best+sv%25+2025-26" TargetMode="External"/><Relationship Id="rId143" Type="http://schemas.openxmlformats.org/officeDocument/2006/relationships/hyperlink" Target="https://www.statmuse.com/nhl/ask?q=best+pk%25+by+a+team+2025-26" TargetMode="External"/><Relationship Id="rId148" Type="http://schemas.openxmlformats.org/officeDocument/2006/relationships/hyperlink" Target="https://www.statmuse.com/nhl/ask?q=best+record+aginst+the+puck+line+2025-26" TargetMode="External"/><Relationship Id="rId164" Type="http://schemas.openxmlformats.org/officeDocument/2006/relationships/hyperlink" Target="https://www.statmuse.com/nhl/ask?q=worst+record+aginst+the+puck+line+2025-26" TargetMode="External"/><Relationship Id="rId169" Type="http://schemas.openxmlformats.org/officeDocument/2006/relationships/hyperlink" Target="https://www.statmuse.com/nhl/team/2025-26-minnesota-wild-37/2026" TargetMode="External"/><Relationship Id="rId185" Type="http://schemas.openxmlformats.org/officeDocument/2006/relationships/hyperlink" Target="https://www.statmuse.com/nhl/team/2025-26-tampa-bay-lightning-31/2026" TargetMode="External"/><Relationship Id="rId4" Type="http://schemas.openxmlformats.org/officeDocument/2006/relationships/hyperlink" Target="https://www.statmuse.com/nhl/team/2025-26-carolina-hurricanes-26/2026" TargetMode="External"/><Relationship Id="rId9" Type="http://schemas.openxmlformats.org/officeDocument/2006/relationships/hyperlink" Target="https://www.statmuse.com/nhl/team/2025-26-san-jose-sharks-29/2026" TargetMode="External"/><Relationship Id="rId180" Type="http://schemas.openxmlformats.org/officeDocument/2006/relationships/hyperlink" Target="https://www.statmuse.com/nhl/team/2025-26-anaheim-ducks-32/2026" TargetMode="External"/><Relationship Id="rId210" Type="http://schemas.openxmlformats.org/officeDocument/2006/relationships/hyperlink" Target="https://www.statmuse.com/nhl/game/12-12-2025-ana-at-njd-69537" TargetMode="External"/><Relationship Id="rId215" Type="http://schemas.openxmlformats.org/officeDocument/2006/relationships/hyperlink" Target="https://www.statmuse.com/nhl/team/2025-26-chicago-blackhawks-11/2026" TargetMode="External"/><Relationship Id="rId26" Type="http://schemas.openxmlformats.org/officeDocument/2006/relationships/hyperlink" Target="https://www.statmuse.com/auth/signup" TargetMode="External"/><Relationship Id="rId47" Type="http://schemas.openxmlformats.org/officeDocument/2006/relationships/hyperlink" Target="https://www.statmuse.com/nhl/team/2025-26-pittsburgh-penguins-17/2026" TargetMode="External"/><Relationship Id="rId68" Type="http://schemas.openxmlformats.org/officeDocument/2006/relationships/hyperlink" Target="https://www.statmuse.com/nhl/ask?q=assist+leaders+2025-26" TargetMode="External"/><Relationship Id="rId89" Type="http://schemas.openxmlformats.org/officeDocument/2006/relationships/hyperlink" Target="https://www.statmuse.com/nhl/ask?q=blocks+leaders+2025-26" TargetMode="External"/><Relationship Id="rId112" Type="http://schemas.openxmlformats.org/officeDocument/2006/relationships/hyperlink" Target="https://www.statmuse.com/nhl/ask?q=gaa+leaders+2025-26" TargetMode="External"/><Relationship Id="rId133" Type="http://schemas.openxmlformats.org/officeDocument/2006/relationships/hyperlink" Target="https://www.statmuse.com/nhl/ask?q=fewest+goals+against+per+game+by+a+team+2025-26" TargetMode="External"/><Relationship Id="rId154" Type="http://schemas.openxmlformats.org/officeDocument/2006/relationships/hyperlink" Target="https://www.statmuse.com/nhl/ask?q=best+record+aginst+the+puck+line+2025-26" TargetMode="External"/><Relationship Id="rId175" Type="http://schemas.openxmlformats.org/officeDocument/2006/relationships/hyperlink" Target="https://www.statmuse.com/nhl/team/2025-26-edmonton-oilers-25/2026" TargetMode="External"/><Relationship Id="rId196" Type="http://schemas.openxmlformats.org/officeDocument/2006/relationships/hyperlink" Target="https://www.statmuse.com/nhl/team/2025-26-new-jersey-devils-23/2026" TargetMode="External"/><Relationship Id="rId200" Type="http://schemas.openxmlformats.org/officeDocument/2006/relationships/hyperlink" Target="https://www.statmuse.com/nhl/team/2025-26-vancouver-canucks-20/2026" TargetMode="External"/><Relationship Id="rId16" Type="http://schemas.openxmlformats.org/officeDocument/2006/relationships/hyperlink" Target="https://www.statmuse.com/nhl/team/2025-26-columbus-blue-jackets-36/2026" TargetMode="External"/><Relationship Id="rId221" Type="http://schemas.openxmlformats.org/officeDocument/2006/relationships/hyperlink" Target="https://www.statmuse.com/nhl/team/2025-26-boston-bruins-6/2026" TargetMode="External"/><Relationship Id="rId37" Type="http://schemas.openxmlformats.org/officeDocument/2006/relationships/hyperlink" Target="https://www.statmuse.com/nhl/team/2025-26-toronto-maple-leafs-5/2026" TargetMode="External"/><Relationship Id="rId58" Type="http://schemas.openxmlformats.org/officeDocument/2006/relationships/hyperlink" Target="https://www.statmuse.com/nhl/ask?q=goal+leaders+2025-26" TargetMode="External"/><Relationship Id="rId79" Type="http://schemas.openxmlformats.org/officeDocument/2006/relationships/hyperlink" Target="https://www.statmuse.com/nhl/ask?q=points+leaders+2025-26" TargetMode="External"/><Relationship Id="rId102" Type="http://schemas.openxmlformats.org/officeDocument/2006/relationships/hyperlink" Target="https://www.statmuse.com/nhl/ask?q=most+wins+by+a+goalie+2025-26" TargetMode="External"/><Relationship Id="rId123" Type="http://schemas.openxmlformats.org/officeDocument/2006/relationships/hyperlink" Target="https://www.statmuse.com/nhl/ask?q=best+sv%25+2025-26" TargetMode="External"/><Relationship Id="rId144" Type="http://schemas.openxmlformats.org/officeDocument/2006/relationships/hyperlink" Target="https://www.statmuse.com/nhl/ask?q=best+pk%25+by+a+team+2025-26" TargetMode="External"/><Relationship Id="rId90" Type="http://schemas.openxmlformats.org/officeDocument/2006/relationships/hyperlink" Target="https://www.statmuse.com/nhl/ask?q=blocks+leaders+2025-26" TargetMode="External"/><Relationship Id="rId165" Type="http://schemas.openxmlformats.org/officeDocument/2006/relationships/hyperlink" Target="https://www.statmuse.com/nhl/ask?q=worst+record+aginst+the+puck+line+2025-26" TargetMode="External"/><Relationship Id="rId186" Type="http://schemas.openxmlformats.org/officeDocument/2006/relationships/hyperlink" Target="https://www.statmuse.com/nhl/team/2025-26-buffalo-sabres-19/2026" TargetMode="External"/><Relationship Id="rId211" Type="http://schemas.openxmlformats.org/officeDocument/2006/relationships/hyperlink" Target="https://www.statmuse.com/nhl/team/2025-26-ottawa-senators-30/2026" TargetMode="External"/><Relationship Id="rId27" Type="http://schemas.openxmlformats.org/officeDocument/2006/relationships/hyperlink" Target="https://www.statmuse.com/nhl/ask?q=Which+goalie+has+the+best+all-time+GAA%3F" TargetMode="External"/><Relationship Id="rId48" Type="http://schemas.openxmlformats.org/officeDocument/2006/relationships/hyperlink" Target="https://www.statmuse.com/nhl/team/2025-26-tampa-bay-lightning-31/2026" TargetMode="External"/><Relationship Id="rId69" Type="http://schemas.openxmlformats.org/officeDocument/2006/relationships/hyperlink" Target="https://www.statmuse.com/nhl/ask?q=assist+leaders+2025-26" TargetMode="External"/><Relationship Id="rId113" Type="http://schemas.openxmlformats.org/officeDocument/2006/relationships/hyperlink" Target="https://www.statmuse.com/nhl/ask?q=gaa+leaders+2025-26" TargetMode="External"/><Relationship Id="rId134" Type="http://schemas.openxmlformats.org/officeDocument/2006/relationships/hyperlink" Target="https://www.statmuse.com/nhl/ask?q=fewest+goals+against+per+game+by+a+team+2025-26" TargetMode="External"/><Relationship Id="rId80" Type="http://schemas.openxmlformats.org/officeDocument/2006/relationships/hyperlink" Target="https://www.statmuse.com/nhl/ask?q=hits+leaders+2025-26" TargetMode="External"/><Relationship Id="rId155" Type="http://schemas.openxmlformats.org/officeDocument/2006/relationships/hyperlink" Target="https://www.statmuse.com/nhl/ask?q=best+record+aginst+the+puck+line+2025-26" TargetMode="External"/><Relationship Id="rId176" Type="http://schemas.openxmlformats.org/officeDocument/2006/relationships/hyperlink" Target="https://www.statmuse.com/nhl/team/2025-26-vegas-golden-knights-38/2026" TargetMode="External"/><Relationship Id="rId197" Type="http://schemas.openxmlformats.org/officeDocument/2006/relationships/hyperlink" Target="https://www.statmuse.com/nhl/team/2025-26-new-york-rangers-10/2026" TargetMode="External"/><Relationship Id="rId201" Type="http://schemas.openxmlformats.org/officeDocument/2006/relationships/hyperlink" Target="https://www.statmuse.com/nhl/game/12-10-2025-buf-at-van-69535" TargetMode="External"/><Relationship Id="rId222" Type="http://schemas.openxmlformats.org/officeDocument/2006/relationships/hyperlink" Target="https://www.statmuse.com/nhl/team/2025-26-calgary-flames-21/2026" TargetMode="External"/><Relationship Id="rId17" Type="http://schemas.openxmlformats.org/officeDocument/2006/relationships/hyperlink" Target="https://www.statmuse.com/nhl/team/2025-26-minnesota-wild-37/2026" TargetMode="External"/><Relationship Id="rId38" Type="http://schemas.openxmlformats.org/officeDocument/2006/relationships/hyperlink" Target="https://www.statmuse.com/nhl/team/2025-26-boston-bruins-6/2026" TargetMode="External"/><Relationship Id="rId59" Type="http://schemas.openxmlformats.org/officeDocument/2006/relationships/hyperlink" Target="https://www.statmuse.com/nhl/ask?q=goal+leaders+2025-26" TargetMode="External"/><Relationship Id="rId103" Type="http://schemas.openxmlformats.org/officeDocument/2006/relationships/hyperlink" Target="https://www.statmuse.com/nhl/ask?q=most+wins+by+a+goalie+2025-26" TargetMode="External"/><Relationship Id="rId124" Type="http://schemas.openxmlformats.org/officeDocument/2006/relationships/hyperlink" Target="https://www.statmuse.com/nhl/ask?q=best+sv%25+2025-26" TargetMode="External"/><Relationship Id="rId70" Type="http://schemas.openxmlformats.org/officeDocument/2006/relationships/hyperlink" Target="https://www.statmuse.com/nhl/ask?q=assist+leaders+2025-26" TargetMode="External"/><Relationship Id="rId91" Type="http://schemas.openxmlformats.org/officeDocument/2006/relationships/hyperlink" Target="https://www.statmuse.com/nhl/ask?q=blocks+leaders+2025-26" TargetMode="External"/><Relationship Id="rId145" Type="http://schemas.openxmlformats.org/officeDocument/2006/relationships/hyperlink" Target="https://www.statmuse.com/nhl/ask?q=best+record+aginst+the+puck+line+2025-26" TargetMode="External"/><Relationship Id="rId166" Type="http://schemas.openxmlformats.org/officeDocument/2006/relationships/hyperlink" Target="https://www.statmuse.com/nhl/ask?q=worst+record+aginst+the+puck+line+2025-26" TargetMode="External"/><Relationship Id="rId187" Type="http://schemas.openxmlformats.org/officeDocument/2006/relationships/hyperlink" Target="https://www.statmuse.com/nhl/team/2025-26-toronto-maple-leafs-5/2026" TargetMode="External"/><Relationship Id="rId1" Type="http://schemas.openxmlformats.org/officeDocument/2006/relationships/hyperlink" Target="https://www.statmuse.com/nhl/team/2025-26-tampa-bay-lightning-31/2026" TargetMode="External"/><Relationship Id="rId212" Type="http://schemas.openxmlformats.org/officeDocument/2006/relationships/hyperlink" Target="https://www.statmuse.com/nhl/team/2025-26-minnesota-wild-37/2026" TargetMode="External"/><Relationship Id="rId28" Type="http://schemas.openxmlformats.org/officeDocument/2006/relationships/hyperlink" Target="https://www.statmuse.com/nhl/ask/which-team-has-won-the-most-stanley-cups" TargetMode="External"/><Relationship Id="rId49" Type="http://schemas.openxmlformats.org/officeDocument/2006/relationships/hyperlink" Target="https://www.statmuse.com/nhl/team/2025-26-st-louis-blues-18/2026" TargetMode="External"/><Relationship Id="rId114" Type="http://schemas.openxmlformats.org/officeDocument/2006/relationships/hyperlink" Target="https://www.statmuse.com/nhl/ask?q=gaa+leaders+2025-26" TargetMode="External"/><Relationship Id="rId60" Type="http://schemas.openxmlformats.org/officeDocument/2006/relationships/hyperlink" Target="https://www.statmuse.com/nhl/ask?q=goal+leaders+2025-26" TargetMode="External"/><Relationship Id="rId81" Type="http://schemas.openxmlformats.org/officeDocument/2006/relationships/hyperlink" Target="https://www.statmuse.com/nhl/ask?q=hits+leaders+2025-26" TargetMode="External"/><Relationship Id="rId135" Type="http://schemas.openxmlformats.org/officeDocument/2006/relationships/hyperlink" Target="https://www.statmuse.com/nhl/ask?q=most+pp%25+2025-26" TargetMode="External"/><Relationship Id="rId156" Type="http://schemas.openxmlformats.org/officeDocument/2006/relationships/hyperlink" Target="https://www.statmuse.com/nhl/ask?q=worst+record+aginst+the+puck+line+2025-26" TargetMode="External"/><Relationship Id="rId177" Type="http://schemas.openxmlformats.org/officeDocument/2006/relationships/hyperlink" Target="https://www.statmuse.com/nhl/team/2025-26-seattle-kraken-39/2026" TargetMode="External"/><Relationship Id="rId198" Type="http://schemas.openxmlformats.org/officeDocument/2006/relationships/hyperlink" Target="https://www.statmuse.com/nhl/team/2025-26-columbus-blue-jackets-36/2026" TargetMode="External"/><Relationship Id="rId202" Type="http://schemas.openxmlformats.org/officeDocument/2006/relationships/hyperlink" Target="https://www.statmuse.com/nhl/team/2025-26-chicago-blackhawks-11/2026" TargetMode="External"/><Relationship Id="rId223" Type="http://schemas.openxmlformats.org/officeDocument/2006/relationships/hyperlink" Target="https://www.statmuse.com/nhl/team/2025-26-pittsburgh-penguins-17/2026" TargetMode="External"/><Relationship Id="rId18" Type="http://schemas.openxmlformats.org/officeDocument/2006/relationships/hyperlink" Target="https://www.statmuse.com/nhl/team/2025-26-dallas-stars-15/2026" TargetMode="External"/><Relationship Id="rId39" Type="http://schemas.openxmlformats.org/officeDocument/2006/relationships/hyperlink" Target="https://www.statmuse.com/nhl/team/2025-26-florida-panthers-33/2026" TargetMode="External"/><Relationship Id="rId50" Type="http://schemas.openxmlformats.org/officeDocument/2006/relationships/hyperlink" Target="https://www.statmuse.com/nhl/team/2025-26-tampa-bay-lightning-31/2026" TargetMode="External"/><Relationship Id="rId104" Type="http://schemas.openxmlformats.org/officeDocument/2006/relationships/hyperlink" Target="https://www.statmuse.com/nhl/ask?q=most+wins+by+a+goalie+2025-26" TargetMode="External"/><Relationship Id="rId125" Type="http://schemas.openxmlformats.org/officeDocument/2006/relationships/hyperlink" Target="https://www.statmuse.com/nhl/ask?q=most+goals+per+game+by+a+team+2025-26" TargetMode="External"/><Relationship Id="rId146" Type="http://schemas.openxmlformats.org/officeDocument/2006/relationships/hyperlink" Target="https://www.statmuse.com/nhl/ask?q=best+record+aginst+the+puck+line+2025-26" TargetMode="External"/><Relationship Id="rId167" Type="http://schemas.openxmlformats.org/officeDocument/2006/relationships/hyperlink" Target="https://www.statmuse.com/nhl/team/2025-26-colorado-avalanche-27/2026" TargetMode="External"/><Relationship Id="rId188" Type="http://schemas.openxmlformats.org/officeDocument/2006/relationships/hyperlink" Target="https://www.statmuse.com/nhl/team/2025-26-boston-bruins-6/2026" TargetMode="External"/><Relationship Id="rId71" Type="http://schemas.openxmlformats.org/officeDocument/2006/relationships/hyperlink" Target="https://www.statmuse.com/nhl/ask?q=points+leaders+2025-26" TargetMode="External"/><Relationship Id="rId92" Type="http://schemas.openxmlformats.org/officeDocument/2006/relationships/hyperlink" Target="https://www.statmuse.com/nhl/ask?q=blocks+leaders+2025-26" TargetMode="External"/><Relationship Id="rId213" Type="http://schemas.openxmlformats.org/officeDocument/2006/relationships/hyperlink" Target="https://www.statmuse.com/nhl/game/12-12-2025-ott-at-min-69538" TargetMode="External"/><Relationship Id="rId2" Type="http://schemas.openxmlformats.org/officeDocument/2006/relationships/hyperlink" Target="https://www.statmuse.com/nhl/team/2025-26-seattle-kraken-39/2026" TargetMode="External"/><Relationship Id="rId29" Type="http://schemas.openxmlformats.org/officeDocument/2006/relationships/hyperlink" Target="https://www.statmuse.com/nhl/ask/which-player-had-the-most-points-in-a-season" TargetMode="External"/><Relationship Id="rId40" Type="http://schemas.openxmlformats.org/officeDocument/2006/relationships/hyperlink" Target="https://www.statmuse.com/nhl/team/2025-26-ottawa-senators-30/2026" TargetMode="External"/><Relationship Id="rId115" Type="http://schemas.openxmlformats.org/officeDocument/2006/relationships/hyperlink" Target="https://www.statmuse.com/nhl/ask?q=gaa+leaders+2025-26" TargetMode="External"/><Relationship Id="rId136" Type="http://schemas.openxmlformats.org/officeDocument/2006/relationships/hyperlink" Target="https://www.statmuse.com/nhl/ask?q=most+pp%25+2025-26" TargetMode="External"/><Relationship Id="rId157" Type="http://schemas.openxmlformats.org/officeDocument/2006/relationships/hyperlink" Target="https://www.statmuse.com/nhl/ask?q=worst+record+aginst+the+puck+line+2025-26" TargetMode="External"/><Relationship Id="rId178" Type="http://schemas.openxmlformats.org/officeDocument/2006/relationships/hyperlink" Target="https://www.statmuse.com/nhl/team/2025-26-san-jose-sharks-29/2026" TargetMode="External"/><Relationship Id="rId61" Type="http://schemas.openxmlformats.org/officeDocument/2006/relationships/hyperlink" Target="https://www.statmuse.com/nhl/ask?q=goal+leaders+2025-26" TargetMode="External"/><Relationship Id="rId82" Type="http://schemas.openxmlformats.org/officeDocument/2006/relationships/hyperlink" Target="https://www.statmuse.com/nhl/ask?q=hits+leaders+2025-26" TargetMode="External"/><Relationship Id="rId199" Type="http://schemas.openxmlformats.org/officeDocument/2006/relationships/hyperlink" Target="https://www.statmuse.com/nhl/team/2025-26-buffalo-sabres-19/2026" TargetMode="External"/><Relationship Id="rId203" Type="http://schemas.openxmlformats.org/officeDocument/2006/relationships/hyperlink" Target="https://www.statmuse.com/nhl/team/2025-26-st-louis-blues-18/2026" TargetMode="External"/><Relationship Id="rId19" Type="http://schemas.openxmlformats.org/officeDocument/2006/relationships/hyperlink" Target="https://www.statmuse.com/nhl/team/2025-26-washington-capitals-24/2026" TargetMode="External"/><Relationship Id="rId224" Type="http://schemas.openxmlformats.org/officeDocument/2006/relationships/drawing" Target="../drawings/drawing2.xml"/><Relationship Id="rId30" Type="http://schemas.openxmlformats.org/officeDocument/2006/relationships/hyperlink" Target="https://www.statmuse.com/nhl/trending" TargetMode="External"/><Relationship Id="rId105" Type="http://schemas.openxmlformats.org/officeDocument/2006/relationships/hyperlink" Target="https://www.statmuse.com/nhl/ask?q=most+wins+by+a+goalie+2025-26" TargetMode="External"/><Relationship Id="rId126" Type="http://schemas.openxmlformats.org/officeDocument/2006/relationships/hyperlink" Target="https://www.statmuse.com/nhl/ask?q=most+goals+per+game+by+a+team+2025-26" TargetMode="External"/><Relationship Id="rId147" Type="http://schemas.openxmlformats.org/officeDocument/2006/relationships/hyperlink" Target="https://www.statmuse.com/nhl/ask?q=best+record+aginst+the+puck+line+2025-26" TargetMode="External"/><Relationship Id="rId168" Type="http://schemas.openxmlformats.org/officeDocument/2006/relationships/hyperlink" Target="https://www.statmuse.com/nhl/team/2025-26-dallas-stars-15/202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amrankings.com/ncaa-basketball/team/marshall-thundering-herd" TargetMode="External"/><Relationship Id="rId299" Type="http://schemas.openxmlformats.org/officeDocument/2006/relationships/hyperlink" Target="https://www.teamrankings.com/ncaa-basketball/team/southern-utah-thunderbirds" TargetMode="External"/><Relationship Id="rId21" Type="http://schemas.openxmlformats.org/officeDocument/2006/relationships/hyperlink" Target="https://www.teamrankings.com/ncaa-basketball/team/miami-hurricanes" TargetMode="External"/><Relationship Id="rId63" Type="http://schemas.openxmlformats.org/officeDocument/2006/relationships/hyperlink" Target="https://www.teamrankings.com/ncaa-basketball/team/georgia-southern-eagles" TargetMode="External"/><Relationship Id="rId159" Type="http://schemas.openxmlformats.org/officeDocument/2006/relationships/hyperlink" Target="https://www.teamrankings.com/ncaa-basketball/team/temple-owls" TargetMode="External"/><Relationship Id="rId324" Type="http://schemas.openxmlformats.org/officeDocument/2006/relationships/hyperlink" Target="https://www.teamrankings.com/ncaa-basketball/team/st-francis-pa-red-flash" TargetMode="External"/><Relationship Id="rId366" Type="http://schemas.openxmlformats.org/officeDocument/2006/relationships/drawing" Target="../drawings/drawing3.xml"/><Relationship Id="rId170" Type="http://schemas.openxmlformats.org/officeDocument/2006/relationships/hyperlink" Target="https://www.teamrankings.com/ncaa-basketball/team/furman-paladins" TargetMode="External"/><Relationship Id="rId226" Type="http://schemas.openxmlformats.org/officeDocument/2006/relationships/hyperlink" Target="https://www.teamrankings.com/ncaa-basketball/team/sacred-heart-pioneers" TargetMode="External"/><Relationship Id="rId268" Type="http://schemas.openxmlformats.org/officeDocument/2006/relationships/hyperlink" Target="https://www.teamrankings.com/ncaa-basketball/team/chattanooga-mocs" TargetMode="External"/><Relationship Id="rId32" Type="http://schemas.openxmlformats.org/officeDocument/2006/relationships/hyperlink" Target="https://www.teamrankings.com/ncaa-basketball/team/virginia-cavaliers" TargetMode="External"/><Relationship Id="rId74" Type="http://schemas.openxmlformats.org/officeDocument/2006/relationships/hyperlink" Target="https://www.teamrankings.com/ncaa-basketball/team/william--mary-tribe" TargetMode="External"/><Relationship Id="rId128" Type="http://schemas.openxmlformats.org/officeDocument/2006/relationships/hyperlink" Target="https://www.teamrankings.com/ncaa-basketball/team/george-mason-patriots" TargetMode="External"/><Relationship Id="rId335" Type="http://schemas.openxmlformats.org/officeDocument/2006/relationships/hyperlink" Target="https://www.teamrankings.com/ncaa-basketball/team/texas-san-antonio-roadrunners" TargetMode="External"/><Relationship Id="rId377" Type="http://schemas.openxmlformats.org/officeDocument/2006/relationships/control" Target="../activeX/activeX26.xml"/><Relationship Id="rId5" Type="http://schemas.openxmlformats.org/officeDocument/2006/relationships/hyperlink" Target="https://www.teamrankings.com/ncaa-basketball/team/vanderbilt-commodores" TargetMode="External"/><Relationship Id="rId181" Type="http://schemas.openxmlformats.org/officeDocument/2006/relationships/hyperlink" Target="https://www.teamrankings.com/ncaa-basketball/team/fairfield-stags" TargetMode="External"/><Relationship Id="rId237" Type="http://schemas.openxmlformats.org/officeDocument/2006/relationships/hyperlink" Target="https://www.teamrankings.com/ncaa-basketball/team/nicholls-state-colonels" TargetMode="External"/><Relationship Id="rId402" Type="http://schemas.openxmlformats.org/officeDocument/2006/relationships/control" Target="../activeX/activeX43.xml"/><Relationship Id="rId279" Type="http://schemas.openxmlformats.org/officeDocument/2006/relationships/hyperlink" Target="https://www.teamrankings.com/ncaa-basketball/team/rice-owls" TargetMode="External"/><Relationship Id="rId43" Type="http://schemas.openxmlformats.org/officeDocument/2006/relationships/hyperlink" Target="https://www.teamrankings.com/ncaa-basketball/team/utah-st-aggies" TargetMode="External"/><Relationship Id="rId139" Type="http://schemas.openxmlformats.org/officeDocument/2006/relationships/hyperlink" Target="https://www.teamrankings.com/ncaa-basketball/team/oregon-ducks" TargetMode="External"/><Relationship Id="rId290" Type="http://schemas.openxmlformats.org/officeDocument/2006/relationships/hyperlink" Target="https://www.teamrankings.com/ncaa-basketball/team/southern-indiana-screaming-eagles" TargetMode="External"/><Relationship Id="rId304" Type="http://schemas.openxmlformats.org/officeDocument/2006/relationships/hyperlink" Target="https://www.teamrankings.com/ncaa-basketball/team/drexel-dragons" TargetMode="External"/><Relationship Id="rId346" Type="http://schemas.openxmlformats.org/officeDocument/2006/relationships/hyperlink" Target="https://www.teamrankings.com/ncaa-basketball/team/bucknell-bison" TargetMode="External"/><Relationship Id="rId388" Type="http://schemas.openxmlformats.org/officeDocument/2006/relationships/control" Target="../activeX/activeX33.xml"/><Relationship Id="rId85" Type="http://schemas.openxmlformats.org/officeDocument/2006/relationships/hyperlink" Target="https://www.teamrankings.com/ncaa-basketball/team/connecticut-huskies" TargetMode="External"/><Relationship Id="rId150" Type="http://schemas.openxmlformats.org/officeDocument/2006/relationships/hyperlink" Target="https://www.teamrankings.com/ncaa-basketball/team/se-missouri-st-redhawks" TargetMode="External"/><Relationship Id="rId192" Type="http://schemas.openxmlformats.org/officeDocument/2006/relationships/hyperlink" Target="https://www.teamrankings.com/ncaa-basketball/team/memphis-tigers" TargetMode="External"/><Relationship Id="rId206" Type="http://schemas.openxmlformats.org/officeDocument/2006/relationships/hyperlink" Target="https://www.teamrankings.com/ncaa-basketball/team/depaul-blue-demons" TargetMode="External"/><Relationship Id="rId248" Type="http://schemas.openxmlformats.org/officeDocument/2006/relationships/hyperlink" Target="https://www.teamrankings.com/ncaa-basketball/team/western-carolina-catamounts" TargetMode="External"/><Relationship Id="rId12" Type="http://schemas.openxmlformats.org/officeDocument/2006/relationships/hyperlink" Target="https://www.teamrankings.com/ncaa-basketball/team/southern-methodist-mustangs" TargetMode="External"/><Relationship Id="rId108" Type="http://schemas.openxmlformats.org/officeDocument/2006/relationships/hyperlink" Target="https://www.teamrankings.com/ncaa-basketball/team/unlv-rebels" TargetMode="External"/><Relationship Id="rId315" Type="http://schemas.openxmlformats.org/officeDocument/2006/relationships/hyperlink" Target="https://www.teamrankings.com/ncaa-basketball/team/north-alabama-lions" TargetMode="External"/><Relationship Id="rId357" Type="http://schemas.openxmlformats.org/officeDocument/2006/relationships/hyperlink" Target="https://www.teamrankings.com/ncaa-basketball/team/canisius-golden-griffins" TargetMode="External"/><Relationship Id="rId54" Type="http://schemas.openxmlformats.org/officeDocument/2006/relationships/hyperlink" Target="https://www.teamrankings.com/ncaa-basketball/team/yale-bulldogs" TargetMode="External"/><Relationship Id="rId96" Type="http://schemas.openxmlformats.org/officeDocument/2006/relationships/hyperlink" Target="https://www.teamrankings.com/ncaa-basketball/team/ucla-bruins" TargetMode="External"/><Relationship Id="rId161" Type="http://schemas.openxmlformats.org/officeDocument/2006/relationships/hyperlink" Target="https://www.teamrankings.com/ncaa-basketball/team/grand-canyon-lopes" TargetMode="External"/><Relationship Id="rId217" Type="http://schemas.openxmlformats.org/officeDocument/2006/relationships/hyperlink" Target="https://www.teamrankings.com/ncaa-basketball/team/minnesota-golden-gophers" TargetMode="External"/><Relationship Id="rId399" Type="http://schemas.openxmlformats.org/officeDocument/2006/relationships/control" Target="../activeX/activeX41.xml"/><Relationship Id="rId259" Type="http://schemas.openxmlformats.org/officeDocument/2006/relationships/hyperlink" Target="https://www.teamrankings.com/ncaa-basketball/team/oregon-st-beavers" TargetMode="External"/><Relationship Id="rId23" Type="http://schemas.openxmlformats.org/officeDocument/2006/relationships/hyperlink" Target="https://www.teamrankings.com/ncaa-basketball/team/duke-blue-devils" TargetMode="External"/><Relationship Id="rId119" Type="http://schemas.openxmlformats.org/officeDocument/2006/relationships/hyperlink" Target="https://www.teamrankings.com/ncaa-basketball/team/saint-marys-gaels" TargetMode="External"/><Relationship Id="rId270" Type="http://schemas.openxmlformats.org/officeDocument/2006/relationships/hyperlink" Target="https://www.teamrankings.com/ncaa-basketball/team/missouri-st-bears" TargetMode="External"/><Relationship Id="rId326" Type="http://schemas.openxmlformats.org/officeDocument/2006/relationships/hyperlink" Target="https://www.teamrankings.com/ncaa-basketball/team/gardner-webb-runnin-bulldogs" TargetMode="External"/><Relationship Id="rId65" Type="http://schemas.openxmlformats.org/officeDocument/2006/relationships/hyperlink" Target="https://www.teamrankings.com/ncaa-basketball/team/santa-clara-broncos" TargetMode="External"/><Relationship Id="rId130" Type="http://schemas.openxmlformats.org/officeDocument/2006/relationships/hyperlink" Target="https://www.teamrankings.com/ncaa-basketball/team/penn-st-nittany-lions" TargetMode="External"/><Relationship Id="rId368" Type="http://schemas.openxmlformats.org/officeDocument/2006/relationships/control" Target="../activeX/activeX21.xml"/><Relationship Id="rId172" Type="http://schemas.openxmlformats.org/officeDocument/2006/relationships/hyperlink" Target="https://www.teamrankings.com/ncaa-basketball/team/pennsylvania-quakers" TargetMode="External"/><Relationship Id="rId228" Type="http://schemas.openxmlformats.org/officeDocument/2006/relationships/hyperlink" Target="https://www.teamrankings.com/ncaa-basketball/team/saint-josephs-hawks" TargetMode="External"/><Relationship Id="rId281" Type="http://schemas.openxmlformats.org/officeDocument/2006/relationships/hyperlink" Target="https://www.teamrankings.com/ncaa-basketball/team/morehead-st-eagles" TargetMode="External"/><Relationship Id="rId337" Type="http://schemas.openxmlformats.org/officeDocument/2006/relationships/hyperlink" Target="https://www.teamrankings.com/ncaa-basketball/team/south-carolina-state-bulldogs" TargetMode="External"/><Relationship Id="rId34" Type="http://schemas.openxmlformats.org/officeDocument/2006/relationships/hyperlink" Target="https://www.teamrankings.com/ncaa-basketball/team/george-washington-revolutionaries" TargetMode="External"/><Relationship Id="rId76" Type="http://schemas.openxmlformats.org/officeDocument/2006/relationships/hyperlink" Target="https://www.teamrankings.com/ncaa-basketball/team/bowling-green-falcons" TargetMode="External"/><Relationship Id="rId141" Type="http://schemas.openxmlformats.org/officeDocument/2006/relationships/hyperlink" Target="https://www.teamrankings.com/ncaa-basketball/team/liberty-flames" TargetMode="External"/><Relationship Id="rId379" Type="http://schemas.openxmlformats.org/officeDocument/2006/relationships/image" Target="../media/image5.emf"/><Relationship Id="rId7" Type="http://schemas.openxmlformats.org/officeDocument/2006/relationships/hyperlink" Target="https://www.teamrankings.com/ncaa-basketball/team/akron-zips" TargetMode="External"/><Relationship Id="rId183" Type="http://schemas.openxmlformats.org/officeDocument/2006/relationships/hyperlink" Target="https://www.teamrankings.com/ncaa-basketball/team/ohio-bobcats" TargetMode="External"/><Relationship Id="rId239" Type="http://schemas.openxmlformats.org/officeDocument/2006/relationships/hyperlink" Target="https://www.teamrankings.com/ncaa-basketball/team/american-eagles" TargetMode="External"/><Relationship Id="rId390" Type="http://schemas.openxmlformats.org/officeDocument/2006/relationships/control" Target="../activeX/activeX34.xml"/><Relationship Id="rId404" Type="http://schemas.openxmlformats.org/officeDocument/2006/relationships/control" Target="../activeX/activeX44.xml"/><Relationship Id="rId250" Type="http://schemas.openxmlformats.org/officeDocument/2006/relationships/hyperlink" Target="https://www.teamrankings.com/ncaa-basketball/team/tenn-martin-skyhawks" TargetMode="External"/><Relationship Id="rId292" Type="http://schemas.openxmlformats.org/officeDocument/2006/relationships/hyperlink" Target="https://www.teamrankings.com/ncaa-basketball/team/northwestern-st-demons" TargetMode="External"/><Relationship Id="rId306" Type="http://schemas.openxmlformats.org/officeDocument/2006/relationships/hyperlink" Target="https://www.teamrankings.com/ncaa-basketball/team/hampton-pirates" TargetMode="External"/><Relationship Id="rId45" Type="http://schemas.openxmlformats.org/officeDocument/2006/relationships/hyperlink" Target="https://www.teamrankings.com/ncaa-basketball/team/southern-california-trojans" TargetMode="External"/><Relationship Id="rId87" Type="http://schemas.openxmlformats.org/officeDocument/2006/relationships/hyperlink" Target="https://www.teamrankings.com/ncaa-basketball/team/arizona-state-sun-devils" TargetMode="External"/><Relationship Id="rId110" Type="http://schemas.openxmlformats.org/officeDocument/2006/relationships/hyperlink" Target="https://www.teamrankings.com/ncaa-basketball/team/north-dakota-state-bison" TargetMode="External"/><Relationship Id="rId348" Type="http://schemas.openxmlformats.org/officeDocument/2006/relationships/hyperlink" Target="https://www.teamrankings.com/ncaa-basketball/team/new-hampshire-wildcats" TargetMode="External"/><Relationship Id="rId152" Type="http://schemas.openxmlformats.org/officeDocument/2006/relationships/hyperlink" Target="https://www.teamrankings.com/ncaa-basketball/team/idaho-state-bengals" TargetMode="External"/><Relationship Id="rId194" Type="http://schemas.openxmlformats.org/officeDocument/2006/relationships/hyperlink" Target="https://www.teamrankings.com/ncaa-basketball/team/western-michigan-broncos" TargetMode="External"/><Relationship Id="rId208" Type="http://schemas.openxmlformats.org/officeDocument/2006/relationships/hyperlink" Target="https://www.teamrankings.com/ncaa-basketball/team/charlotte-49ers" TargetMode="External"/><Relationship Id="rId261" Type="http://schemas.openxmlformats.org/officeDocument/2006/relationships/hyperlink" Target="https://www.teamrankings.com/ncaa-basketball/team/grambling-state-tigers" TargetMode="External"/><Relationship Id="rId14" Type="http://schemas.openxmlformats.org/officeDocument/2006/relationships/hyperlink" Target="https://www.teamrankings.com/ncaa-basketball/team/south-florida-bulls" TargetMode="External"/><Relationship Id="rId56" Type="http://schemas.openxmlformats.org/officeDocument/2006/relationships/hyperlink" Target="https://www.teamrankings.com/ncaa-basketball/team/kentucky-wildcats" TargetMode="External"/><Relationship Id="rId317" Type="http://schemas.openxmlformats.org/officeDocument/2006/relationships/hyperlink" Target="https://www.teamrankings.com/ncaa-basketball/team/pepperdine-waves" TargetMode="External"/><Relationship Id="rId359" Type="http://schemas.openxmlformats.org/officeDocument/2006/relationships/hyperlink" Target="https://www.teamrankings.com/ncaa-basketball/team/bryant-bulldogs" TargetMode="External"/><Relationship Id="rId98" Type="http://schemas.openxmlformats.org/officeDocument/2006/relationships/hyperlink" Target="https://www.teamrankings.com/ncaa-basketball/team/south-dakota-coyotes" TargetMode="External"/><Relationship Id="rId121" Type="http://schemas.openxmlformats.org/officeDocument/2006/relationships/hyperlink" Target="https://www.teamrankings.com/ncaa-basketball/team/utah-valley-wolverines" TargetMode="External"/><Relationship Id="rId163" Type="http://schemas.openxmlformats.org/officeDocument/2006/relationships/hyperlink" Target="https://www.teamrankings.com/ncaa-basketball/team/james-madison-dukes" TargetMode="External"/><Relationship Id="rId219" Type="http://schemas.openxmlformats.org/officeDocument/2006/relationships/hyperlink" Target="https://www.teamrankings.com/ncaa-basketball/team/north-florida-ospreys" TargetMode="External"/><Relationship Id="rId370" Type="http://schemas.openxmlformats.org/officeDocument/2006/relationships/control" Target="../activeX/activeX22.xml"/><Relationship Id="rId230" Type="http://schemas.openxmlformats.org/officeDocument/2006/relationships/hyperlink" Target="https://www.teamrankings.com/ncaa-basketball/team/tulane-green-wave" TargetMode="External"/><Relationship Id="rId25" Type="http://schemas.openxmlformats.org/officeDocument/2006/relationships/hyperlink" Target="https://www.teamrankings.com/ncaa-basketball/team/auburn-tigers" TargetMode="External"/><Relationship Id="rId67" Type="http://schemas.openxmlformats.org/officeDocument/2006/relationships/hyperlink" Target="https://www.teamrankings.com/ncaa-basketball/team/washington-huskies" TargetMode="External"/><Relationship Id="rId272" Type="http://schemas.openxmlformats.org/officeDocument/2006/relationships/hyperlink" Target="https://www.teamrankings.com/ncaa-basketball/team/siena-saints" TargetMode="External"/><Relationship Id="rId328" Type="http://schemas.openxmlformats.org/officeDocument/2006/relationships/hyperlink" Target="https://www.teamrankings.com/ncaa-basketball/team/georgia-st-panthers" TargetMode="External"/><Relationship Id="rId132" Type="http://schemas.openxmlformats.org/officeDocument/2006/relationships/hyperlink" Target="https://www.teamrankings.com/ncaa-basketball/team/uc-santa-barbara-gauchos" TargetMode="External"/><Relationship Id="rId174" Type="http://schemas.openxmlformats.org/officeDocument/2006/relationships/hyperlink" Target="https://www.teamrankings.com/ncaa-basketball/team/portland-pilots" TargetMode="External"/><Relationship Id="rId381" Type="http://schemas.openxmlformats.org/officeDocument/2006/relationships/image" Target="../media/image17.emf"/><Relationship Id="rId241" Type="http://schemas.openxmlformats.org/officeDocument/2006/relationships/hyperlink" Target="https://www.teamrankings.com/ncaa-basketball/team/rhode-island-rams" TargetMode="External"/><Relationship Id="rId36" Type="http://schemas.openxmlformats.org/officeDocument/2006/relationships/hyperlink" Target="https://www.teamrankings.com/ncaa-basketball/team/vcu-rams" TargetMode="External"/><Relationship Id="rId283" Type="http://schemas.openxmlformats.org/officeDocument/2006/relationships/hyperlink" Target="https://www.teamrankings.com/ncaa-basketball/team/uc-riverside-highlanders" TargetMode="External"/><Relationship Id="rId339" Type="http://schemas.openxmlformats.org/officeDocument/2006/relationships/hyperlink" Target="https://www.teamrankings.com/ncaa-basketball/team/evansville-purple-aces" TargetMode="External"/><Relationship Id="rId78" Type="http://schemas.openxmlformats.org/officeDocument/2006/relationships/hyperlink" Target="https://www.teamrankings.com/ncaa-basketball/team/sam-houston-st-bearkats" TargetMode="External"/><Relationship Id="rId101" Type="http://schemas.openxmlformats.org/officeDocument/2006/relationships/hyperlink" Target="https://www.teamrankings.com/ncaa-basketball/team/csu-northridge-matadors" TargetMode="External"/><Relationship Id="rId143" Type="http://schemas.openxmlformats.org/officeDocument/2006/relationships/hyperlink" Target="https://www.teamrankings.com/ncaa-basketball/team/cleveland-st-vikings" TargetMode="External"/><Relationship Id="rId185" Type="http://schemas.openxmlformats.org/officeDocument/2006/relationships/hyperlink" Target="https://www.teamrankings.com/ncaa-basketball/team/campbell-fighting-camels" TargetMode="External"/><Relationship Id="rId350" Type="http://schemas.openxmlformats.org/officeDocument/2006/relationships/hyperlink" Target="https://www.teamrankings.com/ncaa-basketball/team/jackson-state-tigers" TargetMode="External"/><Relationship Id="rId9" Type="http://schemas.openxmlformats.org/officeDocument/2006/relationships/hyperlink" Target="https://www.teamrankings.com/ncaa-basketball/team/gonzaga-bulldogs" TargetMode="External"/><Relationship Id="rId210" Type="http://schemas.openxmlformats.org/officeDocument/2006/relationships/hyperlink" Target="https://www.teamrankings.com/ncaa-basketball/team/loyola-marymount-lions" TargetMode="External"/><Relationship Id="rId392" Type="http://schemas.openxmlformats.org/officeDocument/2006/relationships/image" Target="../media/image19.emf"/><Relationship Id="rId252" Type="http://schemas.openxmlformats.org/officeDocument/2006/relationships/hyperlink" Target="https://www.teamrankings.com/ncaa-basketball/team/tennessee-tech-golden-eagles" TargetMode="External"/><Relationship Id="rId294" Type="http://schemas.openxmlformats.org/officeDocument/2006/relationships/hyperlink" Target="https://www.teamrankings.com/ncaa-basketball/team/texas-southern-tigers" TargetMode="External"/><Relationship Id="rId308" Type="http://schemas.openxmlformats.org/officeDocument/2006/relationships/hyperlink" Target="https://www.teamrankings.com/ncaa-basketball/team/princeton-tigers" TargetMode="External"/><Relationship Id="rId47" Type="http://schemas.openxmlformats.org/officeDocument/2006/relationships/hyperlink" Target="https://www.teamrankings.com/ncaa-basketball/team/florida-state-seminoles" TargetMode="External"/><Relationship Id="rId89" Type="http://schemas.openxmlformats.org/officeDocument/2006/relationships/hyperlink" Target="https://www.teamrankings.com/ncaa-basketball/team/charleston-southern-buccaneers" TargetMode="External"/><Relationship Id="rId112" Type="http://schemas.openxmlformats.org/officeDocument/2006/relationships/hyperlink" Target="https://www.teamrankings.com/ncaa-basketball/team/illinois-st-redbirds" TargetMode="External"/><Relationship Id="rId154" Type="http://schemas.openxmlformats.org/officeDocument/2006/relationships/hyperlink" Target="https://www.teamrankings.com/ncaa-basketball/team/eastern-washington-eagles" TargetMode="External"/><Relationship Id="rId361" Type="http://schemas.openxmlformats.org/officeDocument/2006/relationships/hyperlink" Target="https://www.teamrankings.com/ncaa-basketball/team/maryland-eastern-shore-hawks" TargetMode="External"/><Relationship Id="rId196" Type="http://schemas.openxmlformats.org/officeDocument/2006/relationships/hyperlink" Target="https://www.teamrankings.com/ncaa-basketball/team/eastern-kentucky-colonels" TargetMode="External"/><Relationship Id="rId16" Type="http://schemas.openxmlformats.org/officeDocument/2006/relationships/hyperlink" Target="https://www.teamrankings.com/ncaa-basketball/team/louisville-cardinals" TargetMode="External"/><Relationship Id="rId221" Type="http://schemas.openxmlformats.org/officeDocument/2006/relationships/hyperlink" Target="https://www.teamrankings.com/ncaa-basketball/team/detroit-mercy-titans" TargetMode="External"/><Relationship Id="rId263" Type="http://schemas.openxmlformats.org/officeDocument/2006/relationships/hyperlink" Target="https://www.teamrankings.com/ncaa-basketball/team/north-dakota-fighting-hawks" TargetMode="External"/><Relationship Id="rId319" Type="http://schemas.openxmlformats.org/officeDocument/2006/relationships/hyperlink" Target="https://www.teamrankings.com/ncaa-basketball/team/stetson-hatters" TargetMode="External"/><Relationship Id="rId58" Type="http://schemas.openxmlformats.org/officeDocument/2006/relationships/hyperlink" Target="https://www.teamrankings.com/ncaa-basketball/team/belmont-bruins" TargetMode="External"/><Relationship Id="rId123" Type="http://schemas.openxmlformats.org/officeDocument/2006/relationships/hyperlink" Target="https://www.teamrankings.com/ncaa-basketball/team/uc-davis-aggies" TargetMode="External"/><Relationship Id="rId330" Type="http://schemas.openxmlformats.org/officeDocument/2006/relationships/hyperlink" Target="https://www.teamrankings.com/ncaa-basketball/team/norfolk-state-spartans" TargetMode="External"/><Relationship Id="rId165" Type="http://schemas.openxmlformats.org/officeDocument/2006/relationships/hyperlink" Target="https://www.teamrankings.com/ncaa-basketball/team/robert-morris-colonials" TargetMode="External"/><Relationship Id="rId372" Type="http://schemas.openxmlformats.org/officeDocument/2006/relationships/control" Target="../activeX/activeX23.xml"/><Relationship Id="rId211" Type="http://schemas.openxmlformats.org/officeDocument/2006/relationships/hyperlink" Target="https://www.teamrankings.com/ncaa-basketball/team/pacific-tigers" TargetMode="External"/><Relationship Id="rId232" Type="http://schemas.openxmlformats.org/officeDocument/2006/relationships/hyperlink" Target="https://www.teamrankings.com/ncaa-basketball/team/illinois-chicago-flames" TargetMode="External"/><Relationship Id="rId253" Type="http://schemas.openxmlformats.org/officeDocument/2006/relationships/hyperlink" Target="https://www.teamrankings.com/ncaa-basketball/team/green-bay-phoenix" TargetMode="External"/><Relationship Id="rId274" Type="http://schemas.openxmlformats.org/officeDocument/2006/relationships/hyperlink" Target="https://www.teamrankings.com/ncaa-basketball/team/coastal-carolina-chanticleers" TargetMode="External"/><Relationship Id="rId295" Type="http://schemas.openxmlformats.org/officeDocument/2006/relationships/hyperlink" Target="https://www.teamrankings.com/ncaa-basketball/team/mount-st-marys-mountaineers" TargetMode="External"/><Relationship Id="rId309" Type="http://schemas.openxmlformats.org/officeDocument/2006/relationships/hyperlink" Target="https://www.teamrankings.com/ncaa-basketball/team/merrimack-warriors" TargetMode="External"/><Relationship Id="rId27" Type="http://schemas.openxmlformats.org/officeDocument/2006/relationships/hyperlink" Target="https://www.teamrankings.com/ncaa-basketball/team/illinois-fighting-illini" TargetMode="External"/><Relationship Id="rId48" Type="http://schemas.openxmlformats.org/officeDocument/2006/relationships/hyperlink" Target="https://www.teamrankings.com/ncaa-basketball/team/elon-university-phoenix" TargetMode="External"/><Relationship Id="rId69" Type="http://schemas.openxmlformats.org/officeDocument/2006/relationships/hyperlink" Target="https://www.teamrankings.com/ncaa-basketball/team/iu-indy-jaguars" TargetMode="External"/><Relationship Id="rId113" Type="http://schemas.openxmlformats.org/officeDocument/2006/relationships/hyperlink" Target="https://www.teamrankings.com/ncaa-basketball/team/st-bonaventure-bonnies" TargetMode="External"/><Relationship Id="rId134" Type="http://schemas.openxmlformats.org/officeDocument/2006/relationships/hyperlink" Target="https://www.teamrankings.com/ncaa-basketball/team/creighton-bluejays" TargetMode="External"/><Relationship Id="rId320" Type="http://schemas.openxmlformats.org/officeDocument/2006/relationships/hyperlink" Target="https://www.teamrankings.com/ncaa-basketball/team/delaware-blue-hens" TargetMode="External"/><Relationship Id="rId80" Type="http://schemas.openxmlformats.org/officeDocument/2006/relationships/hyperlink" Target="https://www.teamrankings.com/ncaa-basketball/team/arkansas-st-red-wolves" TargetMode="External"/><Relationship Id="rId155" Type="http://schemas.openxmlformats.org/officeDocument/2006/relationships/hyperlink" Target="https://www.teamrankings.com/ncaa-basketball/team/idaho-vandals" TargetMode="External"/><Relationship Id="rId176" Type="http://schemas.openxmlformats.org/officeDocument/2006/relationships/hyperlink" Target="https://www.teamrankings.com/ncaa-basketball/team/unc-greensboro-spartans" TargetMode="External"/><Relationship Id="rId197" Type="http://schemas.openxmlformats.org/officeDocument/2006/relationships/hyperlink" Target="https://www.teamrankings.com/ncaa-basketball/team/manhattan-jaspers" TargetMode="External"/><Relationship Id="rId341" Type="http://schemas.openxmlformats.org/officeDocument/2006/relationships/hyperlink" Target="https://www.teamrankings.com/ncaa-basketball/team/presbyterian-blue-hose" TargetMode="External"/><Relationship Id="rId362" Type="http://schemas.openxmlformats.org/officeDocument/2006/relationships/hyperlink" Target="https://www.teamrankings.com/ncaa-basketball/team/rider-broncs" TargetMode="External"/><Relationship Id="rId383" Type="http://schemas.openxmlformats.org/officeDocument/2006/relationships/image" Target="../media/image6.emf"/><Relationship Id="rId201" Type="http://schemas.openxmlformats.org/officeDocument/2006/relationships/hyperlink" Target="https://www.teamrankings.com/ncaa-basketball/team/incarnate-word-cardinals" TargetMode="External"/><Relationship Id="rId222" Type="http://schemas.openxmlformats.org/officeDocument/2006/relationships/hyperlink" Target="https://www.teamrankings.com/ncaa-basketball/team/fresno-st-bulldogs" TargetMode="External"/><Relationship Id="rId243" Type="http://schemas.openxmlformats.org/officeDocument/2006/relationships/hyperlink" Target="https://www.teamrankings.com/ncaa-basketball/team/uc-irvine-anteaters" TargetMode="External"/><Relationship Id="rId264" Type="http://schemas.openxmlformats.org/officeDocument/2006/relationships/hyperlink" Target="https://www.teamrankings.com/ncaa-basketball/team/marist-red-foxes" TargetMode="External"/><Relationship Id="rId285" Type="http://schemas.openxmlformats.org/officeDocument/2006/relationships/hyperlink" Target="https://www.teamrankings.com/ncaa-basketball/team/abilene-christian-wildcats" TargetMode="External"/><Relationship Id="rId17" Type="http://schemas.openxmlformats.org/officeDocument/2006/relationships/hyperlink" Target="https://www.teamrankings.com/ncaa-basketball/team/iowa-state-cyclones" TargetMode="External"/><Relationship Id="rId38" Type="http://schemas.openxmlformats.org/officeDocument/2006/relationships/hyperlink" Target="https://www.teamrankings.com/ncaa-basketball/team/texas-longhorns" TargetMode="External"/><Relationship Id="rId59" Type="http://schemas.openxmlformats.org/officeDocument/2006/relationships/hyperlink" Target="https://www.teamrankings.com/ncaa-basketball/team/winthrop-eagles" TargetMode="External"/><Relationship Id="rId103" Type="http://schemas.openxmlformats.org/officeDocument/2006/relationships/hyperlink" Target="https://www.teamrankings.com/ncaa-basketball/team/toledo-rockets" TargetMode="External"/><Relationship Id="rId124" Type="http://schemas.openxmlformats.org/officeDocument/2006/relationships/hyperlink" Target="https://www.teamrankings.com/ncaa-basketball/team/bradley-braves" TargetMode="External"/><Relationship Id="rId310" Type="http://schemas.openxmlformats.org/officeDocument/2006/relationships/hyperlink" Target="https://www.teamrankings.com/ncaa-basketball/team/florida-am-rattlers" TargetMode="External"/><Relationship Id="rId70" Type="http://schemas.openxmlformats.org/officeDocument/2006/relationships/hyperlink" Target="https://www.teamrankings.com/ncaa-basketball/team/csu-fullerton-titans" TargetMode="External"/><Relationship Id="rId91" Type="http://schemas.openxmlformats.org/officeDocument/2006/relationships/hyperlink" Target="https://www.teamrankings.com/ncaa-basketball/team/florida-international-panthers" TargetMode="External"/><Relationship Id="rId145" Type="http://schemas.openxmlformats.org/officeDocument/2006/relationships/hyperlink" Target="https://www.teamrankings.com/ncaa-basketball/team/portland-st-vikings" TargetMode="External"/><Relationship Id="rId166" Type="http://schemas.openxmlformats.org/officeDocument/2006/relationships/hyperlink" Target="https://www.teamrankings.com/ncaa-basketball/team/samford-bulldogs" TargetMode="External"/><Relationship Id="rId187" Type="http://schemas.openxmlformats.org/officeDocument/2006/relationships/hyperlink" Target="https://www.teamrankings.com/ncaa-basketball/team/lindenwood-lions" TargetMode="External"/><Relationship Id="rId331" Type="http://schemas.openxmlformats.org/officeDocument/2006/relationships/hyperlink" Target="https://www.teamrankings.com/ncaa-basketball/team/jacksonville-dolphins" TargetMode="External"/><Relationship Id="rId352" Type="http://schemas.openxmlformats.org/officeDocument/2006/relationships/hyperlink" Target="https://www.teamrankings.com/ncaa-basketball/team/eastern-illinois-panthers" TargetMode="External"/><Relationship Id="rId373" Type="http://schemas.openxmlformats.org/officeDocument/2006/relationships/control" Target="../activeX/activeX24.xml"/><Relationship Id="rId394" Type="http://schemas.openxmlformats.org/officeDocument/2006/relationships/control" Target="../activeX/activeX37.xml"/><Relationship Id="rId1" Type="http://schemas.openxmlformats.org/officeDocument/2006/relationships/hyperlink" Target="https://www.teamrankings.com/ncaa-basketball/team/georgia-bulldogs" TargetMode="External"/><Relationship Id="rId212" Type="http://schemas.openxmlformats.org/officeDocument/2006/relationships/hyperlink" Target="https://www.teamrankings.com/ncaa-basketball/team/le-moyne-dolphins" TargetMode="External"/><Relationship Id="rId233" Type="http://schemas.openxmlformats.org/officeDocument/2006/relationships/hyperlink" Target="https://www.teamrankings.com/ncaa-basketball/team/middle-tennessee-st-blue-raiders" TargetMode="External"/><Relationship Id="rId254" Type="http://schemas.openxmlformats.org/officeDocument/2006/relationships/hyperlink" Target="https://www.teamrankings.com/ncaa-basketball/team/massachusetts-lowell-river-hawks" TargetMode="External"/><Relationship Id="rId28" Type="http://schemas.openxmlformats.org/officeDocument/2006/relationships/hyperlink" Target="https://www.teamrankings.com/ncaa-basketball/team/kansas-state-wildcats" TargetMode="External"/><Relationship Id="rId49" Type="http://schemas.openxmlformats.org/officeDocument/2006/relationships/hyperlink" Target="https://www.teamrankings.com/ncaa-basketball/team/texas-tech-red-raiders" TargetMode="External"/><Relationship Id="rId114" Type="http://schemas.openxmlformats.org/officeDocument/2006/relationships/hyperlink" Target="https://www.teamrankings.com/ncaa-basketball/team/new-mexico-lobos" TargetMode="External"/><Relationship Id="rId275" Type="http://schemas.openxmlformats.org/officeDocument/2006/relationships/hyperlink" Target="https://www.teamrankings.com/ncaa-basketball/team/valparaiso-beacons" TargetMode="External"/><Relationship Id="rId296" Type="http://schemas.openxmlformats.org/officeDocument/2006/relationships/hyperlink" Target="https://www.teamrankings.com/ncaa-basketball/team/appalachian-st-mountaineers" TargetMode="External"/><Relationship Id="rId300" Type="http://schemas.openxmlformats.org/officeDocument/2006/relationships/hyperlink" Target="https://www.teamrankings.com/ncaa-basketball/team/houston-christian-huskies" TargetMode="External"/><Relationship Id="rId60" Type="http://schemas.openxmlformats.org/officeDocument/2006/relationships/hyperlink" Target="https://www.teamrankings.com/ncaa-basketball/team/virginia-tech-hokies" TargetMode="External"/><Relationship Id="rId81" Type="http://schemas.openxmlformats.org/officeDocument/2006/relationships/hyperlink" Target="https://www.teamrankings.com/ncaa-basketball/team/st-thomas-mn-tommies" TargetMode="External"/><Relationship Id="rId135" Type="http://schemas.openxmlformats.org/officeDocument/2006/relationships/hyperlink" Target="https://www.teamrankings.com/ncaa-basketball/team/lipscomb-bisons" TargetMode="External"/><Relationship Id="rId156" Type="http://schemas.openxmlformats.org/officeDocument/2006/relationships/hyperlink" Target="https://www.teamrankings.com/ncaa-basketball/team/liu-sharks" TargetMode="External"/><Relationship Id="rId177" Type="http://schemas.openxmlformats.org/officeDocument/2006/relationships/hyperlink" Target="https://www.teamrankings.com/ncaa-basketball/team/south-dakota-state-jackrabbits" TargetMode="External"/><Relationship Id="rId198" Type="http://schemas.openxmlformats.org/officeDocument/2006/relationships/hyperlink" Target="https://www.teamrankings.com/ncaa-basketball/team/west-virginia-mountaineers" TargetMode="External"/><Relationship Id="rId321" Type="http://schemas.openxmlformats.org/officeDocument/2006/relationships/hyperlink" Target="https://www.teamrankings.com/ncaa-basketball/team/stony-brook-seawolves" TargetMode="External"/><Relationship Id="rId342" Type="http://schemas.openxmlformats.org/officeDocument/2006/relationships/hyperlink" Target="https://www.teamrankings.com/ncaa-basketball/team/holy-cross-crusaders" TargetMode="External"/><Relationship Id="rId363" Type="http://schemas.openxmlformats.org/officeDocument/2006/relationships/hyperlink" Target="https://www.teamrankings.com/ncaa-basketball/team/maine-black-bears" TargetMode="External"/><Relationship Id="rId384" Type="http://schemas.openxmlformats.org/officeDocument/2006/relationships/control" Target="../activeX/activeX30.xml"/><Relationship Id="rId202" Type="http://schemas.openxmlformats.org/officeDocument/2006/relationships/hyperlink" Target="https://www.teamrankings.com/ncaa-basketball/team/utah-tech-trailblazers" TargetMode="External"/><Relationship Id="rId223" Type="http://schemas.openxmlformats.org/officeDocument/2006/relationships/hyperlink" Target="https://www.teamrankings.com/ncaa-basketball/team/new-orleans-privateers" TargetMode="External"/><Relationship Id="rId244" Type="http://schemas.openxmlformats.org/officeDocument/2006/relationships/hyperlink" Target="https://www.teamrankings.com/ncaa-basketball/team/wagner-seahawks" TargetMode="External"/><Relationship Id="rId18" Type="http://schemas.openxmlformats.org/officeDocument/2006/relationships/hyperlink" Target="https://www.teamrankings.com/ncaa-basketball/team/brigham-young-cougars" TargetMode="External"/><Relationship Id="rId39" Type="http://schemas.openxmlformats.org/officeDocument/2006/relationships/hyperlink" Target="https://www.teamrankings.com/ncaa-basketball/team/indiana-hoosiers" TargetMode="External"/><Relationship Id="rId265" Type="http://schemas.openxmlformats.org/officeDocument/2006/relationships/hyperlink" Target="https://www.teamrankings.com/ncaa-basketball/team/long-beach-st-beach" TargetMode="External"/><Relationship Id="rId286" Type="http://schemas.openxmlformats.org/officeDocument/2006/relationships/hyperlink" Target="https://www.teamrankings.com/ncaa-basketball/team/loyola-chicago-ramblers" TargetMode="External"/><Relationship Id="rId50" Type="http://schemas.openxmlformats.org/officeDocument/2006/relationships/hyperlink" Target="https://www.teamrankings.com/ncaa-basketball/team/ohio-st-buckeyes" TargetMode="External"/><Relationship Id="rId104" Type="http://schemas.openxmlformats.org/officeDocument/2006/relationships/hyperlink" Target="https://www.teamrankings.com/ncaa-basketball/team/western-kentucky-hilltoppers" TargetMode="External"/><Relationship Id="rId125" Type="http://schemas.openxmlformats.org/officeDocument/2006/relationships/hyperlink" Target="https://www.teamrankings.com/ncaa-basketball/team/dayton-flyers" TargetMode="External"/><Relationship Id="rId146" Type="http://schemas.openxmlformats.org/officeDocument/2006/relationships/hyperlink" Target="https://www.teamrankings.com/ncaa-basketball/team/southern-illinois-salukis" TargetMode="External"/><Relationship Id="rId167" Type="http://schemas.openxmlformats.org/officeDocument/2006/relationships/hyperlink" Target="https://www.teamrankings.com/ncaa-basketball/team/tennessee-st-tigers" TargetMode="External"/><Relationship Id="rId188" Type="http://schemas.openxmlformats.org/officeDocument/2006/relationships/hyperlink" Target="https://www.teamrankings.com/ncaa-basketball/team/notre-dame-fighting-irish" TargetMode="External"/><Relationship Id="rId311" Type="http://schemas.openxmlformats.org/officeDocument/2006/relationships/hyperlink" Target="https://www.teamrankings.com/ncaa-basketball/team/alabama-am-bulldogs" TargetMode="External"/><Relationship Id="rId332" Type="http://schemas.openxmlformats.org/officeDocument/2006/relationships/hyperlink" Target="https://www.teamrankings.com/ncaa-basketball/team/morgan-st-bears" TargetMode="External"/><Relationship Id="rId353" Type="http://schemas.openxmlformats.org/officeDocument/2006/relationships/hyperlink" Target="https://www.teamrankings.com/ncaa-basketball/team/stonehill-skyhawks" TargetMode="External"/><Relationship Id="rId374" Type="http://schemas.openxmlformats.org/officeDocument/2006/relationships/image" Target="../media/image16.emf"/><Relationship Id="rId395" Type="http://schemas.openxmlformats.org/officeDocument/2006/relationships/control" Target="../activeX/activeX38.xml"/><Relationship Id="rId71" Type="http://schemas.openxmlformats.org/officeDocument/2006/relationships/hyperlink" Target="https://www.teamrankings.com/ncaa-basketball/team/oakland-golden-grizzlies" TargetMode="External"/><Relationship Id="rId92" Type="http://schemas.openxmlformats.org/officeDocument/2006/relationships/hyperlink" Target="https://www.teamrankings.com/ncaa-basketball/team/massachusetts-minutemen" TargetMode="External"/><Relationship Id="rId213" Type="http://schemas.openxmlformats.org/officeDocument/2006/relationships/hyperlink" Target="https://www.teamrankings.com/ncaa-basketball/team/north-carolina-at-aggies" TargetMode="External"/><Relationship Id="rId234" Type="http://schemas.openxmlformats.org/officeDocument/2006/relationships/hyperlink" Target="https://www.teamrankings.com/ncaa-basketball/team/boston-u-terriers" TargetMode="External"/><Relationship Id="rId2" Type="http://schemas.openxmlformats.org/officeDocument/2006/relationships/hyperlink" Target="https://www.teamrankings.com/ncaa-basketball/team/michigan-wolverines" TargetMode="External"/><Relationship Id="rId29" Type="http://schemas.openxmlformats.org/officeDocument/2006/relationships/hyperlink" Target="https://www.teamrankings.com/ncaa-basketball/team/colorado-buffaloes" TargetMode="External"/><Relationship Id="rId255" Type="http://schemas.openxmlformats.org/officeDocument/2006/relationships/hyperlink" Target="https://www.teamrankings.com/ncaa-basketball/team/csu-bakersfield-roadrunners" TargetMode="External"/><Relationship Id="rId276" Type="http://schemas.openxmlformats.org/officeDocument/2006/relationships/hyperlink" Target="https://www.teamrankings.com/ncaa-basketball/team/harvard-crimson" TargetMode="External"/><Relationship Id="rId297" Type="http://schemas.openxmlformats.org/officeDocument/2006/relationships/hyperlink" Target="https://www.teamrankings.com/ncaa-basketball/team/lehigh-mountain-hawks" TargetMode="External"/><Relationship Id="rId40" Type="http://schemas.openxmlformats.org/officeDocument/2006/relationships/hyperlink" Target="https://www.teamrankings.com/ncaa-basketball/team/oklahoma-sooners" TargetMode="External"/><Relationship Id="rId115" Type="http://schemas.openxmlformats.org/officeDocument/2006/relationships/hyperlink" Target="https://www.teamrankings.com/ncaa-basketball/team/montana-grizzlies" TargetMode="External"/><Relationship Id="rId136" Type="http://schemas.openxmlformats.org/officeDocument/2006/relationships/hyperlink" Target="https://www.teamrankings.com/ncaa-basketball/team/wofford-terriers" TargetMode="External"/><Relationship Id="rId157" Type="http://schemas.openxmlformats.org/officeDocument/2006/relationships/hyperlink" Target="https://www.teamrankings.com/ncaa-basketball/team/west-georgia-wolves" TargetMode="External"/><Relationship Id="rId178" Type="http://schemas.openxmlformats.org/officeDocument/2006/relationships/hyperlink" Target="https://www.teamrankings.com/ncaa-basketball/team/stephen-f-austin-lumberjacks" TargetMode="External"/><Relationship Id="rId301" Type="http://schemas.openxmlformats.org/officeDocument/2006/relationships/hyperlink" Target="https://www.teamrankings.com/ncaa-basketball/team/northern-iowa-panthers" TargetMode="External"/><Relationship Id="rId322" Type="http://schemas.openxmlformats.org/officeDocument/2006/relationships/hyperlink" Target="https://www.teamrankings.com/ncaa-basketball/team/fairleigh-dickinson-knights" TargetMode="External"/><Relationship Id="rId343" Type="http://schemas.openxmlformats.org/officeDocument/2006/relationships/hyperlink" Target="https://www.teamrankings.com/ncaa-basketball/team/njit-highlanders" TargetMode="External"/><Relationship Id="rId364" Type="http://schemas.openxmlformats.org/officeDocument/2006/relationships/hyperlink" Target="https://www.teamrankings.com/ncaa-basketball/team/new-haven-chargers" TargetMode="External"/><Relationship Id="rId61" Type="http://schemas.openxmlformats.org/officeDocument/2006/relationships/hyperlink" Target="https://www.teamrankings.com/ncaa-basketball/team/wisconsin-badgers" TargetMode="External"/><Relationship Id="rId82" Type="http://schemas.openxmlformats.org/officeDocument/2006/relationships/hyperlink" Target="https://www.teamrankings.com/ncaa-basketball/team/florida-gulf-coast-eagles" TargetMode="External"/><Relationship Id="rId199" Type="http://schemas.openxmlformats.org/officeDocument/2006/relationships/hyperlink" Target="https://www.teamrankings.com/ncaa-basketball/team/central-arkansas-bears" TargetMode="External"/><Relationship Id="rId203" Type="http://schemas.openxmlformats.org/officeDocument/2006/relationships/hyperlink" Target="https://www.teamrankings.com/ncaa-basketball/team/montana-st-bobcats" TargetMode="External"/><Relationship Id="rId385" Type="http://schemas.openxmlformats.org/officeDocument/2006/relationships/control" Target="../activeX/activeX31.xml"/><Relationship Id="rId19" Type="http://schemas.openxmlformats.org/officeDocument/2006/relationships/hyperlink" Target="https://www.teamrankings.com/ncaa-basketball/team/baylor-bears" TargetMode="External"/><Relationship Id="rId224" Type="http://schemas.openxmlformats.org/officeDocument/2006/relationships/hyperlink" Target="https://www.teamrankings.com/ncaa-basketball/team/purdue-fort-wayne-mastodons" TargetMode="External"/><Relationship Id="rId245" Type="http://schemas.openxmlformats.org/officeDocument/2006/relationships/hyperlink" Target="https://www.teamrankings.com/ncaa-basketball/team/indiana-st-sycamores" TargetMode="External"/><Relationship Id="rId266" Type="http://schemas.openxmlformats.org/officeDocument/2006/relationships/hyperlink" Target="https://www.teamrankings.com/ncaa-basketball/team/south-alabama-jaguars" TargetMode="External"/><Relationship Id="rId287" Type="http://schemas.openxmlformats.org/officeDocument/2006/relationships/hyperlink" Target="https://www.teamrankings.com/ncaa-basketball/team/siu-edwardsville-cougars" TargetMode="External"/><Relationship Id="rId30" Type="http://schemas.openxmlformats.org/officeDocument/2006/relationships/hyperlink" Target="https://www.teamrankings.com/ncaa-basketball/team/louisiana-state-tigers" TargetMode="External"/><Relationship Id="rId105" Type="http://schemas.openxmlformats.org/officeDocument/2006/relationships/hyperlink" Target="https://www.teamrankings.com/ncaa-basketball/team/uc-san-diego-tritons" TargetMode="External"/><Relationship Id="rId126" Type="http://schemas.openxmlformats.org/officeDocument/2006/relationships/hyperlink" Target="https://www.teamrankings.com/ncaa-basketball/team/clemson-tigers" TargetMode="External"/><Relationship Id="rId147" Type="http://schemas.openxmlformats.org/officeDocument/2006/relationships/hyperlink" Target="https://www.teamrankings.com/ncaa-basketball/team/wright-st-raiders" TargetMode="External"/><Relationship Id="rId168" Type="http://schemas.openxmlformats.org/officeDocument/2006/relationships/hyperlink" Target="https://www.teamrankings.com/ncaa-basketball/team/new-mexico-st-aggies" TargetMode="External"/><Relationship Id="rId312" Type="http://schemas.openxmlformats.org/officeDocument/2006/relationships/hyperlink" Target="https://www.teamrankings.com/ncaa-basketball/team/east-texas-am-lions" TargetMode="External"/><Relationship Id="rId333" Type="http://schemas.openxmlformats.org/officeDocument/2006/relationships/hyperlink" Target="https://www.teamrankings.com/ncaa-basketball/team/southeastern-louisiana-lions" TargetMode="External"/><Relationship Id="rId354" Type="http://schemas.openxmlformats.org/officeDocument/2006/relationships/hyperlink" Target="https://www.teamrankings.com/ncaa-basketball/team/niagara-purple-eagles" TargetMode="External"/><Relationship Id="rId51" Type="http://schemas.openxmlformats.org/officeDocument/2006/relationships/hyperlink" Target="https://www.teamrankings.com/ncaa-basketball/team/queens-university-of-charlotte-royals" TargetMode="External"/><Relationship Id="rId72" Type="http://schemas.openxmlformats.org/officeDocument/2006/relationships/hyperlink" Target="https://www.teamrankings.com/ncaa-basketball/team/north-carolina-tar-heels" TargetMode="External"/><Relationship Id="rId93" Type="http://schemas.openxmlformats.org/officeDocument/2006/relationships/hyperlink" Target="https://www.teamrankings.com/ncaa-basketball/team/iowa-hawkeyes" TargetMode="External"/><Relationship Id="rId189" Type="http://schemas.openxmlformats.org/officeDocument/2006/relationships/hyperlink" Target="https://www.teamrankings.com/ncaa-basketball/team/vermont-catamounts" TargetMode="External"/><Relationship Id="rId375" Type="http://schemas.openxmlformats.org/officeDocument/2006/relationships/control" Target="../activeX/activeX25.xml"/><Relationship Id="rId396" Type="http://schemas.openxmlformats.org/officeDocument/2006/relationships/image" Target="../media/image20.emf"/><Relationship Id="rId3" Type="http://schemas.openxmlformats.org/officeDocument/2006/relationships/hyperlink" Target="https://www.teamrankings.com/ncaa-basketball/team/texas-am-aggies" TargetMode="External"/><Relationship Id="rId214" Type="http://schemas.openxmlformats.org/officeDocument/2006/relationships/hyperlink" Target="https://www.teamrankings.com/ncaa-basketball/team/colgate-raiders" TargetMode="External"/><Relationship Id="rId235" Type="http://schemas.openxmlformats.org/officeDocument/2006/relationships/hyperlink" Target="https://www.teamrankings.com/ncaa-basketball/team/umbc-retrievers" TargetMode="External"/><Relationship Id="rId256" Type="http://schemas.openxmlformats.org/officeDocument/2006/relationships/hyperlink" Target="https://www.teamrankings.com/ncaa-basketball/team/monmouth-nj-hawks" TargetMode="External"/><Relationship Id="rId277" Type="http://schemas.openxmlformats.org/officeDocument/2006/relationships/hyperlink" Target="https://www.teamrankings.com/ncaa-basketball/team/boston-college-eagles" TargetMode="External"/><Relationship Id="rId298" Type="http://schemas.openxmlformats.org/officeDocument/2006/relationships/hyperlink" Target="https://www.teamrankings.com/ncaa-basketball/team/kansas-city-roos" TargetMode="External"/><Relationship Id="rId400" Type="http://schemas.openxmlformats.org/officeDocument/2006/relationships/control" Target="../activeX/activeX42.xml"/><Relationship Id="rId116" Type="http://schemas.openxmlformats.org/officeDocument/2006/relationships/hyperlink" Target="https://www.teamrankings.com/ncaa-basketball/team/hawaii-rainbow-warriors" TargetMode="External"/><Relationship Id="rId137" Type="http://schemas.openxmlformats.org/officeDocument/2006/relationships/hyperlink" Target="https://www.teamrankings.com/ncaa-basketball/team/houston-cougars" TargetMode="External"/><Relationship Id="rId158" Type="http://schemas.openxmlformats.org/officeDocument/2006/relationships/hyperlink" Target="https://www.teamrankings.com/ncaa-basketball/team/georgia-tech-yellow-jackets" TargetMode="External"/><Relationship Id="rId302" Type="http://schemas.openxmlformats.org/officeDocument/2006/relationships/hyperlink" Target="https://www.teamrankings.com/ncaa-basketball/team/jacksonville-st-gamecocks" TargetMode="External"/><Relationship Id="rId323" Type="http://schemas.openxmlformats.org/officeDocument/2006/relationships/hyperlink" Target="https://www.teamrankings.com/ncaa-basketball/team/north-texas-mean-green" TargetMode="External"/><Relationship Id="rId344" Type="http://schemas.openxmlformats.org/officeDocument/2006/relationships/hyperlink" Target="https://www.teamrankings.com/ncaa-basketball/team/ball-st-cardinals" TargetMode="External"/><Relationship Id="rId20" Type="http://schemas.openxmlformats.org/officeDocument/2006/relationships/hyperlink" Target="https://www.teamrankings.com/ncaa-basketball/team/high-point-panthers" TargetMode="External"/><Relationship Id="rId41" Type="http://schemas.openxmlformats.org/officeDocument/2006/relationships/hyperlink" Target="https://www.teamrankings.com/ncaa-basketball/team/nc-state-wolfpack" TargetMode="External"/><Relationship Id="rId62" Type="http://schemas.openxmlformats.org/officeDocument/2006/relationships/hyperlink" Target="https://www.teamrankings.com/ncaa-basketball/team/missouri-tigers" TargetMode="External"/><Relationship Id="rId83" Type="http://schemas.openxmlformats.org/officeDocument/2006/relationships/hyperlink" Target="https://www.teamrankings.com/ncaa-basketball/team/florida-atlantic-owls" TargetMode="External"/><Relationship Id="rId179" Type="http://schemas.openxmlformats.org/officeDocument/2006/relationships/hyperlink" Target="https://www.teamrankings.com/ncaa-basketball/team/southern-miss-golden-eagles" TargetMode="External"/><Relationship Id="rId365" Type="http://schemas.openxmlformats.org/officeDocument/2006/relationships/hyperlink" Target="https://www.teamrankings.com/ncaa-basketball/team/delaware-state-hornets" TargetMode="External"/><Relationship Id="rId386" Type="http://schemas.openxmlformats.org/officeDocument/2006/relationships/image" Target="../media/image7.emf"/><Relationship Id="rId190" Type="http://schemas.openxmlformats.org/officeDocument/2006/relationships/hyperlink" Target="https://www.teamrankings.com/ncaa-basketball/team/syracuse-orange" TargetMode="External"/><Relationship Id="rId204" Type="http://schemas.openxmlformats.org/officeDocument/2006/relationships/hyperlink" Target="https://www.teamrankings.com/ncaa-basketball/team/washington-st-cougars" TargetMode="External"/><Relationship Id="rId225" Type="http://schemas.openxmlformats.org/officeDocument/2006/relationships/hyperlink" Target="https://www.teamrankings.com/ncaa-basketball/team/dartmouth-big-green" TargetMode="External"/><Relationship Id="rId246" Type="http://schemas.openxmlformats.org/officeDocument/2006/relationships/hyperlink" Target="https://www.teamrankings.com/ncaa-basketball/team/south-carolina-upstate-spartans" TargetMode="External"/><Relationship Id="rId267" Type="http://schemas.openxmlformats.org/officeDocument/2006/relationships/hyperlink" Target="https://www.teamrankings.com/ncaa-basketball/team/lafayette-leopards" TargetMode="External"/><Relationship Id="rId288" Type="http://schemas.openxmlformats.org/officeDocument/2006/relationships/hyperlink" Target="https://www.teamrankings.com/ncaa-basketball/team/saint-peters-peacocks" TargetMode="External"/><Relationship Id="rId106" Type="http://schemas.openxmlformats.org/officeDocument/2006/relationships/hyperlink" Target="https://www.teamrankings.com/ncaa-basketball/team/radford-highlanders" TargetMode="External"/><Relationship Id="rId127" Type="http://schemas.openxmlformats.org/officeDocument/2006/relationships/hyperlink" Target="https://www.teamrankings.com/ncaa-basketball/team/georgetown-hoyas" TargetMode="External"/><Relationship Id="rId313" Type="http://schemas.openxmlformats.org/officeDocument/2006/relationships/hyperlink" Target="https://www.teamrankings.com/ncaa-basketball/team/northern-arizona-lumberjacks" TargetMode="External"/><Relationship Id="rId10" Type="http://schemas.openxmlformats.org/officeDocument/2006/relationships/hyperlink" Target="https://www.teamrankings.com/ncaa-basketball/team/arkansas-razorbacks" TargetMode="External"/><Relationship Id="rId31" Type="http://schemas.openxmlformats.org/officeDocument/2006/relationships/hyperlink" Target="https://www.teamrankings.com/ncaa-basketball/team/miami-oh-redhawks" TargetMode="External"/><Relationship Id="rId52" Type="http://schemas.openxmlformats.org/officeDocument/2006/relationships/hyperlink" Target="https://www.teamrankings.com/ncaa-basketball/team/tennessee-volunteers" TargetMode="External"/><Relationship Id="rId73" Type="http://schemas.openxmlformats.org/officeDocument/2006/relationships/hyperlink" Target="https://www.teamrankings.com/ncaa-basketball/team/uab-blazers" TargetMode="External"/><Relationship Id="rId94" Type="http://schemas.openxmlformats.org/officeDocument/2006/relationships/hyperlink" Target="https://www.teamrankings.com/ncaa-basketball/team/weber-st-wildcats" TargetMode="External"/><Relationship Id="rId148" Type="http://schemas.openxmlformats.org/officeDocument/2006/relationships/hyperlink" Target="https://www.teamrankings.com/ncaa-basketball/team/northeastern-huskies" TargetMode="External"/><Relationship Id="rId169" Type="http://schemas.openxmlformats.org/officeDocument/2006/relationships/hyperlink" Target="https://www.teamrankings.com/ncaa-basketball/team/southern-jaguars" TargetMode="External"/><Relationship Id="rId334" Type="http://schemas.openxmlformats.org/officeDocument/2006/relationships/hyperlink" Target="https://www.teamrankings.com/ncaa-basketball/team/towson-tigers" TargetMode="External"/><Relationship Id="rId355" Type="http://schemas.openxmlformats.org/officeDocument/2006/relationships/hyperlink" Target="https://www.teamrankings.com/ncaa-basketball/team/north-carolina-central-eagles" TargetMode="External"/><Relationship Id="rId376" Type="http://schemas.openxmlformats.org/officeDocument/2006/relationships/image" Target="../media/image3.emf"/><Relationship Id="rId397" Type="http://schemas.openxmlformats.org/officeDocument/2006/relationships/control" Target="../activeX/activeX39.xml"/><Relationship Id="rId4" Type="http://schemas.openxmlformats.org/officeDocument/2006/relationships/hyperlink" Target="https://www.teamrankings.com/ncaa-basketball/team/alabama-crimson-tide" TargetMode="External"/><Relationship Id="rId180" Type="http://schemas.openxmlformats.org/officeDocument/2006/relationships/hyperlink" Target="https://www.teamrankings.com/ncaa-basketball/team/marquette-golden-eagles" TargetMode="External"/><Relationship Id="rId215" Type="http://schemas.openxmlformats.org/officeDocument/2006/relationships/hyperlink" Target="https://www.teamrankings.com/ncaa-basketball/team/ul-monroe-warhawks" TargetMode="External"/><Relationship Id="rId236" Type="http://schemas.openxmlformats.org/officeDocument/2006/relationships/hyperlink" Target="https://www.teamrankings.com/ncaa-basketball/team/davidson-wildcats" TargetMode="External"/><Relationship Id="rId257" Type="http://schemas.openxmlformats.org/officeDocument/2006/relationships/hyperlink" Target="https://www.teamrankings.com/ncaa-basketball/team/unc-asheville-bulldogs" TargetMode="External"/><Relationship Id="rId278" Type="http://schemas.openxmlformats.org/officeDocument/2006/relationships/hyperlink" Target="https://www.teamrankings.com/ncaa-basketball/team/vmi-keydets" TargetMode="External"/><Relationship Id="rId401" Type="http://schemas.openxmlformats.org/officeDocument/2006/relationships/image" Target="../media/image13.emf"/><Relationship Id="rId303" Type="http://schemas.openxmlformats.org/officeDocument/2006/relationships/hyperlink" Target="https://www.teamrankings.com/ncaa-basketball/team/texas-arlington-mavericks" TargetMode="External"/><Relationship Id="rId42" Type="http://schemas.openxmlformats.org/officeDocument/2006/relationships/hyperlink" Target="https://www.teamrankings.com/ncaa-basketball/team/florida-gators" TargetMode="External"/><Relationship Id="rId84" Type="http://schemas.openxmlformats.org/officeDocument/2006/relationships/hyperlink" Target="https://www.teamrankings.com/ncaa-basketball/team/san-diego-st-aztecs" TargetMode="External"/><Relationship Id="rId138" Type="http://schemas.openxmlformats.org/officeDocument/2006/relationships/hyperlink" Target="https://www.teamrankings.com/ncaa-basketball/team/wichita-st-shockers" TargetMode="External"/><Relationship Id="rId345" Type="http://schemas.openxmlformats.org/officeDocument/2006/relationships/hyperlink" Target="https://www.teamrankings.com/ncaa-basketball/team/mercyhurst-lakers" TargetMode="External"/><Relationship Id="rId387" Type="http://schemas.openxmlformats.org/officeDocument/2006/relationships/control" Target="../activeX/activeX32.xml"/><Relationship Id="rId191" Type="http://schemas.openxmlformats.org/officeDocument/2006/relationships/hyperlink" Target="https://www.teamrankings.com/ncaa-basketball/team/austin-peay-governors" TargetMode="External"/><Relationship Id="rId205" Type="http://schemas.openxmlformats.org/officeDocument/2006/relationships/hyperlink" Target="https://www.teamrankings.com/ncaa-basketball/team/arkansas-pine-bluff-golden-lions" TargetMode="External"/><Relationship Id="rId247" Type="http://schemas.openxmlformats.org/officeDocument/2006/relationships/hyperlink" Target="https://www.teamrankings.com/ncaa-basketball/team/navy-midshipmen" TargetMode="External"/><Relationship Id="rId107" Type="http://schemas.openxmlformats.org/officeDocument/2006/relationships/hyperlink" Target="https://www.teamrankings.com/ncaa-basketball/team/buffalo-bulls" TargetMode="External"/><Relationship Id="rId289" Type="http://schemas.openxmlformats.org/officeDocument/2006/relationships/hyperlink" Target="https://www.teamrankings.com/ncaa-basketball/team/lamar-cardinals" TargetMode="External"/><Relationship Id="rId11" Type="http://schemas.openxmlformats.org/officeDocument/2006/relationships/hyperlink" Target="https://www.teamrankings.com/ncaa-basketball/team/oklahoma-state-cowboys" TargetMode="External"/><Relationship Id="rId53" Type="http://schemas.openxmlformats.org/officeDocument/2006/relationships/hyperlink" Target="https://www.teamrankings.com/ncaa-basketball/team/richmond-spiders" TargetMode="External"/><Relationship Id="rId149" Type="http://schemas.openxmlformats.org/officeDocument/2006/relationships/hyperlink" Target="https://www.teamrankings.com/ncaa-basketball/team/bellarmine-knights" TargetMode="External"/><Relationship Id="rId314" Type="http://schemas.openxmlformats.org/officeDocument/2006/relationships/hyperlink" Target="https://www.teamrankings.com/ncaa-basketball/team/texas-am-cc-islanders" TargetMode="External"/><Relationship Id="rId356" Type="http://schemas.openxmlformats.org/officeDocument/2006/relationships/hyperlink" Target="https://www.teamrankings.com/ncaa-basketball/team/mississippi-valley-state-delta-devils" TargetMode="External"/><Relationship Id="rId398" Type="http://schemas.openxmlformats.org/officeDocument/2006/relationships/control" Target="../activeX/activeX40.xml"/><Relationship Id="rId95" Type="http://schemas.openxmlformats.org/officeDocument/2006/relationships/hyperlink" Target="https://www.teamrankings.com/ncaa-basketball/team/denver-pioneers" TargetMode="External"/><Relationship Id="rId160" Type="http://schemas.openxmlformats.org/officeDocument/2006/relationships/hyperlink" Target="https://www.teamrankings.com/ncaa-basketball/team/quinnipiac-bobcats" TargetMode="External"/><Relationship Id="rId216" Type="http://schemas.openxmlformats.org/officeDocument/2006/relationships/hyperlink" Target="https://www.teamrankings.com/ncaa-basketball/team/pittsburgh-panthers" TargetMode="External"/><Relationship Id="rId258" Type="http://schemas.openxmlformats.org/officeDocument/2006/relationships/hyperlink" Target="https://www.teamrankings.com/ncaa-basketball/team/eastern-michigan-eagles" TargetMode="External"/><Relationship Id="rId22" Type="http://schemas.openxmlformats.org/officeDocument/2006/relationships/hyperlink" Target="https://www.teamrankings.com/ncaa-basketball/team/murray-st-racers" TargetMode="External"/><Relationship Id="rId64" Type="http://schemas.openxmlformats.org/officeDocument/2006/relationships/hyperlink" Target="https://www.teamrankings.com/ncaa-basketball/team/northern-colorado-bears" TargetMode="External"/><Relationship Id="rId118" Type="http://schemas.openxmlformats.org/officeDocument/2006/relationships/hyperlink" Target="https://www.teamrankings.com/ncaa-basketball/team/stanford-cardinal" TargetMode="External"/><Relationship Id="rId325" Type="http://schemas.openxmlformats.org/officeDocument/2006/relationships/hyperlink" Target="https://www.teamrankings.com/ncaa-basketball/team/brown-bears" TargetMode="External"/><Relationship Id="rId367" Type="http://schemas.openxmlformats.org/officeDocument/2006/relationships/vmlDrawing" Target="../drawings/vmlDrawing2.vml"/><Relationship Id="rId171" Type="http://schemas.openxmlformats.org/officeDocument/2006/relationships/hyperlink" Target="https://www.teamrankings.com/ncaa-basketball/team/unc-wilmington-seahawks" TargetMode="External"/><Relationship Id="rId227" Type="http://schemas.openxmlformats.org/officeDocument/2006/relationships/hyperlink" Target="https://www.teamrankings.com/ncaa-basketball/team/sacramento-state-hornets" TargetMode="External"/><Relationship Id="rId269" Type="http://schemas.openxmlformats.org/officeDocument/2006/relationships/hyperlink" Target="https://www.teamrankings.com/ncaa-basketball/team/texas-rio-grande-valley-vaqueros" TargetMode="External"/><Relationship Id="rId33" Type="http://schemas.openxmlformats.org/officeDocument/2006/relationships/hyperlink" Target="https://www.teamrankings.com/ncaa-basketball/team/purdue-boilermakers" TargetMode="External"/><Relationship Id="rId129" Type="http://schemas.openxmlformats.org/officeDocument/2006/relationships/hyperlink" Target="https://www.teamrankings.com/ncaa-basketball/team/kansas-jayhawks" TargetMode="External"/><Relationship Id="rId280" Type="http://schemas.openxmlformats.org/officeDocument/2006/relationships/hyperlink" Target="https://www.teamrankings.com/ncaa-basketball/team/rutgers-scarlet-knights" TargetMode="External"/><Relationship Id="rId336" Type="http://schemas.openxmlformats.org/officeDocument/2006/relationships/hyperlink" Target="https://www.teamrankings.com/ncaa-basketball/team/the-citadel-bulldogs" TargetMode="External"/><Relationship Id="rId75" Type="http://schemas.openxmlformats.org/officeDocument/2006/relationships/hyperlink" Target="https://www.teamrankings.com/ncaa-basketball/team/nebraska-cornhuskers" TargetMode="External"/><Relationship Id="rId140" Type="http://schemas.openxmlformats.org/officeDocument/2006/relationships/hyperlink" Target="https://www.teamrankings.com/ncaa-basketball/team/east-tennessee-st-buccaneers" TargetMode="External"/><Relationship Id="rId182" Type="http://schemas.openxmlformats.org/officeDocument/2006/relationships/hyperlink" Target="https://www.teamrankings.com/ncaa-basketball/team/boise-st-broncos" TargetMode="External"/><Relationship Id="rId378" Type="http://schemas.openxmlformats.org/officeDocument/2006/relationships/control" Target="../activeX/activeX27.xml"/><Relationship Id="rId403" Type="http://schemas.openxmlformats.org/officeDocument/2006/relationships/image" Target="../media/image21.emf"/><Relationship Id="rId6" Type="http://schemas.openxmlformats.org/officeDocument/2006/relationships/hyperlink" Target="https://www.teamrankings.com/ncaa-basketball/team/saint-louis-billikens" TargetMode="External"/><Relationship Id="rId238" Type="http://schemas.openxmlformats.org/officeDocument/2006/relationships/hyperlink" Target="https://www.teamrankings.com/ncaa-basketball/team/old-dominion-monarchs" TargetMode="External"/><Relationship Id="rId291" Type="http://schemas.openxmlformats.org/officeDocument/2006/relationships/hyperlink" Target="https://www.teamrankings.com/ncaa-basketball/team/central-michigan-chippewas" TargetMode="External"/><Relationship Id="rId305" Type="http://schemas.openxmlformats.org/officeDocument/2006/relationships/hyperlink" Target="https://www.teamrankings.com/ncaa-basketball/team/howard-bison" TargetMode="External"/><Relationship Id="rId347" Type="http://schemas.openxmlformats.org/officeDocument/2006/relationships/hyperlink" Target="https://www.teamrankings.com/ncaa-basketball/team/western-illinois-leathernecks" TargetMode="External"/><Relationship Id="rId44" Type="http://schemas.openxmlformats.org/officeDocument/2006/relationships/hyperlink" Target="https://www.teamrankings.com/ncaa-basketball/team/duquesne-dukes" TargetMode="External"/><Relationship Id="rId86" Type="http://schemas.openxmlformats.org/officeDocument/2006/relationships/hyperlink" Target="https://www.teamrankings.com/ncaa-basketball/team/utah-utes" TargetMode="External"/><Relationship Id="rId151" Type="http://schemas.openxmlformats.org/officeDocument/2006/relationships/hyperlink" Target="https://www.teamrankings.com/ncaa-basketball/team/iona-gaels" TargetMode="External"/><Relationship Id="rId389" Type="http://schemas.openxmlformats.org/officeDocument/2006/relationships/image" Target="../media/image18.emf"/><Relationship Id="rId193" Type="http://schemas.openxmlformats.org/officeDocument/2006/relationships/hyperlink" Target="https://www.teamrankings.com/ncaa-basketball/team/san-francisco-dons" TargetMode="External"/><Relationship Id="rId207" Type="http://schemas.openxmlformats.org/officeDocument/2006/relationships/hyperlink" Target="https://www.teamrankings.com/ncaa-basketball/team/cincinnati-bearcats" TargetMode="External"/><Relationship Id="rId249" Type="http://schemas.openxmlformats.org/officeDocument/2006/relationships/hyperlink" Target="https://www.teamrankings.com/ncaa-basketball/team/loyola-md-greyhounds" TargetMode="External"/><Relationship Id="rId13" Type="http://schemas.openxmlformats.org/officeDocument/2006/relationships/hyperlink" Target="https://www.teamrankings.com/ncaa-basketball/team/cornell-big-red" TargetMode="External"/><Relationship Id="rId109" Type="http://schemas.openxmlformats.org/officeDocument/2006/relationships/hyperlink" Target="https://www.teamrankings.com/ncaa-basketball/team/michigan-st-spartans" TargetMode="External"/><Relationship Id="rId260" Type="http://schemas.openxmlformats.org/officeDocument/2006/relationships/hyperlink" Target="https://www.teamrankings.com/ncaa-basketball/team/san-jose-st-spartans" TargetMode="External"/><Relationship Id="rId316" Type="http://schemas.openxmlformats.org/officeDocument/2006/relationships/hyperlink" Target="https://www.teamrankings.com/ncaa-basketball/team/little-rock-trojans" TargetMode="External"/><Relationship Id="rId55" Type="http://schemas.openxmlformats.org/officeDocument/2006/relationships/hyperlink" Target="https://www.teamrankings.com/ncaa-basketball/team/kennesaw-st-owls" TargetMode="External"/><Relationship Id="rId97" Type="http://schemas.openxmlformats.org/officeDocument/2006/relationships/hyperlink" Target="https://www.teamrankings.com/ncaa-basketball/team/northern-kentucky-norse" TargetMode="External"/><Relationship Id="rId120" Type="http://schemas.openxmlformats.org/officeDocument/2006/relationships/hyperlink" Target="https://www.teamrankings.com/ncaa-basketball/team/mcneese-st-cowboys" TargetMode="External"/><Relationship Id="rId358" Type="http://schemas.openxmlformats.org/officeDocument/2006/relationships/hyperlink" Target="https://www.teamrankings.com/ncaa-basketball/team/coppin-st-eagles" TargetMode="External"/><Relationship Id="rId162" Type="http://schemas.openxmlformats.org/officeDocument/2006/relationships/hyperlink" Target="https://www.teamrankings.com/ncaa-basketball/team/xavier-musketeers" TargetMode="External"/><Relationship Id="rId218" Type="http://schemas.openxmlformats.org/officeDocument/2006/relationships/hyperlink" Target="https://www.teamrankings.com/ncaa-basketball/team/seattle-redhawks" TargetMode="External"/><Relationship Id="rId271" Type="http://schemas.openxmlformats.org/officeDocument/2006/relationships/hyperlink" Target="https://www.teamrankings.com/ncaa-basketball/team/bethune-cookman-wildcats" TargetMode="External"/><Relationship Id="rId24" Type="http://schemas.openxmlformats.org/officeDocument/2006/relationships/hyperlink" Target="https://www.teamrankings.com/ncaa-basketball/team/kent-st-golden-flashes" TargetMode="External"/><Relationship Id="rId66" Type="http://schemas.openxmlformats.org/officeDocument/2006/relationships/hyperlink" Target="https://www.teamrankings.com/ncaa-basketball/team/troy-trojans" TargetMode="External"/><Relationship Id="rId131" Type="http://schemas.openxmlformats.org/officeDocument/2006/relationships/hyperlink" Target="https://www.teamrankings.com/ncaa-basketball/team/mercer-bears" TargetMode="External"/><Relationship Id="rId327" Type="http://schemas.openxmlformats.org/officeDocument/2006/relationships/hyperlink" Target="https://www.teamrankings.com/ncaa-basketball/team/binghamton-bearcats" TargetMode="External"/><Relationship Id="rId369" Type="http://schemas.openxmlformats.org/officeDocument/2006/relationships/image" Target="../media/image1.emf"/><Relationship Id="rId173" Type="http://schemas.openxmlformats.org/officeDocument/2006/relationships/hyperlink" Target="https://www.teamrankings.com/ncaa-basketball/team/mississippi-rebels" TargetMode="External"/><Relationship Id="rId229" Type="http://schemas.openxmlformats.org/officeDocument/2006/relationships/hyperlink" Target="https://www.teamrankings.com/ncaa-basketball/team/nebraska-omaha-mavericks" TargetMode="External"/><Relationship Id="rId380" Type="http://schemas.openxmlformats.org/officeDocument/2006/relationships/control" Target="../activeX/activeX28.xml"/><Relationship Id="rId240" Type="http://schemas.openxmlformats.org/officeDocument/2006/relationships/hyperlink" Target="https://www.teamrankings.com/ncaa-basketball/team/army-black-knights" TargetMode="External"/><Relationship Id="rId35" Type="http://schemas.openxmlformats.org/officeDocument/2006/relationships/hyperlink" Target="https://www.teamrankings.com/ncaa-basketball/team/tulsa-golden-hurricane" TargetMode="External"/><Relationship Id="rId77" Type="http://schemas.openxmlformats.org/officeDocument/2006/relationships/hyperlink" Target="https://www.teamrankings.com/ncaa-basketball/team/texas-christian-horned-frogs" TargetMode="External"/><Relationship Id="rId100" Type="http://schemas.openxmlformats.org/officeDocument/2006/relationships/hyperlink" Target="https://www.teamrankings.com/ncaa-basketball/team/northwestern-wildcats" TargetMode="External"/><Relationship Id="rId282" Type="http://schemas.openxmlformats.org/officeDocument/2006/relationships/hyperlink" Target="https://www.teamrankings.com/ncaa-basketball/team/northern-illinois-huskies" TargetMode="External"/><Relationship Id="rId338" Type="http://schemas.openxmlformats.org/officeDocument/2006/relationships/hyperlink" Target="https://www.teamrankings.com/ncaa-basketball/team/chicago-st-cougars" TargetMode="External"/><Relationship Id="rId8" Type="http://schemas.openxmlformats.org/officeDocument/2006/relationships/hyperlink" Target="https://www.teamrankings.com/ncaa-basketball/team/arizona-wildcats" TargetMode="External"/><Relationship Id="rId142" Type="http://schemas.openxmlformats.org/officeDocument/2006/relationships/hyperlink" Target="https://www.teamrankings.com/ncaa-basketball/team/prairie-view-am-panthers" TargetMode="External"/><Relationship Id="rId184" Type="http://schemas.openxmlformats.org/officeDocument/2006/relationships/hyperlink" Target="https://www.teamrankings.com/ncaa-basketball/team/maryland-terrapins" TargetMode="External"/><Relationship Id="rId391" Type="http://schemas.openxmlformats.org/officeDocument/2006/relationships/control" Target="../activeX/activeX35.xml"/><Relationship Id="rId405" Type="http://schemas.openxmlformats.org/officeDocument/2006/relationships/image" Target="../media/image14.emf"/><Relationship Id="rId251" Type="http://schemas.openxmlformats.org/officeDocument/2006/relationships/hyperlink" Target="https://www.teamrankings.com/ncaa-basketball/team/central-conn-st-blue-devils" TargetMode="External"/><Relationship Id="rId46" Type="http://schemas.openxmlformats.org/officeDocument/2006/relationships/hyperlink" Target="https://www.teamrankings.com/ncaa-basketball/team/butler-bulldogs" TargetMode="External"/><Relationship Id="rId293" Type="http://schemas.openxmlformats.org/officeDocument/2006/relationships/hyperlink" Target="https://www.teamrankings.com/ncaa-basketball/team/albany-great-danes" TargetMode="External"/><Relationship Id="rId307" Type="http://schemas.openxmlformats.org/officeDocument/2006/relationships/hyperlink" Target="https://www.teamrankings.com/ncaa-basketball/team/east-carolina-pirates" TargetMode="External"/><Relationship Id="rId349" Type="http://schemas.openxmlformats.org/officeDocument/2006/relationships/hyperlink" Target="https://www.teamrankings.com/ncaa-basketball/team/louisiana-tech-bulldogs" TargetMode="External"/><Relationship Id="rId88" Type="http://schemas.openxmlformats.org/officeDocument/2006/relationships/hyperlink" Target="https://www.teamrankings.com/ncaa-basketball/team/columbia-lions" TargetMode="External"/><Relationship Id="rId111" Type="http://schemas.openxmlformats.org/officeDocument/2006/relationships/hyperlink" Target="https://www.teamrankings.com/ncaa-basketball/team/colorado-st-rams" TargetMode="External"/><Relationship Id="rId153" Type="http://schemas.openxmlformats.org/officeDocument/2006/relationships/hyperlink" Target="https://www.teamrankings.com/ncaa-basketball/team/nevada-wolf-pack" TargetMode="External"/><Relationship Id="rId195" Type="http://schemas.openxmlformats.org/officeDocument/2006/relationships/hyperlink" Target="https://www.teamrankings.com/ncaa-basketball/team/drake-bulldogs" TargetMode="External"/><Relationship Id="rId209" Type="http://schemas.openxmlformats.org/officeDocument/2006/relationships/hyperlink" Target="https://www.teamrankings.com/ncaa-basketball/team/seton-hall-pirates" TargetMode="External"/><Relationship Id="rId360" Type="http://schemas.openxmlformats.org/officeDocument/2006/relationships/hyperlink" Target="https://www.teamrankings.com/ncaa-basketball/team/ul-lafayette-ragin-cajuns" TargetMode="External"/><Relationship Id="rId220" Type="http://schemas.openxmlformats.org/officeDocument/2006/relationships/hyperlink" Target="https://www.teamrankings.com/ncaa-basketball/team/san-diego-toreros" TargetMode="External"/><Relationship Id="rId15" Type="http://schemas.openxmlformats.org/officeDocument/2006/relationships/hyperlink" Target="https://www.teamrankings.com/ncaa-basketball/team/providence-friars" TargetMode="External"/><Relationship Id="rId57" Type="http://schemas.openxmlformats.org/officeDocument/2006/relationships/hyperlink" Target="https://www.teamrankings.com/ncaa-basketball/team/wyoming-cowboys" TargetMode="External"/><Relationship Id="rId262" Type="http://schemas.openxmlformats.org/officeDocument/2006/relationships/hyperlink" Target="https://www.teamrankings.com/ncaa-basketball/team/texas-state-bobcats" TargetMode="External"/><Relationship Id="rId318" Type="http://schemas.openxmlformats.org/officeDocument/2006/relationships/hyperlink" Target="https://www.teamrankings.com/ncaa-basketball/team/la-salle-explorers" TargetMode="External"/><Relationship Id="rId99" Type="http://schemas.openxmlformats.org/officeDocument/2006/relationships/hyperlink" Target="https://www.teamrankings.com/ncaa-basketball/team/cal-poly-slo-mustangs" TargetMode="External"/><Relationship Id="rId122" Type="http://schemas.openxmlformats.org/officeDocument/2006/relationships/hyperlink" Target="https://www.teamrankings.com/ncaa-basketball/team/villanova-wildcats" TargetMode="External"/><Relationship Id="rId164" Type="http://schemas.openxmlformats.org/officeDocument/2006/relationships/hyperlink" Target="https://www.teamrankings.com/ncaa-basketball/team/hofstra-pride" TargetMode="External"/><Relationship Id="rId371" Type="http://schemas.openxmlformats.org/officeDocument/2006/relationships/image" Target="../media/image15.emf"/><Relationship Id="rId26" Type="http://schemas.openxmlformats.org/officeDocument/2006/relationships/hyperlink" Target="https://www.teamrankings.com/ncaa-basketball/team/central-florida-knights" TargetMode="External"/><Relationship Id="rId231" Type="http://schemas.openxmlformats.org/officeDocument/2006/relationships/hyperlink" Target="https://www.teamrankings.com/ncaa-basketball/team/longwood-lancers" TargetMode="External"/><Relationship Id="rId273" Type="http://schemas.openxmlformats.org/officeDocument/2006/relationships/hyperlink" Target="https://www.teamrankings.com/ncaa-basketball/team/oral-roberts-golden-eagles" TargetMode="External"/><Relationship Id="rId329" Type="http://schemas.openxmlformats.org/officeDocument/2006/relationships/hyperlink" Target="https://www.teamrankings.com/ncaa-basketball/team/alcorn-st-braves" TargetMode="External"/><Relationship Id="rId68" Type="http://schemas.openxmlformats.org/officeDocument/2006/relationships/hyperlink" Target="https://www.teamrankings.com/ncaa-basketball/team/wake-forest-demon-deacons" TargetMode="External"/><Relationship Id="rId133" Type="http://schemas.openxmlformats.org/officeDocument/2006/relationships/hyperlink" Target="https://www.teamrankings.com/ncaa-basketball/team/tarleton-state-texans" TargetMode="External"/><Relationship Id="rId175" Type="http://schemas.openxmlformats.org/officeDocument/2006/relationships/hyperlink" Target="https://www.teamrankings.com/ncaa-basketball/team/milwaukee-panthers" TargetMode="External"/><Relationship Id="rId340" Type="http://schemas.openxmlformats.org/officeDocument/2006/relationships/hyperlink" Target="https://www.teamrankings.com/ncaa-basketball/team/texas-el-paso-miners" TargetMode="External"/><Relationship Id="rId200" Type="http://schemas.openxmlformats.org/officeDocument/2006/relationships/hyperlink" Target="https://www.teamrankings.com/ncaa-basketball/team/california-baptist-lancers" TargetMode="External"/><Relationship Id="rId382" Type="http://schemas.openxmlformats.org/officeDocument/2006/relationships/control" Target="../activeX/activeX29.xml"/><Relationship Id="rId242" Type="http://schemas.openxmlformats.org/officeDocument/2006/relationships/hyperlink" Target="https://www.teamrankings.com/ncaa-basketball/team/alabama-st-hornets" TargetMode="External"/><Relationship Id="rId284" Type="http://schemas.openxmlformats.org/officeDocument/2006/relationships/hyperlink" Target="https://www.teamrankings.com/ncaa-basketball/team/fordham-rams" TargetMode="External"/><Relationship Id="rId37" Type="http://schemas.openxmlformats.org/officeDocument/2006/relationships/hyperlink" Target="https://www.teamrankings.com/ncaa-basketball/team/st-johns-red-storm" TargetMode="External"/><Relationship Id="rId79" Type="http://schemas.openxmlformats.org/officeDocument/2006/relationships/hyperlink" Target="https://www.teamrankings.com/ncaa-basketball/team/mississippi-state-bulldogs" TargetMode="External"/><Relationship Id="rId102" Type="http://schemas.openxmlformats.org/officeDocument/2006/relationships/hyperlink" Target="https://www.teamrankings.com/ncaa-basketball/team/california-golden-bears" TargetMode="External"/><Relationship Id="rId144" Type="http://schemas.openxmlformats.org/officeDocument/2006/relationships/hyperlink" Target="https://www.teamrankings.com/ncaa-basketball/team/charleston-cougars" TargetMode="External"/><Relationship Id="rId90" Type="http://schemas.openxmlformats.org/officeDocument/2006/relationships/hyperlink" Target="https://www.teamrankings.com/ncaa-basketball/team/south-carolina-gamecocks" TargetMode="External"/><Relationship Id="rId186" Type="http://schemas.openxmlformats.org/officeDocument/2006/relationships/hyperlink" Target="https://www.teamrankings.com/ncaa-basketball/team/youngstown-st-penguins" TargetMode="External"/><Relationship Id="rId351" Type="http://schemas.openxmlformats.org/officeDocument/2006/relationships/hyperlink" Target="https://www.teamrankings.com/ncaa-basketball/team/air-force-falcons" TargetMode="External"/><Relationship Id="rId393" Type="http://schemas.openxmlformats.org/officeDocument/2006/relationships/control" Target="../activeX/activeX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A080-6839-47E0-BC89-4391ED986B73}">
  <sheetPr codeName="Hoja1"/>
  <dimension ref="A1:F35"/>
  <sheetViews>
    <sheetView workbookViewId="0">
      <selection activeCell="N10" sqref="N10"/>
    </sheetView>
  </sheetViews>
  <sheetFormatPr baseColWidth="10" defaultRowHeight="15" x14ac:dyDescent="0.25"/>
  <sheetData>
    <row r="1" spans="1:6" x14ac:dyDescent="0.25">
      <c r="A1" s="3" t="s">
        <v>0</v>
      </c>
    </row>
    <row r="2" spans="1:6" x14ac:dyDescent="0.25">
      <c r="A2" s="3"/>
    </row>
    <row r="3" spans="1:6" x14ac:dyDescent="0.25">
      <c r="A3" s="3" t="s">
        <v>1</v>
      </c>
    </row>
    <row r="4" spans="1:6" x14ac:dyDescent="0.25">
      <c r="A4" s="3"/>
      <c r="F4">
        <f>SUM(F5:F35)</f>
        <v>223</v>
      </c>
    </row>
    <row r="5" spans="1:6" ht="15.75" thickBot="1" x14ac:dyDescent="0.3">
      <c r="A5" s="4" t="s">
        <v>2</v>
      </c>
      <c r="B5" s="5" t="s">
        <v>3</v>
      </c>
      <c r="C5" s="1">
        <v>2025</v>
      </c>
      <c r="D5" s="1" t="s">
        <v>4</v>
      </c>
    </row>
    <row r="6" spans="1:6" ht="15.75" thickBot="1" x14ac:dyDescent="0.3">
      <c r="A6" s="6">
        <v>1</v>
      </c>
      <c r="B6" s="2" t="s">
        <v>5</v>
      </c>
      <c r="C6" s="7">
        <v>124.1</v>
      </c>
      <c r="D6" s="7">
        <v>118</v>
      </c>
    </row>
    <row r="7" spans="1:6" ht="15.75" thickBot="1" x14ac:dyDescent="0.3">
      <c r="A7" s="6">
        <v>2</v>
      </c>
      <c r="B7" s="2" t="s">
        <v>6</v>
      </c>
      <c r="C7" s="7">
        <v>121.4</v>
      </c>
      <c r="D7" s="7">
        <v>110.3</v>
      </c>
    </row>
    <row r="8" spans="1:6" ht="15.75" thickBot="1" x14ac:dyDescent="0.3">
      <c r="A8" s="6">
        <v>3</v>
      </c>
      <c r="B8" s="2" t="s">
        <v>7</v>
      </c>
      <c r="C8" s="7">
        <v>120.1</v>
      </c>
      <c r="D8" s="7">
        <v>111.3</v>
      </c>
    </row>
    <row r="9" spans="1:6" ht="15.75" thickBot="1" x14ac:dyDescent="0.3">
      <c r="A9" s="6">
        <v>4</v>
      </c>
      <c r="B9" s="2" t="s">
        <v>13</v>
      </c>
      <c r="C9" s="7">
        <v>119.9</v>
      </c>
      <c r="D9" s="7">
        <v>131.30000000000001</v>
      </c>
    </row>
    <row r="10" spans="1:6" ht="15.75" thickBot="1" x14ac:dyDescent="0.3">
      <c r="A10" s="6">
        <v>5</v>
      </c>
      <c r="B10" s="2" t="s">
        <v>8</v>
      </c>
      <c r="C10" s="7">
        <v>119.8</v>
      </c>
      <c r="D10" s="7">
        <v>110.7</v>
      </c>
    </row>
    <row r="11" spans="1:6" ht="15.75" thickBot="1" x14ac:dyDescent="0.3">
      <c r="A11" s="6">
        <v>6</v>
      </c>
      <c r="B11" s="2" t="s">
        <v>10</v>
      </c>
      <c r="C11" s="7">
        <v>119.6</v>
      </c>
      <c r="D11" s="7">
        <v>119.3</v>
      </c>
    </row>
    <row r="12" spans="1:6" ht="15.75" thickBot="1" x14ac:dyDescent="0.3">
      <c r="A12" s="6">
        <v>7</v>
      </c>
      <c r="B12" s="2" t="s">
        <v>11</v>
      </c>
      <c r="C12" s="7">
        <v>119.3</v>
      </c>
      <c r="D12" s="7">
        <v>117.3</v>
      </c>
    </row>
    <row r="13" spans="1:6" ht="15.75" thickBot="1" x14ac:dyDescent="0.3">
      <c r="A13" s="6">
        <v>8</v>
      </c>
      <c r="B13" s="2" t="s">
        <v>9</v>
      </c>
      <c r="C13" s="7">
        <v>118.9</v>
      </c>
      <c r="D13" s="7">
        <v>102</v>
      </c>
    </row>
    <row r="14" spans="1:6" ht="15.75" thickBot="1" x14ac:dyDescent="0.3">
      <c r="A14" s="6">
        <v>9</v>
      </c>
      <c r="B14" s="2" t="s">
        <v>12</v>
      </c>
      <c r="C14" s="7">
        <v>118.8</v>
      </c>
      <c r="D14" s="7">
        <v>107.3</v>
      </c>
    </row>
    <row r="15" spans="1:6" ht="15.75" thickBot="1" x14ac:dyDescent="0.3">
      <c r="A15" s="6">
        <v>10</v>
      </c>
      <c r="B15" s="2" t="s">
        <v>15</v>
      </c>
      <c r="C15" s="7">
        <v>118.5</v>
      </c>
      <c r="D15" s="7">
        <v>114.3</v>
      </c>
    </row>
    <row r="16" spans="1:6" ht="15.75" thickBot="1" x14ac:dyDescent="0.3">
      <c r="A16" s="6">
        <v>11</v>
      </c>
      <c r="B16" s="2" t="s">
        <v>14</v>
      </c>
      <c r="C16" s="7">
        <v>118.4</v>
      </c>
      <c r="D16" s="7">
        <v>111.3</v>
      </c>
    </row>
    <row r="17" spans="1:6" ht="15.75" thickBot="1" x14ac:dyDescent="0.3">
      <c r="A17" s="6">
        <v>12</v>
      </c>
      <c r="B17" s="2" t="s">
        <v>21</v>
      </c>
      <c r="C17" s="7">
        <v>117.6</v>
      </c>
      <c r="D17" s="7">
        <v>128.30000000000001</v>
      </c>
    </row>
    <row r="18" spans="1:6" ht="15.75" thickBot="1" x14ac:dyDescent="0.3">
      <c r="A18" s="6">
        <v>13</v>
      </c>
      <c r="B18" s="2" t="s">
        <v>18</v>
      </c>
      <c r="C18" s="7">
        <v>117.6</v>
      </c>
      <c r="D18" s="7">
        <v>123.7</v>
      </c>
    </row>
    <row r="19" spans="1:6" ht="15.75" thickBot="1" x14ac:dyDescent="0.3">
      <c r="A19" s="6">
        <v>14</v>
      </c>
      <c r="B19" s="2" t="s">
        <v>16</v>
      </c>
      <c r="C19" s="7">
        <v>117.1</v>
      </c>
      <c r="D19" s="7">
        <v>97.7</v>
      </c>
    </row>
    <row r="20" spans="1:6" ht="15.75" thickBot="1" x14ac:dyDescent="0.3">
      <c r="A20" s="6">
        <v>15</v>
      </c>
      <c r="B20" s="2" t="s">
        <v>20</v>
      </c>
      <c r="C20" s="7">
        <v>116.6</v>
      </c>
      <c r="D20" s="7">
        <v>117</v>
      </c>
    </row>
    <row r="21" spans="1:6" ht="15.75" thickBot="1" x14ac:dyDescent="0.3">
      <c r="A21" s="6">
        <v>16</v>
      </c>
      <c r="B21" s="2" t="s">
        <v>19</v>
      </c>
      <c r="C21" s="7">
        <v>116.5</v>
      </c>
      <c r="D21" s="7">
        <v>118.3</v>
      </c>
    </row>
    <row r="22" spans="1:6" ht="15.75" thickBot="1" x14ac:dyDescent="0.3">
      <c r="A22" s="6">
        <v>17</v>
      </c>
      <c r="B22" s="2" t="s">
        <v>17</v>
      </c>
      <c r="C22" s="7">
        <v>116.3</v>
      </c>
      <c r="D22" s="7">
        <v>107.3</v>
      </c>
    </row>
    <row r="23" spans="1:6" ht="15.75" thickBot="1" x14ac:dyDescent="0.3">
      <c r="A23" s="6">
        <v>18</v>
      </c>
      <c r="B23" s="2" t="s">
        <v>24</v>
      </c>
      <c r="C23" s="7">
        <v>115.4</v>
      </c>
      <c r="D23" s="7">
        <v>110.7</v>
      </c>
    </row>
    <row r="24" spans="1:6" ht="15.75" thickBot="1" x14ac:dyDescent="0.3">
      <c r="A24" s="6">
        <v>19</v>
      </c>
      <c r="B24" s="2" t="s">
        <v>22</v>
      </c>
      <c r="C24" s="7">
        <v>115.2</v>
      </c>
      <c r="D24" s="7">
        <v>106</v>
      </c>
    </row>
    <row r="25" spans="1:6" ht="15.75" thickBot="1" x14ac:dyDescent="0.3">
      <c r="A25" s="6">
        <v>20</v>
      </c>
      <c r="B25" s="2" t="s">
        <v>26</v>
      </c>
      <c r="C25" s="7">
        <v>115</v>
      </c>
      <c r="D25" s="7">
        <v>115</v>
      </c>
    </row>
    <row r="26" spans="1:6" ht="15.75" thickBot="1" x14ac:dyDescent="0.3">
      <c r="A26" s="6">
        <v>21</v>
      </c>
      <c r="B26" s="2" t="s">
        <v>25</v>
      </c>
      <c r="C26" s="7">
        <v>114.8</v>
      </c>
      <c r="D26" s="7">
        <v>107.3</v>
      </c>
    </row>
    <row r="27" spans="1:6" ht="15.75" thickBot="1" x14ac:dyDescent="0.3">
      <c r="A27" s="6">
        <v>22</v>
      </c>
      <c r="B27" s="2" t="s">
        <v>23</v>
      </c>
      <c r="C27" s="7">
        <v>114.5</v>
      </c>
      <c r="D27" s="7">
        <v>103</v>
      </c>
      <c r="F27">
        <f>(C27+D27)/2</f>
        <v>108.75</v>
      </c>
    </row>
    <row r="28" spans="1:6" ht="15.75" thickBot="1" x14ac:dyDescent="0.3">
      <c r="A28" s="6">
        <v>23</v>
      </c>
      <c r="B28" s="2" t="s">
        <v>27</v>
      </c>
      <c r="C28" s="7">
        <v>114</v>
      </c>
      <c r="D28" s="7">
        <v>116.3</v>
      </c>
    </row>
    <row r="29" spans="1:6" ht="15.75" thickBot="1" x14ac:dyDescent="0.3">
      <c r="A29" s="6">
        <v>24</v>
      </c>
      <c r="B29" s="2" t="s">
        <v>29</v>
      </c>
      <c r="C29" s="7">
        <v>113.5</v>
      </c>
      <c r="D29" s="7">
        <v>115</v>
      </c>
      <c r="F29">
        <f>(C29+D29)/2</f>
        <v>114.25</v>
      </c>
    </row>
    <row r="30" spans="1:6" ht="15.75" thickBot="1" x14ac:dyDescent="0.3">
      <c r="A30" s="6">
        <v>25</v>
      </c>
      <c r="B30" s="2" t="s">
        <v>30</v>
      </c>
      <c r="C30" s="7">
        <v>113.3</v>
      </c>
      <c r="D30" s="7">
        <v>116.7</v>
      </c>
    </row>
    <row r="31" spans="1:6" ht="15.75" thickBot="1" x14ac:dyDescent="0.3">
      <c r="A31" s="6">
        <v>26</v>
      </c>
      <c r="B31" s="2" t="s">
        <v>28</v>
      </c>
      <c r="C31" s="7">
        <v>113.1</v>
      </c>
      <c r="D31" s="7">
        <v>108</v>
      </c>
    </row>
    <row r="32" spans="1:6" ht="15.75" thickBot="1" x14ac:dyDescent="0.3">
      <c r="A32" s="6">
        <v>27</v>
      </c>
      <c r="B32" s="2" t="s">
        <v>32</v>
      </c>
      <c r="C32" s="7">
        <v>112.1</v>
      </c>
      <c r="D32" s="7">
        <v>109.7</v>
      </c>
    </row>
    <row r="33" spans="1:4" ht="15.75" thickBot="1" x14ac:dyDescent="0.3">
      <c r="A33" s="6">
        <v>28</v>
      </c>
      <c r="B33" s="2" t="s">
        <v>33</v>
      </c>
      <c r="C33" s="7">
        <v>110.8</v>
      </c>
      <c r="D33" s="7">
        <v>119</v>
      </c>
    </row>
    <row r="34" spans="1:4" ht="15.75" thickBot="1" x14ac:dyDescent="0.3">
      <c r="A34" s="6">
        <v>29</v>
      </c>
      <c r="B34" s="2" t="s">
        <v>31</v>
      </c>
      <c r="C34" s="7">
        <v>109.9</v>
      </c>
      <c r="D34" s="7">
        <v>99.3</v>
      </c>
    </row>
    <row r="35" spans="1:4" ht="15.75" thickBot="1" x14ac:dyDescent="0.3">
      <c r="A35" s="6">
        <v>30</v>
      </c>
      <c r="B35" s="2" t="s">
        <v>34</v>
      </c>
      <c r="C35" s="7">
        <v>109.3</v>
      </c>
      <c r="D35" s="7">
        <v>109.7</v>
      </c>
    </row>
  </sheetData>
  <hyperlinks>
    <hyperlink ref="B6" r:id="rId1" display="https://www.teamrankings.com/nba/team/denver-nuggets" xr:uid="{88F55B4D-0227-4CE7-BDFC-51285D989D05}"/>
    <hyperlink ref="B7" r:id="rId2" display="https://www.teamrankings.com/nba/team/oklahoma-city-thunder" xr:uid="{D767DE3A-78A7-4630-BAFC-1B2838381831}"/>
    <hyperlink ref="B8" r:id="rId3" display="https://www.teamrankings.com/nba/team/miami-heat" xr:uid="{49FC322D-7C11-410F-89F1-3B7EC2B7A019}"/>
    <hyperlink ref="B9" r:id="rId4" display="https://www.teamrankings.com/nba/team/minnesota-timberwolves" xr:uid="{E7319D7D-2BBC-44A1-B2E3-DDB26841D5A4}"/>
    <hyperlink ref="B10" r:id="rId5" display="https://www.teamrankings.com/nba/team/new-york-knicks" xr:uid="{E09CFE01-7CBC-4F97-BFA2-C3E14B9F8E94}"/>
    <hyperlink ref="B11" r:id="rId6" display="https://www.teamrankings.com/nba/team/utah-jazz" xr:uid="{5F6CF977-AF48-461C-937A-8555063B2803}"/>
    <hyperlink ref="B12" r:id="rId7" display="https://www.teamrankings.com/nba/team/cleveland-cavaliers" xr:uid="{141C1305-8D97-48D1-835C-03B39E35B18F}"/>
    <hyperlink ref="B13" r:id="rId8" display="https://www.teamrankings.com/nba/team/houston-rockets" xr:uid="{8B0B43C7-162A-45D7-BF02-87776A18EA66}"/>
    <hyperlink ref="B14" r:id="rId9" display="https://www.teamrankings.com/nba/team/san-antonio-spurs" xr:uid="{2B91982D-0ED5-4BCE-9D1C-66BC82A884C8}"/>
    <hyperlink ref="B15" r:id="rId10" display="https://www.teamrankings.com/nba/team/detroit-pistons" xr:uid="{68EC41EF-E1BD-4E15-BC31-35EB13915A9C}"/>
    <hyperlink ref="B16" r:id="rId11" display="https://www.teamrankings.com/nba/team/atlanta-hawks" xr:uid="{B55BF14F-2D90-460C-B804-A4974A2E76A2}"/>
    <hyperlink ref="B17" r:id="rId12" display="https://www.teamrankings.com/nba/team/philadelphia-76ers" xr:uid="{94B18A6D-3C86-4ABF-AA8D-12A3E3380606}"/>
    <hyperlink ref="B18" r:id="rId13" display="https://www.teamrankings.com/nba/team/boston-celtics" xr:uid="{46D2C197-BF0F-420F-B6AC-2DFD45608FD4}"/>
    <hyperlink ref="B19" r:id="rId14" display="https://www.teamrankings.com/nba/team/chicago-bulls" xr:uid="{8C77BA99-5589-4E39-A437-2606FEA26831}"/>
    <hyperlink ref="B20" r:id="rId15" display="https://www.teamrankings.com/nba/team/orlando-magic" xr:uid="{F888FA99-04F5-4E50-ADB0-DCDF65A9984E}"/>
    <hyperlink ref="B21" r:id="rId16" display="https://www.teamrankings.com/nba/team/portland-trail-blazers" xr:uid="{73BFD674-82D6-4101-98E3-F7E103AC1D4E}"/>
    <hyperlink ref="B22" r:id="rId17" display="https://www.teamrankings.com/nba/team/los-angeles-lakers" xr:uid="{45B8AAAC-37B2-4258-962C-6F37CD79F8D0}"/>
    <hyperlink ref="B23" r:id="rId18" display="https://www.teamrankings.com/nba/team/charlotte-hornets" xr:uid="{11AC85F8-343C-4A93-99E8-9FB27A973F07}"/>
    <hyperlink ref="B24" r:id="rId19" display="https://www.teamrankings.com/nba/team/memphis-grizzlies" xr:uid="{62C4B1C2-D918-4E59-89AF-5D3B0CB302F3}"/>
    <hyperlink ref="B25" r:id="rId20" display="https://www.teamrankings.com/nba/team/golden-state-warriors" xr:uid="{EABF9C4C-A194-45AA-9D01-AE8DD0EDFF83}"/>
    <hyperlink ref="B26" r:id="rId21" display="https://www.teamrankings.com/nba/team/phoenix-suns" xr:uid="{FE43F002-18BE-44EF-9875-60F80CC8C4BE}"/>
    <hyperlink ref="B27" r:id="rId22" display="https://www.teamrankings.com/nba/team/new-orleans-pelicans" xr:uid="{193521C0-1776-481D-8784-12C635538AFA}"/>
    <hyperlink ref="B28" r:id="rId23" display="https://www.teamrankings.com/nba/team/toronto-raptors" xr:uid="{9987B6A6-3737-468E-AF5E-FB38A6967025}"/>
    <hyperlink ref="B29" r:id="rId24" display="https://www.teamrankings.com/nba/team/washington-wizards" xr:uid="{E55741E9-2A8B-4D53-BA56-EC5D50B41619}"/>
    <hyperlink ref="B30" r:id="rId25" display="https://www.teamrankings.com/nba/team/milwaukee-bucks" xr:uid="{F81EE290-377E-4E9A-8933-18FE33E8F9A9}"/>
    <hyperlink ref="B31" r:id="rId26" display="https://www.teamrankings.com/nba/team/dallas-mavericks" xr:uid="{2EEA450E-93E1-4633-868F-1B42A31896AB}"/>
    <hyperlink ref="B32" r:id="rId27" display="https://www.teamrankings.com/nba/team/los-angeles-clippers" xr:uid="{8E7CE0D7-FD76-415D-95F2-2A68C79EE596}"/>
    <hyperlink ref="B33" r:id="rId28" display="https://www.teamrankings.com/nba/team/indiana-pacers" xr:uid="{1F75E315-01D7-445D-86B6-75CFB36EB2AD}"/>
    <hyperlink ref="B34" r:id="rId29" display="https://www.teamrankings.com/nba/team/sacramento-kings" xr:uid="{64430A11-72CF-441C-857A-90B1D70B7B41}"/>
    <hyperlink ref="B35" r:id="rId30" display="https://www.teamrankings.com/nba/team/brooklyn-nets" xr:uid="{D1E731AC-5DB4-4667-9D4A-E5687FC0A146}"/>
  </hyperlinks>
  <pageMargins left="0.7" right="0.7" top="0.75" bottom="0.75" header="0.3" footer="0.3"/>
  <pageSetup orientation="portrait" r:id="rId31"/>
  <drawing r:id="rId32"/>
  <legacyDrawing r:id="rId33"/>
  <controls>
    <mc:AlternateContent xmlns:mc="http://schemas.openxmlformats.org/markup-compatibility/2006">
      <mc:Choice Requires="x14">
        <control shapeId="1044" r:id="rId34" name="Control 20">
          <controlPr defaultSize="0" r:id="rId3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44" r:id="rId34" name="Control 20"/>
      </mc:Fallback>
    </mc:AlternateContent>
    <mc:AlternateContent xmlns:mc="http://schemas.openxmlformats.org/markup-compatibility/2006">
      <mc:Choice Requires="x14">
        <control shapeId="1043" r:id="rId36" name="Control 19">
          <controlPr defaultSize="0" r:id="rId37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43" r:id="rId36" name="Control 19"/>
      </mc:Fallback>
    </mc:AlternateContent>
    <mc:AlternateContent xmlns:mc="http://schemas.openxmlformats.org/markup-compatibility/2006">
      <mc:Choice Requires="x14">
        <control shapeId="1040" r:id="rId38" name="Control 16">
          <controlPr defaultSize="0" r:id="rId39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40" r:id="rId38" name="Control 16"/>
      </mc:Fallback>
    </mc:AlternateContent>
    <mc:AlternateContent xmlns:mc="http://schemas.openxmlformats.org/markup-compatibility/2006">
      <mc:Choice Requires="x14">
        <control shapeId="1039" r:id="rId40" name="Control 15">
          <controlPr defaultSize="0" r:id="rId4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39" r:id="rId40" name="Control 15"/>
      </mc:Fallback>
    </mc:AlternateContent>
    <mc:AlternateContent xmlns:mc="http://schemas.openxmlformats.org/markup-compatibility/2006">
      <mc:Choice Requires="x14">
        <control shapeId="1038" r:id="rId42" name="Control 14">
          <controlPr defaultSize="0" r:id="rId43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38" r:id="rId42" name="Control 14"/>
      </mc:Fallback>
    </mc:AlternateContent>
    <mc:AlternateContent xmlns:mc="http://schemas.openxmlformats.org/markup-compatibility/2006">
      <mc:Choice Requires="x14">
        <control shapeId="1037" r:id="rId44" name="Control 13">
          <controlPr defaultSize="0" r:id="rId4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37" r:id="rId44" name="Control 13"/>
      </mc:Fallback>
    </mc:AlternateContent>
    <mc:AlternateContent xmlns:mc="http://schemas.openxmlformats.org/markup-compatibility/2006">
      <mc:Choice Requires="x14">
        <control shapeId="1034" r:id="rId45" name="Control 10">
          <controlPr defaultSize="0" r:id="rId46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34" r:id="rId45" name="Control 10"/>
      </mc:Fallback>
    </mc:AlternateContent>
    <mc:AlternateContent xmlns:mc="http://schemas.openxmlformats.org/markup-compatibility/2006">
      <mc:Choice Requires="x14">
        <control shapeId="1033" r:id="rId47" name="Control 9">
          <controlPr defaultSize="0" r:id="rId4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33" r:id="rId47" name="Control 9"/>
      </mc:Fallback>
    </mc:AlternateContent>
    <mc:AlternateContent xmlns:mc="http://schemas.openxmlformats.org/markup-compatibility/2006">
      <mc:Choice Requires="x14">
        <control shapeId="1032" r:id="rId48" name="Control 8">
          <controlPr defaultSize="0" r:id="rId49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32" r:id="rId48" name="Control 8"/>
      </mc:Fallback>
    </mc:AlternateContent>
    <mc:AlternateContent xmlns:mc="http://schemas.openxmlformats.org/markup-compatibility/2006">
      <mc:Choice Requires="x14">
        <control shapeId="1031" r:id="rId50" name="Control 7">
          <controlPr defaultSize="0" r:id="rId4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31" r:id="rId50" name="Control 7"/>
      </mc:Fallback>
    </mc:AlternateContent>
    <mc:AlternateContent xmlns:mc="http://schemas.openxmlformats.org/markup-compatibility/2006">
      <mc:Choice Requires="x14">
        <control shapeId="1028" r:id="rId51" name="Control 4">
          <controlPr defaultSize="0" r:id="rId52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28" r:id="rId51" name="Control 4"/>
      </mc:Fallback>
    </mc:AlternateContent>
    <mc:AlternateContent xmlns:mc="http://schemas.openxmlformats.org/markup-compatibility/2006">
      <mc:Choice Requires="x14">
        <control shapeId="1027" r:id="rId53" name="Control 3">
          <controlPr defaultSize="0" r:id="rId5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27" r:id="rId53" name="Control 3"/>
      </mc:Fallback>
    </mc:AlternateContent>
    <mc:AlternateContent xmlns:mc="http://schemas.openxmlformats.org/markup-compatibility/2006">
      <mc:Choice Requires="x14">
        <control shapeId="1025" r:id="rId55" name="Control 1">
          <controlPr defaultSize="0" r:id="rId4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25" r:id="rId55" name="Control 1"/>
      </mc:Fallback>
    </mc:AlternateContent>
    <mc:AlternateContent xmlns:mc="http://schemas.openxmlformats.org/markup-compatibility/2006">
      <mc:Choice Requires="x14">
        <control shapeId="1026" r:id="rId56" name="Control 2">
          <controlPr defaultSize="0" r:id="rId5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26" r:id="rId56" name="Control 2"/>
      </mc:Fallback>
    </mc:AlternateContent>
    <mc:AlternateContent xmlns:mc="http://schemas.openxmlformats.org/markup-compatibility/2006">
      <mc:Choice Requires="x14">
        <control shapeId="1029" r:id="rId58" name="Control 5">
          <controlPr defaultSize="0" r:id="rId59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29" r:id="rId58" name="Control 5"/>
      </mc:Fallback>
    </mc:AlternateContent>
    <mc:AlternateContent xmlns:mc="http://schemas.openxmlformats.org/markup-compatibility/2006">
      <mc:Choice Requires="x14">
        <control shapeId="1030" r:id="rId60" name="Control 6">
          <controlPr defaultSize="0" r:id="rId61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30" r:id="rId60" name="Control 6"/>
      </mc:Fallback>
    </mc:AlternateContent>
    <mc:AlternateContent xmlns:mc="http://schemas.openxmlformats.org/markup-compatibility/2006">
      <mc:Choice Requires="x14">
        <control shapeId="1035" r:id="rId62" name="Control 11">
          <controlPr defaultSize="0" r:id="rId4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35" r:id="rId62" name="Control 11"/>
      </mc:Fallback>
    </mc:AlternateContent>
    <mc:AlternateContent xmlns:mc="http://schemas.openxmlformats.org/markup-compatibility/2006">
      <mc:Choice Requires="x14">
        <control shapeId="1036" r:id="rId63" name="Control 12">
          <controlPr defaultSize="0" r:id="rId6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36" r:id="rId63" name="Control 12"/>
      </mc:Fallback>
    </mc:AlternateContent>
    <mc:AlternateContent xmlns:mc="http://schemas.openxmlformats.org/markup-compatibility/2006">
      <mc:Choice Requires="x14">
        <control shapeId="1041" r:id="rId65" name="Control 17">
          <controlPr defaultSize="0" r:id="rId4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1041" r:id="rId65" name="Control 17"/>
      </mc:Fallback>
    </mc:AlternateContent>
    <mc:AlternateContent xmlns:mc="http://schemas.openxmlformats.org/markup-compatibility/2006">
      <mc:Choice Requires="x14">
        <control shapeId="1042" r:id="rId66" name="Control 18">
          <controlPr defaultSize="0" r:id="rId6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1042" r:id="rId66" name="Control 1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EC1D-E092-478F-99F1-5D7227B48428}">
  <dimension ref="A1:Y35"/>
  <sheetViews>
    <sheetView workbookViewId="0">
      <selection activeCell="AD16" sqref="AD16"/>
    </sheetView>
  </sheetViews>
  <sheetFormatPr baseColWidth="10" defaultRowHeight="15" x14ac:dyDescent="0.25"/>
  <cols>
    <col min="2" max="2" width="25.28515625" bestFit="1" customWidth="1"/>
    <col min="4" max="15" width="0" hidden="1" customWidth="1"/>
    <col min="17" max="27" width="0" hidden="1" customWidth="1"/>
  </cols>
  <sheetData>
    <row r="1" spans="1:25" ht="23.25" x14ac:dyDescent="0.25">
      <c r="A1" s="11" t="s">
        <v>535</v>
      </c>
    </row>
    <row r="3" spans="1:25" ht="15.75" thickBot="1" x14ac:dyDescent="0.3">
      <c r="A3" s="55">
        <v>1</v>
      </c>
      <c r="B3" s="56" t="s">
        <v>70</v>
      </c>
      <c r="C3" s="57" t="s">
        <v>101</v>
      </c>
      <c r="D3" s="58">
        <v>42</v>
      </c>
      <c r="E3" s="58">
        <v>31</v>
      </c>
      <c r="F3" s="58">
        <v>4</v>
      </c>
      <c r="G3" s="58" t="s">
        <v>102</v>
      </c>
      <c r="H3" s="58">
        <v>7</v>
      </c>
      <c r="I3" s="58">
        <v>69</v>
      </c>
      <c r="J3" s="58">
        <v>0.82099999999999995</v>
      </c>
      <c r="K3" s="58">
        <v>28</v>
      </c>
      <c r="L3" s="58">
        <v>30</v>
      </c>
      <c r="M3" s="58">
        <v>1</v>
      </c>
      <c r="N3" s="58">
        <v>166</v>
      </c>
      <c r="O3" s="58">
        <v>93</v>
      </c>
      <c r="P3" s="59">
        <v>3.95</v>
      </c>
      <c r="Q3" s="58">
        <v>2.21</v>
      </c>
      <c r="R3" s="58">
        <v>4</v>
      </c>
      <c r="S3" s="58">
        <v>16.100000000000001</v>
      </c>
      <c r="T3" s="58">
        <v>85</v>
      </c>
      <c r="U3" s="58">
        <v>12.6</v>
      </c>
      <c r="V3" s="58">
        <v>85.8</v>
      </c>
      <c r="W3" s="58">
        <v>34.5</v>
      </c>
      <c r="X3" s="58">
        <v>26.8</v>
      </c>
      <c r="Y3" s="58">
        <v>51.4</v>
      </c>
    </row>
    <row r="4" spans="1:25" ht="15.75" thickBot="1" x14ac:dyDescent="0.3">
      <c r="A4" s="60">
        <v>2</v>
      </c>
      <c r="B4" s="61" t="s">
        <v>75</v>
      </c>
      <c r="C4" s="57" t="s">
        <v>101</v>
      </c>
      <c r="D4" s="58">
        <v>42</v>
      </c>
      <c r="E4" s="58">
        <v>26</v>
      </c>
      <c r="F4" s="58">
        <v>13</v>
      </c>
      <c r="G4" s="58" t="s">
        <v>102</v>
      </c>
      <c r="H4" s="58">
        <v>3</v>
      </c>
      <c r="I4" s="58">
        <v>55</v>
      </c>
      <c r="J4" s="58">
        <v>0.65500000000000003</v>
      </c>
      <c r="K4" s="58">
        <v>21</v>
      </c>
      <c r="L4" s="58">
        <v>25</v>
      </c>
      <c r="M4" s="58">
        <v>1</v>
      </c>
      <c r="N4" s="58">
        <v>145</v>
      </c>
      <c r="O4" s="58">
        <v>111</v>
      </c>
      <c r="P4" s="59">
        <v>3.45</v>
      </c>
      <c r="Q4" s="58">
        <v>2.64</v>
      </c>
      <c r="R4" s="58">
        <v>1</v>
      </c>
      <c r="S4" s="58">
        <v>20</v>
      </c>
      <c r="T4" s="58">
        <v>83.6</v>
      </c>
      <c r="U4" s="58">
        <v>17.8</v>
      </c>
      <c r="V4" s="58">
        <v>85.7</v>
      </c>
      <c r="W4" s="58">
        <v>27.4</v>
      </c>
      <c r="X4" s="58">
        <v>26.7</v>
      </c>
      <c r="Y4" s="58">
        <v>46.1</v>
      </c>
    </row>
    <row r="5" spans="1:25" ht="15.75" thickBot="1" x14ac:dyDescent="0.3">
      <c r="A5" s="55">
        <v>3</v>
      </c>
      <c r="B5" s="56" t="s">
        <v>71</v>
      </c>
      <c r="C5" s="57" t="s">
        <v>101</v>
      </c>
      <c r="D5" s="58">
        <v>44</v>
      </c>
      <c r="E5" s="58">
        <v>26</v>
      </c>
      <c r="F5" s="58">
        <v>10</v>
      </c>
      <c r="G5" s="58" t="s">
        <v>102</v>
      </c>
      <c r="H5" s="58">
        <v>8</v>
      </c>
      <c r="I5" s="58">
        <v>60</v>
      </c>
      <c r="J5" s="58">
        <v>0.68200000000000005</v>
      </c>
      <c r="K5" s="58">
        <v>22</v>
      </c>
      <c r="L5" s="58">
        <v>23</v>
      </c>
      <c r="M5" s="58">
        <v>3</v>
      </c>
      <c r="N5" s="58">
        <v>150</v>
      </c>
      <c r="O5" s="58">
        <v>121</v>
      </c>
      <c r="P5" s="59">
        <v>3.41</v>
      </c>
      <c r="Q5" s="58">
        <v>2.75</v>
      </c>
      <c r="R5" s="58">
        <v>3</v>
      </c>
      <c r="S5" s="58">
        <v>29.5</v>
      </c>
      <c r="T5" s="58">
        <v>81.599999999999994</v>
      </c>
      <c r="U5" s="58">
        <v>26.5</v>
      </c>
      <c r="V5" s="58">
        <v>83.7</v>
      </c>
      <c r="W5" s="58">
        <v>25.5</v>
      </c>
      <c r="X5" s="58">
        <v>28</v>
      </c>
      <c r="Y5" s="58">
        <v>51.9</v>
      </c>
    </row>
    <row r="6" spans="1:25" ht="15.75" thickBot="1" x14ac:dyDescent="0.3">
      <c r="A6" s="60">
        <v>4</v>
      </c>
      <c r="B6" s="61" t="s">
        <v>103</v>
      </c>
      <c r="C6" s="57" t="s">
        <v>101</v>
      </c>
      <c r="D6" s="58">
        <v>44</v>
      </c>
      <c r="E6" s="58">
        <v>25</v>
      </c>
      <c r="F6" s="58">
        <v>13</v>
      </c>
      <c r="G6" s="58" t="s">
        <v>102</v>
      </c>
      <c r="H6" s="58">
        <v>6</v>
      </c>
      <c r="I6" s="58">
        <v>56</v>
      </c>
      <c r="J6" s="58">
        <v>0.63600000000000001</v>
      </c>
      <c r="K6" s="58">
        <v>16</v>
      </c>
      <c r="L6" s="58">
        <v>23</v>
      </c>
      <c r="M6" s="58">
        <v>2</v>
      </c>
      <c r="N6" s="58">
        <v>149</v>
      </c>
      <c r="O6" s="58">
        <v>140</v>
      </c>
      <c r="P6" s="59">
        <v>3.39</v>
      </c>
      <c r="Q6" s="58">
        <v>3.18</v>
      </c>
      <c r="R6" s="58">
        <v>1</v>
      </c>
      <c r="S6" s="58">
        <v>22.7</v>
      </c>
      <c r="T6" s="58">
        <v>78.7</v>
      </c>
      <c r="U6" s="58">
        <v>21.1</v>
      </c>
      <c r="V6" s="58">
        <v>80.900000000000006</v>
      </c>
      <c r="W6" s="58">
        <v>25.8</v>
      </c>
      <c r="X6" s="58">
        <v>27</v>
      </c>
      <c r="Y6" s="58">
        <v>49.5</v>
      </c>
    </row>
    <row r="7" spans="1:25" ht="15.75" thickBot="1" x14ac:dyDescent="0.3">
      <c r="A7" s="55">
        <v>5</v>
      </c>
      <c r="B7" s="56" t="s">
        <v>72</v>
      </c>
      <c r="C7" s="57" t="s">
        <v>101</v>
      </c>
      <c r="D7" s="58">
        <v>44</v>
      </c>
      <c r="E7" s="58">
        <v>22</v>
      </c>
      <c r="F7" s="58">
        <v>16</v>
      </c>
      <c r="G7" s="58" t="s">
        <v>102</v>
      </c>
      <c r="H7" s="58">
        <v>6</v>
      </c>
      <c r="I7" s="58">
        <v>50</v>
      </c>
      <c r="J7" s="58">
        <v>0.56799999999999995</v>
      </c>
      <c r="K7" s="58">
        <v>17</v>
      </c>
      <c r="L7" s="58">
        <v>22</v>
      </c>
      <c r="M7" s="58">
        <v>0</v>
      </c>
      <c r="N7" s="58">
        <v>149</v>
      </c>
      <c r="O7" s="58">
        <v>146</v>
      </c>
      <c r="P7" s="59">
        <v>3.39</v>
      </c>
      <c r="Q7" s="58">
        <v>3.32</v>
      </c>
      <c r="R7" s="58">
        <v>2</v>
      </c>
      <c r="S7" s="58">
        <v>34.200000000000003</v>
      </c>
      <c r="T7" s="58">
        <v>80</v>
      </c>
      <c r="U7" s="58">
        <v>31.7</v>
      </c>
      <c r="V7" s="58">
        <v>83.2</v>
      </c>
      <c r="W7" s="58">
        <v>28.9</v>
      </c>
      <c r="X7" s="58">
        <v>27.2</v>
      </c>
      <c r="Y7" s="58">
        <v>52.6</v>
      </c>
    </row>
    <row r="8" spans="1:25" ht="15.75" thickBot="1" x14ac:dyDescent="0.3">
      <c r="A8" s="60">
        <v>6</v>
      </c>
      <c r="B8" s="61" t="s">
        <v>74</v>
      </c>
      <c r="C8" s="57" t="s">
        <v>101</v>
      </c>
      <c r="D8" s="58">
        <v>44</v>
      </c>
      <c r="E8" s="58">
        <v>27</v>
      </c>
      <c r="F8" s="58">
        <v>14</v>
      </c>
      <c r="G8" s="58" t="s">
        <v>102</v>
      </c>
      <c r="H8" s="58">
        <v>3</v>
      </c>
      <c r="I8" s="58">
        <v>57</v>
      </c>
      <c r="J8" s="58">
        <v>0.64800000000000002</v>
      </c>
      <c r="K8" s="58">
        <v>18</v>
      </c>
      <c r="L8" s="58">
        <v>23</v>
      </c>
      <c r="M8" s="58">
        <v>4</v>
      </c>
      <c r="N8" s="58">
        <v>148</v>
      </c>
      <c r="O8" s="58">
        <v>131</v>
      </c>
      <c r="P8" s="59">
        <v>3.36</v>
      </c>
      <c r="Q8" s="58">
        <v>2.98</v>
      </c>
      <c r="R8" s="58">
        <v>2</v>
      </c>
      <c r="S8" s="58">
        <v>19.399999999999999</v>
      </c>
      <c r="T8" s="58">
        <v>79</v>
      </c>
      <c r="U8" s="58">
        <v>17.899999999999999</v>
      </c>
      <c r="V8" s="58">
        <v>83.1</v>
      </c>
      <c r="W8" s="58">
        <v>32.200000000000003</v>
      </c>
      <c r="X8" s="58">
        <v>24.6</v>
      </c>
      <c r="Y8" s="58">
        <v>49.9</v>
      </c>
    </row>
    <row r="9" spans="1:25" ht="15.75" thickBot="1" x14ac:dyDescent="0.3">
      <c r="A9" s="55">
        <v>7</v>
      </c>
      <c r="B9" s="56" t="s">
        <v>76</v>
      </c>
      <c r="C9" s="57" t="s">
        <v>101</v>
      </c>
      <c r="D9" s="58">
        <v>43</v>
      </c>
      <c r="E9" s="58">
        <v>21</v>
      </c>
      <c r="F9" s="58">
        <v>15</v>
      </c>
      <c r="G9" s="58" t="s">
        <v>102</v>
      </c>
      <c r="H9" s="58">
        <v>7</v>
      </c>
      <c r="I9" s="58">
        <v>49</v>
      </c>
      <c r="J9" s="58">
        <v>0.56999999999999995</v>
      </c>
      <c r="K9" s="58">
        <v>16</v>
      </c>
      <c r="L9" s="58">
        <v>21</v>
      </c>
      <c r="M9" s="58">
        <v>0</v>
      </c>
      <c r="N9" s="58">
        <v>143</v>
      </c>
      <c r="O9" s="58">
        <v>139</v>
      </c>
      <c r="P9" s="59">
        <v>3.33</v>
      </c>
      <c r="Q9" s="58">
        <v>3.23</v>
      </c>
      <c r="R9" s="58">
        <v>2</v>
      </c>
      <c r="S9" s="58">
        <v>16</v>
      </c>
      <c r="T9" s="58">
        <v>84.5</v>
      </c>
      <c r="U9" s="58">
        <v>12.3</v>
      </c>
      <c r="V9" s="58">
        <v>87.3</v>
      </c>
      <c r="W9" s="58">
        <v>26.9</v>
      </c>
      <c r="X9" s="58">
        <v>31.1</v>
      </c>
      <c r="Y9" s="58">
        <v>56.4</v>
      </c>
    </row>
    <row r="10" spans="1:25" ht="15.75" thickBot="1" x14ac:dyDescent="0.3">
      <c r="A10" s="60">
        <v>8</v>
      </c>
      <c r="B10" s="61" t="s">
        <v>80</v>
      </c>
      <c r="C10" s="57" t="s">
        <v>101</v>
      </c>
      <c r="D10" s="58">
        <v>42</v>
      </c>
      <c r="E10" s="58">
        <v>21</v>
      </c>
      <c r="F10" s="58">
        <v>12</v>
      </c>
      <c r="G10" s="58" t="s">
        <v>102</v>
      </c>
      <c r="H10" s="58">
        <v>9</v>
      </c>
      <c r="I10" s="58">
        <v>51</v>
      </c>
      <c r="J10" s="58">
        <v>0.60699999999999998</v>
      </c>
      <c r="K10" s="58">
        <v>17</v>
      </c>
      <c r="L10" s="58">
        <v>20</v>
      </c>
      <c r="M10" s="58">
        <v>1</v>
      </c>
      <c r="N10" s="58">
        <v>138</v>
      </c>
      <c r="O10" s="58">
        <v>127</v>
      </c>
      <c r="P10" s="59">
        <v>3.29</v>
      </c>
      <c r="Q10" s="58">
        <v>3.02</v>
      </c>
      <c r="R10" s="58">
        <v>3</v>
      </c>
      <c r="S10" s="58">
        <v>29.8</v>
      </c>
      <c r="T10" s="58">
        <v>81</v>
      </c>
      <c r="U10" s="58">
        <v>25.4</v>
      </c>
      <c r="V10" s="58">
        <v>81.8</v>
      </c>
      <c r="W10" s="58">
        <v>28.9</v>
      </c>
      <c r="X10" s="58">
        <v>27.8</v>
      </c>
      <c r="Y10" s="58">
        <v>50.2</v>
      </c>
    </row>
    <row r="11" spans="1:25" ht="15.75" thickBot="1" x14ac:dyDescent="0.3">
      <c r="A11" s="55">
        <v>9</v>
      </c>
      <c r="B11" s="56" t="s">
        <v>79</v>
      </c>
      <c r="C11" s="57" t="s">
        <v>101</v>
      </c>
      <c r="D11" s="58">
        <v>44</v>
      </c>
      <c r="E11" s="58">
        <v>22</v>
      </c>
      <c r="F11" s="58">
        <v>16</v>
      </c>
      <c r="G11" s="58" t="s">
        <v>102</v>
      </c>
      <c r="H11" s="58">
        <v>6</v>
      </c>
      <c r="I11" s="58">
        <v>50</v>
      </c>
      <c r="J11" s="58">
        <v>0.56799999999999995</v>
      </c>
      <c r="K11" s="58">
        <v>20</v>
      </c>
      <c r="L11" s="58">
        <v>22</v>
      </c>
      <c r="M11" s="58">
        <v>0</v>
      </c>
      <c r="N11" s="58">
        <v>143</v>
      </c>
      <c r="O11" s="58">
        <v>124</v>
      </c>
      <c r="P11" s="59">
        <v>3.25</v>
      </c>
      <c r="Q11" s="58">
        <v>2.82</v>
      </c>
      <c r="R11" s="58">
        <v>3</v>
      </c>
      <c r="S11" s="58">
        <v>15.3</v>
      </c>
      <c r="T11" s="58">
        <v>77.2</v>
      </c>
      <c r="U11" s="58">
        <v>11.3</v>
      </c>
      <c r="V11" s="58">
        <v>77.900000000000006</v>
      </c>
      <c r="W11" s="58">
        <v>29.2</v>
      </c>
      <c r="X11" s="58">
        <v>28.5</v>
      </c>
      <c r="Y11" s="58">
        <v>49.4</v>
      </c>
    </row>
    <row r="12" spans="1:25" ht="15.75" thickBot="1" x14ac:dyDescent="0.3">
      <c r="A12" s="60">
        <v>10</v>
      </c>
      <c r="B12" s="61" t="s">
        <v>73</v>
      </c>
      <c r="C12" s="57" t="s">
        <v>101</v>
      </c>
      <c r="D12" s="58">
        <v>44</v>
      </c>
      <c r="E12" s="58">
        <v>21</v>
      </c>
      <c r="F12" s="58">
        <v>20</v>
      </c>
      <c r="G12" s="58" t="s">
        <v>102</v>
      </c>
      <c r="H12" s="58">
        <v>3</v>
      </c>
      <c r="I12" s="58">
        <v>45</v>
      </c>
      <c r="J12" s="58">
        <v>0.51100000000000001</v>
      </c>
      <c r="K12" s="58">
        <v>13</v>
      </c>
      <c r="L12" s="58">
        <v>17</v>
      </c>
      <c r="M12" s="58">
        <v>4</v>
      </c>
      <c r="N12" s="58">
        <v>143</v>
      </c>
      <c r="O12" s="58">
        <v>163</v>
      </c>
      <c r="P12" s="59">
        <v>3.25</v>
      </c>
      <c r="Q12" s="58">
        <v>3.7</v>
      </c>
      <c r="R12" s="58">
        <v>0</v>
      </c>
      <c r="S12" s="58">
        <v>17.3</v>
      </c>
      <c r="T12" s="58">
        <v>76.900000000000006</v>
      </c>
      <c r="U12" s="58">
        <v>16.5</v>
      </c>
      <c r="V12" s="58">
        <v>81</v>
      </c>
      <c r="W12" s="58">
        <v>30.5</v>
      </c>
      <c r="X12" s="58">
        <v>29</v>
      </c>
      <c r="Y12" s="58">
        <v>46.6</v>
      </c>
    </row>
    <row r="13" spans="1:25" ht="15.75" thickBot="1" x14ac:dyDescent="0.3">
      <c r="A13" s="55">
        <v>11</v>
      </c>
      <c r="B13" s="56" t="s">
        <v>77</v>
      </c>
      <c r="C13" s="57" t="s">
        <v>101</v>
      </c>
      <c r="D13" s="58">
        <v>42</v>
      </c>
      <c r="E13" s="58">
        <v>20</v>
      </c>
      <c r="F13" s="58">
        <v>17</v>
      </c>
      <c r="G13" s="58" t="s">
        <v>102</v>
      </c>
      <c r="H13" s="58">
        <v>5</v>
      </c>
      <c r="I13" s="58">
        <v>45</v>
      </c>
      <c r="J13" s="58">
        <v>0.53600000000000003</v>
      </c>
      <c r="K13" s="58">
        <v>15</v>
      </c>
      <c r="L13" s="58">
        <v>17</v>
      </c>
      <c r="M13" s="58">
        <v>3</v>
      </c>
      <c r="N13" s="58">
        <v>134</v>
      </c>
      <c r="O13" s="58">
        <v>137</v>
      </c>
      <c r="P13" s="59">
        <v>3.19</v>
      </c>
      <c r="Q13" s="58">
        <v>3.26</v>
      </c>
      <c r="R13" s="58">
        <v>1</v>
      </c>
      <c r="S13" s="58">
        <v>24.1</v>
      </c>
      <c r="T13" s="58">
        <v>73.8</v>
      </c>
      <c r="U13" s="58">
        <v>21.3</v>
      </c>
      <c r="V13" s="58">
        <v>75.400000000000006</v>
      </c>
      <c r="W13" s="58">
        <v>28.4</v>
      </c>
      <c r="X13" s="58">
        <v>25.3</v>
      </c>
      <c r="Y13" s="58">
        <v>55.8</v>
      </c>
    </row>
    <row r="14" spans="1:25" ht="15.75" thickBot="1" x14ac:dyDescent="0.3">
      <c r="A14" s="60">
        <v>12</v>
      </c>
      <c r="B14" s="61" t="s">
        <v>86</v>
      </c>
      <c r="C14" s="57" t="s">
        <v>101</v>
      </c>
      <c r="D14" s="58">
        <v>44</v>
      </c>
      <c r="E14" s="58">
        <v>23</v>
      </c>
      <c r="F14" s="58">
        <v>19</v>
      </c>
      <c r="G14" s="58" t="s">
        <v>102</v>
      </c>
      <c r="H14" s="58">
        <v>2</v>
      </c>
      <c r="I14" s="58">
        <v>48</v>
      </c>
      <c r="J14" s="58">
        <v>0.54500000000000004</v>
      </c>
      <c r="K14" s="58">
        <v>16</v>
      </c>
      <c r="L14" s="58">
        <v>21</v>
      </c>
      <c r="M14" s="58">
        <v>2</v>
      </c>
      <c r="N14" s="58">
        <v>139</v>
      </c>
      <c r="O14" s="58">
        <v>143</v>
      </c>
      <c r="P14" s="59">
        <v>3.16</v>
      </c>
      <c r="Q14" s="58">
        <v>3.25</v>
      </c>
      <c r="R14" s="58">
        <v>0</v>
      </c>
      <c r="S14" s="58">
        <v>25.6</v>
      </c>
      <c r="T14" s="58">
        <v>79.3</v>
      </c>
      <c r="U14" s="58">
        <v>21.7</v>
      </c>
      <c r="V14" s="58">
        <v>79.900000000000006</v>
      </c>
      <c r="W14" s="58">
        <v>27.3</v>
      </c>
      <c r="X14" s="58">
        <v>30</v>
      </c>
      <c r="Y14" s="58">
        <v>52.2</v>
      </c>
    </row>
    <row r="15" spans="1:25" ht="15.75" thickBot="1" x14ac:dyDescent="0.3">
      <c r="A15" s="55">
        <v>13</v>
      </c>
      <c r="B15" s="56" t="s">
        <v>82</v>
      </c>
      <c r="C15" s="57" t="s">
        <v>101</v>
      </c>
      <c r="D15" s="58">
        <v>42</v>
      </c>
      <c r="E15" s="58">
        <v>23</v>
      </c>
      <c r="F15" s="58">
        <v>15</v>
      </c>
      <c r="G15" s="58" t="s">
        <v>102</v>
      </c>
      <c r="H15" s="58">
        <v>4</v>
      </c>
      <c r="I15" s="58">
        <v>50</v>
      </c>
      <c r="J15" s="58">
        <v>0.59499999999999997</v>
      </c>
      <c r="K15" s="58">
        <v>17</v>
      </c>
      <c r="L15" s="58">
        <v>20</v>
      </c>
      <c r="M15" s="58">
        <v>3</v>
      </c>
      <c r="N15" s="58">
        <v>132</v>
      </c>
      <c r="O15" s="58">
        <v>131</v>
      </c>
      <c r="P15" s="59">
        <v>3.14</v>
      </c>
      <c r="Q15" s="58">
        <v>3.12</v>
      </c>
      <c r="R15" s="58">
        <v>1</v>
      </c>
      <c r="S15" s="58">
        <v>18.399999999999999</v>
      </c>
      <c r="T15" s="58">
        <v>85.2</v>
      </c>
      <c r="U15" s="58">
        <v>16.8</v>
      </c>
      <c r="V15" s="58">
        <v>89.6</v>
      </c>
      <c r="W15" s="58">
        <v>28.3</v>
      </c>
      <c r="X15" s="58">
        <v>29.6</v>
      </c>
      <c r="Y15" s="58">
        <v>44.7</v>
      </c>
    </row>
    <row r="16" spans="1:25" ht="15.75" thickBot="1" x14ac:dyDescent="0.3">
      <c r="A16" s="60">
        <v>14</v>
      </c>
      <c r="B16" s="61" t="s">
        <v>85</v>
      </c>
      <c r="C16" s="57" t="s">
        <v>101</v>
      </c>
      <c r="D16" s="58">
        <v>43</v>
      </c>
      <c r="E16" s="58">
        <v>22</v>
      </c>
      <c r="F16" s="58">
        <v>18</v>
      </c>
      <c r="G16" s="58" t="s">
        <v>102</v>
      </c>
      <c r="H16" s="58">
        <v>3</v>
      </c>
      <c r="I16" s="58">
        <v>47</v>
      </c>
      <c r="J16" s="58">
        <v>0.54700000000000004</v>
      </c>
      <c r="K16" s="58">
        <v>12</v>
      </c>
      <c r="L16" s="58">
        <v>20</v>
      </c>
      <c r="M16" s="58">
        <v>2</v>
      </c>
      <c r="N16" s="58">
        <v>134</v>
      </c>
      <c r="O16" s="58">
        <v>150</v>
      </c>
      <c r="P16" s="59">
        <v>3.12</v>
      </c>
      <c r="Q16" s="58">
        <v>3.49</v>
      </c>
      <c r="R16" s="58">
        <v>0</v>
      </c>
      <c r="S16" s="58">
        <v>19.7</v>
      </c>
      <c r="T16" s="58">
        <v>78.099999999999994</v>
      </c>
      <c r="U16" s="58">
        <v>15.6</v>
      </c>
      <c r="V16" s="58">
        <v>79.599999999999994</v>
      </c>
      <c r="W16" s="58">
        <v>25.3</v>
      </c>
      <c r="X16" s="58">
        <v>31.2</v>
      </c>
      <c r="Y16" s="58">
        <v>47.7</v>
      </c>
    </row>
    <row r="17" spans="1:25" ht="15.75" thickBot="1" x14ac:dyDescent="0.3">
      <c r="A17" s="55">
        <v>15</v>
      </c>
      <c r="B17" s="56" t="s">
        <v>84</v>
      </c>
      <c r="C17" s="57" t="s">
        <v>101</v>
      </c>
      <c r="D17" s="58">
        <v>44</v>
      </c>
      <c r="E17" s="58">
        <v>25</v>
      </c>
      <c r="F17" s="58">
        <v>11</v>
      </c>
      <c r="G17" s="58" t="s">
        <v>102</v>
      </c>
      <c r="H17" s="58">
        <v>8</v>
      </c>
      <c r="I17" s="58">
        <v>58</v>
      </c>
      <c r="J17" s="58">
        <v>0.65900000000000003</v>
      </c>
      <c r="K17" s="58">
        <v>18</v>
      </c>
      <c r="L17" s="58">
        <v>22</v>
      </c>
      <c r="M17" s="58">
        <v>3</v>
      </c>
      <c r="N17" s="58">
        <v>137</v>
      </c>
      <c r="O17" s="58">
        <v>116</v>
      </c>
      <c r="P17" s="59">
        <v>3.11</v>
      </c>
      <c r="Q17" s="58">
        <v>2.64</v>
      </c>
      <c r="R17" s="58">
        <v>7</v>
      </c>
      <c r="S17" s="58">
        <v>22.4</v>
      </c>
      <c r="T17" s="58">
        <v>76.900000000000006</v>
      </c>
      <c r="U17" s="58">
        <v>21.8</v>
      </c>
      <c r="V17" s="58">
        <v>79.8</v>
      </c>
      <c r="W17" s="58">
        <v>28.4</v>
      </c>
      <c r="X17" s="58">
        <v>29.8</v>
      </c>
      <c r="Y17" s="58">
        <v>46.8</v>
      </c>
    </row>
    <row r="18" spans="1:25" ht="15.75" thickBot="1" x14ac:dyDescent="0.3">
      <c r="A18" s="60">
        <v>16</v>
      </c>
      <c r="B18" s="61" t="s">
        <v>81</v>
      </c>
      <c r="C18" s="57" t="s">
        <v>101</v>
      </c>
      <c r="D18" s="58">
        <v>41</v>
      </c>
      <c r="E18" s="58">
        <v>18</v>
      </c>
      <c r="F18" s="58">
        <v>11</v>
      </c>
      <c r="G18" s="58" t="s">
        <v>102</v>
      </c>
      <c r="H18" s="58">
        <v>12</v>
      </c>
      <c r="I18" s="58">
        <v>48</v>
      </c>
      <c r="J18" s="58">
        <v>0.58499999999999996</v>
      </c>
      <c r="K18" s="58">
        <v>13</v>
      </c>
      <c r="L18" s="58">
        <v>17</v>
      </c>
      <c r="M18" s="58">
        <v>1</v>
      </c>
      <c r="N18" s="58">
        <v>127</v>
      </c>
      <c r="O18" s="58">
        <v>124</v>
      </c>
      <c r="P18" s="59">
        <v>3.1</v>
      </c>
      <c r="Q18" s="58">
        <v>3.02</v>
      </c>
      <c r="R18" s="58">
        <v>2</v>
      </c>
      <c r="S18" s="58">
        <v>25.2</v>
      </c>
      <c r="T18" s="58">
        <v>81.8</v>
      </c>
      <c r="U18" s="58">
        <v>22</v>
      </c>
      <c r="V18" s="58">
        <v>82.8</v>
      </c>
      <c r="W18" s="58">
        <v>29</v>
      </c>
      <c r="X18" s="58">
        <v>24.9</v>
      </c>
      <c r="Y18" s="58">
        <v>51.8</v>
      </c>
    </row>
    <row r="19" spans="1:25" ht="15.75" thickBot="1" x14ac:dyDescent="0.3">
      <c r="A19" s="55">
        <v>17</v>
      </c>
      <c r="B19" s="56" t="s">
        <v>83</v>
      </c>
      <c r="C19" s="57" t="s">
        <v>101</v>
      </c>
      <c r="D19" s="58">
        <v>45</v>
      </c>
      <c r="E19" s="58">
        <v>26</v>
      </c>
      <c r="F19" s="58">
        <v>15</v>
      </c>
      <c r="G19" s="58" t="s">
        <v>102</v>
      </c>
      <c r="H19" s="58">
        <v>4</v>
      </c>
      <c r="I19" s="58">
        <v>56</v>
      </c>
      <c r="J19" s="58">
        <v>0.622</v>
      </c>
      <c r="K19" s="58">
        <v>19</v>
      </c>
      <c r="L19" s="58">
        <v>24</v>
      </c>
      <c r="M19" s="58">
        <v>2</v>
      </c>
      <c r="N19" s="58">
        <v>139</v>
      </c>
      <c r="O19" s="58">
        <v>140</v>
      </c>
      <c r="P19" s="59">
        <v>3.09</v>
      </c>
      <c r="Q19" s="58">
        <v>3.11</v>
      </c>
      <c r="R19" s="58">
        <v>2</v>
      </c>
      <c r="S19" s="58">
        <v>24.8</v>
      </c>
      <c r="T19" s="58">
        <v>80.2</v>
      </c>
      <c r="U19" s="58">
        <v>22</v>
      </c>
      <c r="V19" s="58">
        <v>81</v>
      </c>
      <c r="W19" s="58">
        <v>28.5</v>
      </c>
      <c r="X19" s="58">
        <v>27.8</v>
      </c>
      <c r="Y19" s="58">
        <v>51.2</v>
      </c>
    </row>
    <row r="20" spans="1:25" ht="15.75" thickBot="1" x14ac:dyDescent="0.3">
      <c r="A20" s="60">
        <v>18</v>
      </c>
      <c r="B20" s="61" t="s">
        <v>78</v>
      </c>
      <c r="C20" s="57" t="s">
        <v>101</v>
      </c>
      <c r="D20" s="58">
        <v>43</v>
      </c>
      <c r="E20" s="58">
        <v>22</v>
      </c>
      <c r="F20" s="58">
        <v>18</v>
      </c>
      <c r="G20" s="58" t="s">
        <v>102</v>
      </c>
      <c r="H20" s="58">
        <v>3</v>
      </c>
      <c r="I20" s="58">
        <v>47</v>
      </c>
      <c r="J20" s="58">
        <v>0.54700000000000004</v>
      </c>
      <c r="K20" s="58">
        <v>19</v>
      </c>
      <c r="L20" s="58">
        <v>20</v>
      </c>
      <c r="M20" s="58">
        <v>2</v>
      </c>
      <c r="N20" s="58">
        <v>130</v>
      </c>
      <c r="O20" s="58">
        <v>139</v>
      </c>
      <c r="P20" s="59">
        <v>3.02</v>
      </c>
      <c r="Q20" s="58">
        <v>3.23</v>
      </c>
      <c r="R20" s="58">
        <v>3</v>
      </c>
      <c r="S20" s="58">
        <v>17.5</v>
      </c>
      <c r="T20" s="58">
        <v>83</v>
      </c>
      <c r="U20" s="58">
        <v>15</v>
      </c>
      <c r="V20" s="58">
        <v>85.7</v>
      </c>
      <c r="W20" s="58">
        <v>29.3</v>
      </c>
      <c r="X20" s="58">
        <v>26.3</v>
      </c>
      <c r="Y20" s="58">
        <v>47.5</v>
      </c>
    </row>
    <row r="21" spans="1:25" ht="15.75" thickBot="1" x14ac:dyDescent="0.3">
      <c r="A21" s="55">
        <v>19</v>
      </c>
      <c r="B21" s="56" t="s">
        <v>87</v>
      </c>
      <c r="C21" s="57" t="s">
        <v>101</v>
      </c>
      <c r="D21" s="58">
        <v>44</v>
      </c>
      <c r="E21" s="58">
        <v>21</v>
      </c>
      <c r="F21" s="58">
        <v>20</v>
      </c>
      <c r="G21" s="58" t="s">
        <v>102</v>
      </c>
      <c r="H21" s="58">
        <v>3</v>
      </c>
      <c r="I21" s="58">
        <v>45</v>
      </c>
      <c r="J21" s="58">
        <v>0.51100000000000001</v>
      </c>
      <c r="K21" s="58">
        <v>15</v>
      </c>
      <c r="L21" s="58">
        <v>21</v>
      </c>
      <c r="M21" s="58">
        <v>0</v>
      </c>
      <c r="N21" s="58">
        <v>133</v>
      </c>
      <c r="O21" s="58">
        <v>125</v>
      </c>
      <c r="P21" s="59">
        <v>3.02</v>
      </c>
      <c r="Q21" s="58">
        <v>2.84</v>
      </c>
      <c r="R21" s="58">
        <v>1</v>
      </c>
      <c r="S21" s="58">
        <v>15.5</v>
      </c>
      <c r="T21" s="58">
        <v>81.3</v>
      </c>
      <c r="U21" s="58">
        <v>15.5</v>
      </c>
      <c r="V21" s="58">
        <v>83.6</v>
      </c>
      <c r="W21" s="58">
        <v>28.3</v>
      </c>
      <c r="X21" s="58">
        <v>25.3</v>
      </c>
      <c r="Y21" s="58">
        <v>48</v>
      </c>
    </row>
    <row r="22" spans="1:25" ht="15.75" thickBot="1" x14ac:dyDescent="0.3">
      <c r="A22" s="60">
        <v>20</v>
      </c>
      <c r="B22" s="61" t="s">
        <v>89</v>
      </c>
      <c r="C22" s="57" t="s">
        <v>101</v>
      </c>
      <c r="D22" s="58">
        <v>42</v>
      </c>
      <c r="E22" s="58">
        <v>22</v>
      </c>
      <c r="F22" s="58">
        <v>12</v>
      </c>
      <c r="G22" s="58" t="s">
        <v>102</v>
      </c>
      <c r="H22" s="58">
        <v>8</v>
      </c>
      <c r="I22" s="58">
        <v>52</v>
      </c>
      <c r="J22" s="58">
        <v>0.61899999999999999</v>
      </c>
      <c r="K22" s="58">
        <v>15</v>
      </c>
      <c r="L22" s="58">
        <v>17</v>
      </c>
      <c r="M22" s="58">
        <v>5</v>
      </c>
      <c r="N22" s="58">
        <v>125</v>
      </c>
      <c r="O22" s="58">
        <v>117</v>
      </c>
      <c r="P22" s="59">
        <v>2.98</v>
      </c>
      <c r="Q22" s="58">
        <v>2.79</v>
      </c>
      <c r="R22" s="58">
        <v>0</v>
      </c>
      <c r="S22" s="58">
        <v>15</v>
      </c>
      <c r="T22" s="58">
        <v>80.5</v>
      </c>
      <c r="U22" s="58">
        <v>12.5</v>
      </c>
      <c r="V22" s="58">
        <v>82</v>
      </c>
      <c r="W22" s="58">
        <v>26.2</v>
      </c>
      <c r="X22" s="58">
        <v>25.5</v>
      </c>
      <c r="Y22" s="58">
        <v>49.4</v>
      </c>
    </row>
    <row r="23" spans="1:25" ht="15.75" thickBot="1" x14ac:dyDescent="0.3">
      <c r="A23" s="55">
        <v>21</v>
      </c>
      <c r="B23" s="56" t="s">
        <v>88</v>
      </c>
      <c r="C23" s="57" t="s">
        <v>101</v>
      </c>
      <c r="D23" s="58">
        <v>42</v>
      </c>
      <c r="E23" s="58">
        <v>18</v>
      </c>
      <c r="F23" s="58">
        <v>17</v>
      </c>
      <c r="G23" s="58" t="s">
        <v>102</v>
      </c>
      <c r="H23" s="58">
        <v>7</v>
      </c>
      <c r="I23" s="58">
        <v>43</v>
      </c>
      <c r="J23" s="58">
        <v>0.51200000000000001</v>
      </c>
      <c r="K23" s="58">
        <v>11</v>
      </c>
      <c r="L23" s="58">
        <v>14</v>
      </c>
      <c r="M23" s="58">
        <v>4</v>
      </c>
      <c r="N23" s="58">
        <v>125</v>
      </c>
      <c r="O23" s="58">
        <v>141</v>
      </c>
      <c r="P23" s="59">
        <v>2.98</v>
      </c>
      <c r="Q23" s="58">
        <v>3.36</v>
      </c>
      <c r="R23" s="58">
        <v>0</v>
      </c>
      <c r="S23" s="58">
        <v>17.899999999999999</v>
      </c>
      <c r="T23" s="58">
        <v>76</v>
      </c>
      <c r="U23" s="58">
        <v>16</v>
      </c>
      <c r="V23" s="58">
        <v>78.5</v>
      </c>
      <c r="W23" s="58">
        <v>30.3</v>
      </c>
      <c r="X23" s="58">
        <v>31.1</v>
      </c>
      <c r="Y23" s="58">
        <v>50.9</v>
      </c>
    </row>
    <row r="24" spans="1:25" ht="15.75" thickBot="1" x14ac:dyDescent="0.3">
      <c r="A24" s="60">
        <v>22</v>
      </c>
      <c r="B24" s="61" t="s">
        <v>92</v>
      </c>
      <c r="C24" s="57" t="s">
        <v>101</v>
      </c>
      <c r="D24" s="58">
        <v>44</v>
      </c>
      <c r="E24" s="58">
        <v>24</v>
      </c>
      <c r="F24" s="58">
        <v>15</v>
      </c>
      <c r="G24" s="58" t="s">
        <v>102</v>
      </c>
      <c r="H24" s="58">
        <v>5</v>
      </c>
      <c r="I24" s="58">
        <v>53</v>
      </c>
      <c r="J24" s="58">
        <v>0.60199999999999998</v>
      </c>
      <c r="K24" s="58">
        <v>16</v>
      </c>
      <c r="L24" s="58">
        <v>20</v>
      </c>
      <c r="M24" s="58">
        <v>4</v>
      </c>
      <c r="N24" s="58">
        <v>126</v>
      </c>
      <c r="O24" s="58">
        <v>117</v>
      </c>
      <c r="P24" s="59">
        <v>2.86</v>
      </c>
      <c r="Q24" s="58">
        <v>2.66</v>
      </c>
      <c r="R24" s="58">
        <v>6</v>
      </c>
      <c r="S24" s="58">
        <v>15.7</v>
      </c>
      <c r="T24" s="58">
        <v>82</v>
      </c>
      <c r="U24" s="58">
        <v>11.9</v>
      </c>
      <c r="V24" s="58">
        <v>86.1</v>
      </c>
      <c r="W24" s="58">
        <v>27.9</v>
      </c>
      <c r="X24" s="58">
        <v>28.3</v>
      </c>
      <c r="Y24" s="58">
        <v>50.9</v>
      </c>
    </row>
    <row r="25" spans="1:25" ht="15.75" thickBot="1" x14ac:dyDescent="0.3">
      <c r="A25" s="55">
        <v>23</v>
      </c>
      <c r="B25" s="56" t="s">
        <v>93</v>
      </c>
      <c r="C25" s="57" t="s">
        <v>101</v>
      </c>
      <c r="D25" s="58">
        <v>43</v>
      </c>
      <c r="E25" s="58">
        <v>18</v>
      </c>
      <c r="F25" s="58">
        <v>18</v>
      </c>
      <c r="G25" s="58" t="s">
        <v>102</v>
      </c>
      <c r="H25" s="58">
        <v>7</v>
      </c>
      <c r="I25" s="58">
        <v>43</v>
      </c>
      <c r="J25" s="58">
        <v>0.5</v>
      </c>
      <c r="K25" s="58">
        <v>14</v>
      </c>
      <c r="L25" s="58">
        <v>16</v>
      </c>
      <c r="M25" s="58">
        <v>2</v>
      </c>
      <c r="N25" s="58">
        <v>123</v>
      </c>
      <c r="O25" s="58">
        <v>134</v>
      </c>
      <c r="P25" s="59">
        <v>2.86</v>
      </c>
      <c r="Q25" s="58">
        <v>3.12</v>
      </c>
      <c r="R25" s="58">
        <v>2</v>
      </c>
      <c r="S25" s="58">
        <v>23</v>
      </c>
      <c r="T25" s="58">
        <v>84.4</v>
      </c>
      <c r="U25" s="58">
        <v>21.3</v>
      </c>
      <c r="V25" s="58">
        <v>86.5</v>
      </c>
      <c r="W25" s="58">
        <v>25.3</v>
      </c>
      <c r="X25" s="58">
        <v>29.7</v>
      </c>
      <c r="Y25" s="58">
        <v>46.9</v>
      </c>
    </row>
    <row r="26" spans="1:25" ht="15.75" thickBot="1" x14ac:dyDescent="0.3">
      <c r="A26" s="60">
        <v>24</v>
      </c>
      <c r="B26" s="61" t="s">
        <v>90</v>
      </c>
      <c r="C26" s="57" t="s">
        <v>101</v>
      </c>
      <c r="D26" s="58">
        <v>42</v>
      </c>
      <c r="E26" s="58">
        <v>15</v>
      </c>
      <c r="F26" s="58">
        <v>22</v>
      </c>
      <c r="G26" s="58" t="s">
        <v>102</v>
      </c>
      <c r="H26" s="58">
        <v>5</v>
      </c>
      <c r="I26" s="58">
        <v>35</v>
      </c>
      <c r="J26" s="58">
        <v>0.41699999999999998</v>
      </c>
      <c r="K26" s="58">
        <v>13</v>
      </c>
      <c r="L26" s="58">
        <v>14</v>
      </c>
      <c r="M26" s="58">
        <v>1</v>
      </c>
      <c r="N26" s="58">
        <v>120</v>
      </c>
      <c r="O26" s="58">
        <v>133</v>
      </c>
      <c r="P26" s="59">
        <v>2.86</v>
      </c>
      <c r="Q26" s="58">
        <v>3.17</v>
      </c>
      <c r="R26" s="58">
        <v>0</v>
      </c>
      <c r="S26" s="58">
        <v>18.5</v>
      </c>
      <c r="T26" s="58">
        <v>77</v>
      </c>
      <c r="U26" s="58">
        <v>16.8</v>
      </c>
      <c r="V26" s="58">
        <v>80.7</v>
      </c>
      <c r="W26" s="58">
        <v>26.7</v>
      </c>
      <c r="X26" s="58">
        <v>28</v>
      </c>
      <c r="Y26" s="58">
        <v>51.5</v>
      </c>
    </row>
    <row r="27" spans="1:25" ht="15.75" thickBot="1" x14ac:dyDescent="0.3">
      <c r="A27" s="55">
        <v>25</v>
      </c>
      <c r="B27" s="56" t="s">
        <v>98</v>
      </c>
      <c r="C27" s="57" t="s">
        <v>101</v>
      </c>
      <c r="D27" s="58">
        <v>41</v>
      </c>
      <c r="E27" s="58">
        <v>20</v>
      </c>
      <c r="F27" s="58">
        <v>14</v>
      </c>
      <c r="G27" s="58" t="s">
        <v>102</v>
      </c>
      <c r="H27" s="58">
        <v>7</v>
      </c>
      <c r="I27" s="58">
        <v>47</v>
      </c>
      <c r="J27" s="58">
        <v>0.57299999999999995</v>
      </c>
      <c r="K27" s="58">
        <v>14</v>
      </c>
      <c r="L27" s="58">
        <v>19</v>
      </c>
      <c r="M27" s="58">
        <v>1</v>
      </c>
      <c r="N27" s="58">
        <v>114</v>
      </c>
      <c r="O27" s="58">
        <v>116</v>
      </c>
      <c r="P27" s="59">
        <v>2.78</v>
      </c>
      <c r="Q27" s="58">
        <v>2.83</v>
      </c>
      <c r="R27" s="58">
        <v>2</v>
      </c>
      <c r="S27" s="58">
        <v>22.7</v>
      </c>
      <c r="T27" s="58">
        <v>70.400000000000006</v>
      </c>
      <c r="U27" s="58">
        <v>20.2</v>
      </c>
      <c r="V27" s="58">
        <v>71.3</v>
      </c>
      <c r="W27" s="58">
        <v>26.1</v>
      </c>
      <c r="X27" s="58">
        <v>29.5</v>
      </c>
      <c r="Y27" s="58">
        <v>46.8</v>
      </c>
    </row>
    <row r="28" spans="1:25" ht="15.75" thickBot="1" x14ac:dyDescent="0.3">
      <c r="A28" s="60">
        <v>26</v>
      </c>
      <c r="B28" s="61" t="s">
        <v>91</v>
      </c>
      <c r="C28" s="57" t="s">
        <v>101</v>
      </c>
      <c r="D28" s="58">
        <v>43</v>
      </c>
      <c r="E28" s="58">
        <v>20</v>
      </c>
      <c r="F28" s="58">
        <v>19</v>
      </c>
      <c r="G28" s="58" t="s">
        <v>102</v>
      </c>
      <c r="H28" s="58">
        <v>4</v>
      </c>
      <c r="I28" s="58">
        <v>44</v>
      </c>
      <c r="J28" s="58">
        <v>0.51200000000000001</v>
      </c>
      <c r="K28" s="58">
        <v>14</v>
      </c>
      <c r="L28" s="58">
        <v>17</v>
      </c>
      <c r="M28" s="58">
        <v>3</v>
      </c>
      <c r="N28" s="58">
        <v>119</v>
      </c>
      <c r="O28" s="58">
        <v>143</v>
      </c>
      <c r="P28" s="59">
        <v>2.77</v>
      </c>
      <c r="Q28" s="58">
        <v>3.33</v>
      </c>
      <c r="R28" s="58">
        <v>0</v>
      </c>
      <c r="S28" s="58">
        <v>19.7</v>
      </c>
      <c r="T28" s="58">
        <v>81.7</v>
      </c>
      <c r="U28" s="58">
        <v>19.7</v>
      </c>
      <c r="V28" s="58">
        <v>84</v>
      </c>
      <c r="W28" s="58">
        <v>28</v>
      </c>
      <c r="X28" s="58">
        <v>28.5</v>
      </c>
      <c r="Y28" s="58">
        <v>52</v>
      </c>
    </row>
    <row r="29" spans="1:25" ht="15.75" thickBot="1" x14ac:dyDescent="0.3">
      <c r="A29" s="55">
        <v>27</v>
      </c>
      <c r="B29" s="56" t="s">
        <v>94</v>
      </c>
      <c r="C29" s="57" t="s">
        <v>101</v>
      </c>
      <c r="D29" s="58">
        <v>43</v>
      </c>
      <c r="E29" s="58">
        <v>16</v>
      </c>
      <c r="F29" s="58">
        <v>22</v>
      </c>
      <c r="G29" s="58" t="s">
        <v>102</v>
      </c>
      <c r="H29" s="58">
        <v>5</v>
      </c>
      <c r="I29" s="58">
        <v>37</v>
      </c>
      <c r="J29" s="58">
        <v>0.43</v>
      </c>
      <c r="K29" s="58">
        <v>10</v>
      </c>
      <c r="L29" s="58">
        <v>12</v>
      </c>
      <c r="M29" s="58">
        <v>4</v>
      </c>
      <c r="N29" s="58">
        <v>117</v>
      </c>
      <c r="O29" s="58">
        <v>152</v>
      </c>
      <c r="P29" s="59">
        <v>2.72</v>
      </c>
      <c r="Q29" s="58">
        <v>3.53</v>
      </c>
      <c r="R29" s="58">
        <v>1</v>
      </c>
      <c r="S29" s="58">
        <v>20.8</v>
      </c>
      <c r="T29" s="58">
        <v>73.900000000000006</v>
      </c>
      <c r="U29" s="58">
        <v>16.7</v>
      </c>
      <c r="V29" s="58">
        <v>77.5</v>
      </c>
      <c r="W29" s="58">
        <v>26.9</v>
      </c>
      <c r="X29" s="58">
        <v>29.3</v>
      </c>
      <c r="Y29" s="58">
        <v>48.6</v>
      </c>
    </row>
    <row r="30" spans="1:25" ht="15.75" thickBot="1" x14ac:dyDescent="0.3">
      <c r="A30" s="60">
        <v>28</v>
      </c>
      <c r="B30" s="61" t="s">
        <v>97</v>
      </c>
      <c r="C30" s="57" t="s">
        <v>101</v>
      </c>
      <c r="D30" s="58">
        <v>42</v>
      </c>
      <c r="E30" s="58">
        <v>18</v>
      </c>
      <c r="F30" s="58">
        <v>14</v>
      </c>
      <c r="G30" s="58" t="s">
        <v>102</v>
      </c>
      <c r="H30" s="58">
        <v>10</v>
      </c>
      <c r="I30" s="58">
        <v>46</v>
      </c>
      <c r="J30" s="58">
        <v>0.54800000000000004</v>
      </c>
      <c r="K30" s="58">
        <v>12</v>
      </c>
      <c r="L30" s="58">
        <v>16</v>
      </c>
      <c r="M30" s="58">
        <v>2</v>
      </c>
      <c r="N30" s="58">
        <v>112</v>
      </c>
      <c r="O30" s="58">
        <v>112</v>
      </c>
      <c r="P30" s="59">
        <v>2.67</v>
      </c>
      <c r="Q30" s="58">
        <v>2.67</v>
      </c>
      <c r="R30" s="58">
        <v>3</v>
      </c>
      <c r="S30" s="58">
        <v>15.6</v>
      </c>
      <c r="T30" s="58">
        <v>77.2</v>
      </c>
      <c r="U30" s="58">
        <v>11.7</v>
      </c>
      <c r="V30" s="58">
        <v>82.1</v>
      </c>
      <c r="W30" s="58">
        <v>28.3</v>
      </c>
      <c r="X30" s="58">
        <v>27.1</v>
      </c>
      <c r="Y30" s="58">
        <v>49.3</v>
      </c>
    </row>
    <row r="31" spans="1:25" ht="15.75" thickBot="1" x14ac:dyDescent="0.3">
      <c r="A31" s="55">
        <v>29</v>
      </c>
      <c r="B31" s="56" t="s">
        <v>99</v>
      </c>
      <c r="C31" s="57" t="s">
        <v>101</v>
      </c>
      <c r="D31" s="58">
        <v>45</v>
      </c>
      <c r="E31" s="58">
        <v>20</v>
      </c>
      <c r="F31" s="58">
        <v>19</v>
      </c>
      <c r="G31" s="58" t="s">
        <v>102</v>
      </c>
      <c r="H31" s="58">
        <v>6</v>
      </c>
      <c r="I31" s="58">
        <v>46</v>
      </c>
      <c r="J31" s="58">
        <v>0.51100000000000001</v>
      </c>
      <c r="K31" s="58">
        <v>13</v>
      </c>
      <c r="L31" s="58">
        <v>18</v>
      </c>
      <c r="M31" s="58">
        <v>2</v>
      </c>
      <c r="N31" s="58">
        <v>116</v>
      </c>
      <c r="O31" s="58">
        <v>125</v>
      </c>
      <c r="P31" s="59">
        <v>2.58</v>
      </c>
      <c r="Q31" s="58">
        <v>2.78</v>
      </c>
      <c r="R31" s="58">
        <v>2</v>
      </c>
      <c r="S31" s="58">
        <v>21.6</v>
      </c>
      <c r="T31" s="58">
        <v>80</v>
      </c>
      <c r="U31" s="58">
        <v>15.3</v>
      </c>
      <c r="V31" s="58">
        <v>82.3</v>
      </c>
      <c r="W31" s="58">
        <v>25.8</v>
      </c>
      <c r="X31" s="58">
        <v>28.4</v>
      </c>
      <c r="Y31" s="58">
        <v>53.9</v>
      </c>
    </row>
    <row r="32" spans="1:25" ht="15.75" thickBot="1" x14ac:dyDescent="0.3">
      <c r="A32" s="60">
        <v>30</v>
      </c>
      <c r="B32" s="61" t="s">
        <v>95</v>
      </c>
      <c r="C32" s="57" t="s">
        <v>101</v>
      </c>
      <c r="D32" s="58">
        <v>44</v>
      </c>
      <c r="E32" s="58">
        <v>22</v>
      </c>
      <c r="F32" s="58">
        <v>20</v>
      </c>
      <c r="G32" s="58" t="s">
        <v>102</v>
      </c>
      <c r="H32" s="58">
        <v>2</v>
      </c>
      <c r="I32" s="58">
        <v>46</v>
      </c>
      <c r="J32" s="58">
        <v>0.52300000000000002</v>
      </c>
      <c r="K32" s="58">
        <v>15</v>
      </c>
      <c r="L32" s="58">
        <v>19</v>
      </c>
      <c r="M32" s="58">
        <v>3</v>
      </c>
      <c r="N32" s="58">
        <v>112</v>
      </c>
      <c r="O32" s="58">
        <v>137</v>
      </c>
      <c r="P32" s="59">
        <v>2.5499999999999998</v>
      </c>
      <c r="Q32" s="58">
        <v>3.11</v>
      </c>
      <c r="R32" s="58">
        <v>1</v>
      </c>
      <c r="S32" s="58">
        <v>20.7</v>
      </c>
      <c r="T32" s="58">
        <v>77.2</v>
      </c>
      <c r="U32" s="58">
        <v>20.7</v>
      </c>
      <c r="V32" s="58">
        <v>80.7</v>
      </c>
      <c r="W32" s="58">
        <v>30</v>
      </c>
      <c r="X32" s="58">
        <v>28.8</v>
      </c>
      <c r="Y32" s="58">
        <v>50</v>
      </c>
    </row>
    <row r="33" spans="1:25" ht="15.75" thickBot="1" x14ac:dyDescent="0.3">
      <c r="A33" s="55">
        <v>31</v>
      </c>
      <c r="B33" s="56" t="s">
        <v>96</v>
      </c>
      <c r="C33" s="57" t="s">
        <v>101</v>
      </c>
      <c r="D33" s="58">
        <v>44</v>
      </c>
      <c r="E33" s="58">
        <v>18</v>
      </c>
      <c r="F33" s="58">
        <v>22</v>
      </c>
      <c r="G33" s="58" t="s">
        <v>102</v>
      </c>
      <c r="H33" s="58">
        <v>4</v>
      </c>
      <c r="I33" s="58">
        <v>40</v>
      </c>
      <c r="J33" s="58">
        <v>0.45500000000000002</v>
      </c>
      <c r="K33" s="58">
        <v>14</v>
      </c>
      <c r="L33" s="58">
        <v>16</v>
      </c>
      <c r="M33" s="58">
        <v>2</v>
      </c>
      <c r="N33" s="58">
        <v>112</v>
      </c>
      <c r="O33" s="58">
        <v>132</v>
      </c>
      <c r="P33" s="59">
        <v>2.5499999999999998</v>
      </c>
      <c r="Q33" s="58">
        <v>3</v>
      </c>
      <c r="R33" s="58">
        <v>2</v>
      </c>
      <c r="S33" s="58">
        <v>13.9</v>
      </c>
      <c r="T33" s="58">
        <v>81.8</v>
      </c>
      <c r="U33" s="58">
        <v>12.4</v>
      </c>
      <c r="V33" s="58">
        <v>86.4</v>
      </c>
      <c r="W33" s="58">
        <v>29.5</v>
      </c>
      <c r="X33" s="58">
        <v>28.9</v>
      </c>
      <c r="Y33" s="58">
        <v>49.7</v>
      </c>
    </row>
    <row r="34" spans="1:25" ht="15.75" thickBot="1" x14ac:dyDescent="0.3">
      <c r="A34" s="60">
        <v>32</v>
      </c>
      <c r="B34" s="61" t="s">
        <v>100</v>
      </c>
      <c r="C34" s="57" t="s">
        <v>101</v>
      </c>
      <c r="D34" s="58">
        <v>44</v>
      </c>
      <c r="E34" s="58">
        <v>17</v>
      </c>
      <c r="F34" s="58">
        <v>19</v>
      </c>
      <c r="G34" s="58" t="s">
        <v>102</v>
      </c>
      <c r="H34" s="58">
        <v>8</v>
      </c>
      <c r="I34" s="58">
        <v>42</v>
      </c>
      <c r="J34" s="58">
        <v>0.47699999999999998</v>
      </c>
      <c r="K34" s="58">
        <v>17</v>
      </c>
      <c r="L34" s="58">
        <v>17</v>
      </c>
      <c r="M34" s="58">
        <v>0</v>
      </c>
      <c r="N34" s="58">
        <v>110</v>
      </c>
      <c r="O34" s="58">
        <v>151</v>
      </c>
      <c r="P34" s="59">
        <v>2.5</v>
      </c>
      <c r="Q34" s="58">
        <v>3.43</v>
      </c>
      <c r="R34" s="58">
        <v>4</v>
      </c>
      <c r="S34" s="58">
        <v>16.5</v>
      </c>
      <c r="T34" s="58">
        <v>76.5</v>
      </c>
      <c r="U34" s="58">
        <v>14.8</v>
      </c>
    </row>
    <row r="35" spans="1:25" ht="15.75" thickBot="1" x14ac:dyDescent="0.3">
      <c r="A35" s="15">
        <v>32</v>
      </c>
      <c r="B35" s="16" t="s">
        <v>100</v>
      </c>
      <c r="C35" s="12" t="s">
        <v>101</v>
      </c>
      <c r="D35" s="13">
        <v>41</v>
      </c>
      <c r="E35" s="13">
        <v>15</v>
      </c>
      <c r="F35" s="13">
        <v>18</v>
      </c>
      <c r="G35" s="13" t="s">
        <v>102</v>
      </c>
      <c r="H35" s="13">
        <v>8</v>
      </c>
      <c r="I35" s="13">
        <v>38</v>
      </c>
      <c r="J35" s="13">
        <v>0.46300000000000002</v>
      </c>
      <c r="K35" s="13">
        <v>15</v>
      </c>
      <c r="L35" s="13">
        <v>15</v>
      </c>
      <c r="M35" s="13">
        <v>0</v>
      </c>
      <c r="N35" s="13">
        <v>101</v>
      </c>
      <c r="O35" s="13">
        <v>141</v>
      </c>
      <c r="P35" s="14">
        <v>2.46</v>
      </c>
      <c r="Q35" s="13">
        <v>3.44</v>
      </c>
      <c r="R35" s="13">
        <v>3</v>
      </c>
      <c r="S35" s="13">
        <v>17.899999999999999</v>
      </c>
      <c r="T35" s="13">
        <v>77.099999999999994</v>
      </c>
      <c r="U35" s="13">
        <v>16</v>
      </c>
      <c r="V35" s="13">
        <v>80</v>
      </c>
      <c r="W35" s="13">
        <v>24.9</v>
      </c>
      <c r="X35" s="13">
        <v>28.3</v>
      </c>
      <c r="Y3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CED9-6FEF-4FE2-AA1C-F7EEBD8B9F91}">
  <dimension ref="A1:U542"/>
  <sheetViews>
    <sheetView workbookViewId="0"/>
  </sheetViews>
  <sheetFormatPr baseColWidth="10" defaultRowHeight="15" x14ac:dyDescent="0.25"/>
  <sheetData>
    <row r="1" spans="1:21" x14ac:dyDescent="0.25">
      <c r="C1" s="20" t="s">
        <v>35</v>
      </c>
      <c r="D1" s="21" t="s">
        <v>44</v>
      </c>
      <c r="E1" s="22" t="s">
        <v>36</v>
      </c>
      <c r="F1" s="22" t="s">
        <v>37</v>
      </c>
      <c r="G1" s="22" t="s">
        <v>38</v>
      </c>
      <c r="H1" s="22" t="s">
        <v>39</v>
      </c>
      <c r="I1" s="22" t="s">
        <v>40</v>
      </c>
      <c r="J1" s="22" t="s">
        <v>41</v>
      </c>
      <c r="K1" s="22" t="s">
        <v>42</v>
      </c>
      <c r="L1" s="22" t="s">
        <v>43</v>
      </c>
      <c r="M1" s="22" t="s">
        <v>45</v>
      </c>
      <c r="N1" s="22" t="s">
        <v>46</v>
      </c>
      <c r="O1" s="22" t="s">
        <v>47</v>
      </c>
      <c r="P1" s="22" t="s">
        <v>48</v>
      </c>
      <c r="Q1" s="22" t="s">
        <v>49</v>
      </c>
      <c r="R1" s="22" t="s">
        <v>50</v>
      </c>
      <c r="S1" s="22" t="s">
        <v>51</v>
      </c>
      <c r="T1" s="23" t="s">
        <v>52</v>
      </c>
      <c r="U1" s="8" t="s">
        <v>52</v>
      </c>
    </row>
    <row r="2" spans="1:21" x14ac:dyDescent="0.25">
      <c r="A2" s="73">
        <v>1</v>
      </c>
      <c r="B2" s="74"/>
      <c r="C2" s="26"/>
      <c r="D2" s="72">
        <v>16</v>
      </c>
      <c r="E2" s="71">
        <v>3</v>
      </c>
      <c r="F2" s="71">
        <v>3</v>
      </c>
      <c r="G2" s="71">
        <v>0</v>
      </c>
      <c r="H2" s="71">
        <v>0</v>
      </c>
      <c r="I2" s="71">
        <v>6</v>
      </c>
      <c r="J2" s="71">
        <v>1</v>
      </c>
      <c r="K2" s="71">
        <v>0</v>
      </c>
      <c r="L2" s="71">
        <v>0</v>
      </c>
      <c r="M2" s="71">
        <v>8</v>
      </c>
      <c r="N2" s="71">
        <v>8</v>
      </c>
      <c r="O2" s="71">
        <v>55.6</v>
      </c>
      <c r="P2" s="71">
        <v>62.5</v>
      </c>
      <c r="Q2" s="71">
        <v>26</v>
      </c>
      <c r="R2" s="71">
        <v>20.5</v>
      </c>
      <c r="S2" s="71">
        <v>25</v>
      </c>
      <c r="T2" s="70">
        <v>0.89300000000000002</v>
      </c>
      <c r="U2" s="75">
        <v>0.91100000000000003</v>
      </c>
    </row>
    <row r="3" spans="1:21" ht="15" customHeight="1" x14ac:dyDescent="0.25">
      <c r="A3" s="73"/>
      <c r="B3" s="74"/>
      <c r="C3" s="9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0"/>
      <c r="U3" s="75"/>
    </row>
    <row r="4" spans="1:21" ht="15" customHeight="1" x14ac:dyDescent="0.25">
      <c r="A4" s="73"/>
      <c r="B4" s="74"/>
      <c r="C4" s="10" t="s">
        <v>57</v>
      </c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0"/>
      <c r="U4" s="75"/>
    </row>
    <row r="5" spans="1:21" x14ac:dyDescent="0.25">
      <c r="A5" s="73">
        <v>2</v>
      </c>
      <c r="B5" s="74"/>
      <c r="C5" s="26"/>
      <c r="D5" s="72">
        <v>15</v>
      </c>
      <c r="E5" s="71">
        <v>3</v>
      </c>
      <c r="F5" s="71">
        <v>3</v>
      </c>
      <c r="G5" s="71">
        <v>0</v>
      </c>
      <c r="H5" s="71">
        <v>0</v>
      </c>
      <c r="I5" s="71">
        <v>6</v>
      </c>
      <c r="J5" s="71">
        <v>1</v>
      </c>
      <c r="K5" s="71">
        <v>1</v>
      </c>
      <c r="L5" s="71">
        <v>0</v>
      </c>
      <c r="M5" s="71">
        <v>8</v>
      </c>
      <c r="N5" s="71">
        <v>7</v>
      </c>
      <c r="O5" s="71">
        <v>57.1</v>
      </c>
      <c r="P5" s="71">
        <v>57.1</v>
      </c>
      <c r="Q5" s="71">
        <v>27.67</v>
      </c>
      <c r="R5" s="71">
        <v>18.100000000000001</v>
      </c>
      <c r="S5" s="71">
        <v>34</v>
      </c>
      <c r="T5" s="70">
        <v>0.92200000000000004</v>
      </c>
      <c r="U5" s="75">
        <v>0.873</v>
      </c>
    </row>
    <row r="6" spans="1:21" ht="15" customHeight="1" x14ac:dyDescent="0.25">
      <c r="A6" s="73"/>
      <c r="B6" s="74"/>
      <c r="C6" s="9"/>
      <c r="D6" s="72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0"/>
      <c r="U6" s="75"/>
    </row>
    <row r="7" spans="1:21" ht="15" customHeight="1" x14ac:dyDescent="0.25">
      <c r="A7" s="73"/>
      <c r="B7" s="74"/>
      <c r="C7" s="10" t="s">
        <v>66</v>
      </c>
      <c r="D7" s="72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0"/>
      <c r="U7" s="75"/>
    </row>
    <row r="8" spans="1:21" x14ac:dyDescent="0.25">
      <c r="A8" s="73">
        <v>3</v>
      </c>
      <c r="B8" s="74"/>
      <c r="C8" s="26"/>
      <c r="D8" s="72">
        <v>14</v>
      </c>
      <c r="E8" s="71">
        <v>3</v>
      </c>
      <c r="F8" s="71">
        <v>3</v>
      </c>
      <c r="G8" s="71">
        <v>0</v>
      </c>
      <c r="H8" s="71">
        <v>0</v>
      </c>
      <c r="I8" s="71">
        <v>6</v>
      </c>
      <c r="J8" s="71">
        <v>1</v>
      </c>
      <c r="K8" s="71">
        <v>0</v>
      </c>
      <c r="L8" s="71">
        <v>0</v>
      </c>
      <c r="M8" s="71">
        <v>6</v>
      </c>
      <c r="N8" s="71">
        <v>8</v>
      </c>
      <c r="O8" s="71">
        <v>9.1</v>
      </c>
      <c r="P8" s="71">
        <v>100</v>
      </c>
      <c r="Q8" s="71">
        <v>27.67</v>
      </c>
      <c r="R8" s="71">
        <v>16.899999999999999</v>
      </c>
      <c r="S8" s="71">
        <v>27.67</v>
      </c>
      <c r="T8" s="70">
        <v>0.92800000000000005</v>
      </c>
      <c r="U8" s="75">
        <v>0.85499999999999998</v>
      </c>
    </row>
    <row r="9" spans="1:21" ht="15" customHeight="1" x14ac:dyDescent="0.25">
      <c r="A9" s="73"/>
      <c r="B9" s="74"/>
      <c r="C9" s="9"/>
      <c r="D9" s="72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0"/>
      <c r="U9" s="75"/>
    </row>
    <row r="10" spans="1:21" ht="15" customHeight="1" x14ac:dyDescent="0.25">
      <c r="A10" s="73"/>
      <c r="B10" s="74"/>
      <c r="C10" s="10" t="s">
        <v>55</v>
      </c>
      <c r="D10" s="72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0"/>
      <c r="U10" s="75"/>
    </row>
    <row r="11" spans="1:21" x14ac:dyDescent="0.25">
      <c r="A11" s="73">
        <v>4</v>
      </c>
      <c r="B11" s="74"/>
      <c r="C11" s="26"/>
      <c r="D11" s="72">
        <v>14</v>
      </c>
      <c r="E11" s="71">
        <v>3</v>
      </c>
      <c r="F11" s="71">
        <v>3</v>
      </c>
      <c r="G11" s="71">
        <v>0</v>
      </c>
      <c r="H11" s="71">
        <v>0</v>
      </c>
      <c r="I11" s="71">
        <v>6</v>
      </c>
      <c r="J11" s="71">
        <v>1</v>
      </c>
      <c r="K11" s="71">
        <v>0</v>
      </c>
      <c r="L11" s="71">
        <v>0</v>
      </c>
      <c r="M11" s="71">
        <v>6</v>
      </c>
      <c r="N11" s="71">
        <v>8</v>
      </c>
      <c r="O11" s="71">
        <v>20</v>
      </c>
      <c r="P11" s="71">
        <v>81.8</v>
      </c>
      <c r="Q11" s="71">
        <v>32.33</v>
      </c>
      <c r="R11" s="71">
        <v>14.4</v>
      </c>
      <c r="S11" s="71">
        <v>21.67</v>
      </c>
      <c r="T11" s="70">
        <v>0.90800000000000003</v>
      </c>
      <c r="U11" s="75">
        <v>0.89100000000000001</v>
      </c>
    </row>
    <row r="12" spans="1:21" ht="15" customHeight="1" x14ac:dyDescent="0.25">
      <c r="A12" s="73"/>
      <c r="B12" s="74"/>
      <c r="C12" s="9"/>
      <c r="D12" s="72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0"/>
      <c r="U12" s="75"/>
    </row>
    <row r="13" spans="1:21" ht="15" customHeight="1" x14ac:dyDescent="0.25">
      <c r="A13" s="73"/>
      <c r="B13" s="74"/>
      <c r="C13" s="10" t="s">
        <v>64</v>
      </c>
      <c r="D13" s="72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0"/>
      <c r="U13" s="75"/>
    </row>
    <row r="14" spans="1:21" x14ac:dyDescent="0.25">
      <c r="A14" s="73">
        <v>5</v>
      </c>
      <c r="B14" s="74"/>
      <c r="C14" s="26"/>
      <c r="D14" s="72">
        <v>14</v>
      </c>
      <c r="E14" s="71">
        <v>3</v>
      </c>
      <c r="F14" s="71">
        <v>2</v>
      </c>
      <c r="G14" s="71">
        <v>0</v>
      </c>
      <c r="H14" s="71">
        <v>1</v>
      </c>
      <c r="I14" s="71">
        <v>5</v>
      </c>
      <c r="J14" s="71">
        <v>0.83299999999999996</v>
      </c>
      <c r="K14" s="71">
        <v>0</v>
      </c>
      <c r="L14" s="71">
        <v>1</v>
      </c>
      <c r="M14" s="71">
        <v>4</v>
      </c>
      <c r="N14" s="71">
        <v>10</v>
      </c>
      <c r="O14" s="71">
        <v>0</v>
      </c>
      <c r="P14" s="71">
        <v>100</v>
      </c>
      <c r="Q14" s="71">
        <v>26.67</v>
      </c>
      <c r="R14" s="71">
        <v>17.5</v>
      </c>
      <c r="S14" s="71">
        <v>30.67</v>
      </c>
      <c r="T14" s="70">
        <v>0.95699999999999996</v>
      </c>
      <c r="U14" s="75">
        <v>0.90300000000000002</v>
      </c>
    </row>
    <row r="15" spans="1:21" ht="15" customHeight="1" x14ac:dyDescent="0.25">
      <c r="A15" s="73"/>
      <c r="B15" s="74"/>
      <c r="C15" s="9"/>
      <c r="D15" s="72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0"/>
      <c r="U15" s="75"/>
    </row>
    <row r="16" spans="1:21" ht="15" customHeight="1" x14ac:dyDescent="0.25">
      <c r="A16" s="73"/>
      <c r="B16" s="74"/>
      <c r="C16" s="10" t="s">
        <v>436</v>
      </c>
      <c r="D16" s="72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0"/>
      <c r="U16" s="75"/>
    </row>
    <row r="17" spans="1:21" x14ac:dyDescent="0.25">
      <c r="A17" s="73">
        <v>6</v>
      </c>
      <c r="B17" s="74"/>
      <c r="C17" s="26"/>
      <c r="D17" s="72">
        <v>13</v>
      </c>
      <c r="E17" s="71">
        <v>3</v>
      </c>
      <c r="F17" s="71">
        <v>3</v>
      </c>
      <c r="G17" s="71">
        <v>0</v>
      </c>
      <c r="H17" s="71">
        <v>0</v>
      </c>
      <c r="I17" s="71">
        <v>6</v>
      </c>
      <c r="J17" s="71">
        <v>1</v>
      </c>
      <c r="K17" s="71">
        <v>0</v>
      </c>
      <c r="L17" s="71">
        <v>0</v>
      </c>
      <c r="M17" s="71">
        <v>6</v>
      </c>
      <c r="N17" s="71">
        <v>7</v>
      </c>
      <c r="O17" s="71">
        <v>25</v>
      </c>
      <c r="P17" s="71">
        <v>75</v>
      </c>
      <c r="Q17" s="71">
        <v>34.33</v>
      </c>
      <c r="R17" s="71">
        <v>12.6</v>
      </c>
      <c r="S17" s="71">
        <v>22</v>
      </c>
      <c r="T17" s="70">
        <v>0.90900000000000003</v>
      </c>
      <c r="U17" s="75">
        <v>0.88</v>
      </c>
    </row>
    <row r="18" spans="1:21" ht="15" customHeight="1" x14ac:dyDescent="0.25">
      <c r="A18" s="73"/>
      <c r="B18" s="74"/>
      <c r="C18" s="9"/>
      <c r="D18" s="72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0"/>
      <c r="U18" s="75"/>
    </row>
    <row r="19" spans="1:21" ht="15" customHeight="1" x14ac:dyDescent="0.25">
      <c r="A19" s="73"/>
      <c r="B19" s="74"/>
      <c r="C19" s="10" t="s">
        <v>53</v>
      </c>
      <c r="D19" s="72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0"/>
      <c r="U19" s="75"/>
    </row>
    <row r="20" spans="1:21" x14ac:dyDescent="0.25">
      <c r="A20" s="73">
        <v>7</v>
      </c>
      <c r="B20" s="74"/>
      <c r="C20" s="26"/>
      <c r="D20" s="72">
        <v>12</v>
      </c>
      <c r="E20" s="71">
        <v>3</v>
      </c>
      <c r="F20" s="71">
        <v>3</v>
      </c>
      <c r="G20" s="71">
        <v>0</v>
      </c>
      <c r="H20" s="71">
        <v>0</v>
      </c>
      <c r="I20" s="71">
        <v>6</v>
      </c>
      <c r="J20" s="71">
        <v>1</v>
      </c>
      <c r="K20" s="71">
        <v>1</v>
      </c>
      <c r="L20" s="71">
        <v>0</v>
      </c>
      <c r="M20" s="71">
        <v>7</v>
      </c>
      <c r="N20" s="71">
        <v>5</v>
      </c>
      <c r="O20" s="71">
        <v>50</v>
      </c>
      <c r="P20" s="71">
        <v>100</v>
      </c>
      <c r="Q20" s="71">
        <v>29.33</v>
      </c>
      <c r="R20" s="71">
        <v>13.6</v>
      </c>
      <c r="S20" s="71">
        <v>26.33</v>
      </c>
      <c r="T20" s="70">
        <v>0.91100000000000003</v>
      </c>
      <c r="U20" s="75">
        <v>0.86</v>
      </c>
    </row>
    <row r="21" spans="1:21" ht="15" customHeight="1" x14ac:dyDescent="0.25">
      <c r="A21" s="73"/>
      <c r="B21" s="74"/>
      <c r="C21" s="9"/>
      <c r="D21" s="72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0"/>
      <c r="U21" s="75"/>
    </row>
    <row r="22" spans="1:21" ht="15" customHeight="1" x14ac:dyDescent="0.25">
      <c r="A22" s="73"/>
      <c r="B22" s="74"/>
      <c r="C22" s="10" t="s">
        <v>68</v>
      </c>
      <c r="D22" s="72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0"/>
      <c r="U22" s="75"/>
    </row>
    <row r="23" spans="1:21" x14ac:dyDescent="0.25">
      <c r="A23" s="73">
        <v>8</v>
      </c>
      <c r="B23" s="74"/>
      <c r="C23" s="26"/>
      <c r="D23" s="72">
        <v>12</v>
      </c>
      <c r="E23" s="71">
        <v>3</v>
      </c>
      <c r="F23" s="71">
        <v>2</v>
      </c>
      <c r="G23" s="71">
        <v>1</v>
      </c>
      <c r="H23" s="71">
        <v>0</v>
      </c>
      <c r="I23" s="71">
        <v>4</v>
      </c>
      <c r="J23" s="71">
        <v>0.66700000000000004</v>
      </c>
      <c r="K23" s="71">
        <v>0</v>
      </c>
      <c r="L23" s="71">
        <v>0</v>
      </c>
      <c r="M23" s="71">
        <v>10</v>
      </c>
      <c r="N23" s="71">
        <v>2</v>
      </c>
      <c r="O23" s="71">
        <v>50</v>
      </c>
      <c r="P23" s="71">
        <v>100</v>
      </c>
      <c r="Q23" s="71">
        <v>32.67</v>
      </c>
      <c r="R23" s="71">
        <v>12.2</v>
      </c>
      <c r="S23" s="71">
        <v>23.67</v>
      </c>
      <c r="T23" s="70">
        <v>0.85899999999999999</v>
      </c>
      <c r="U23" s="75">
        <v>0.92700000000000005</v>
      </c>
    </row>
    <row r="24" spans="1:21" ht="15" customHeight="1" x14ac:dyDescent="0.25">
      <c r="A24" s="73"/>
      <c r="B24" s="74"/>
      <c r="C24" s="9"/>
      <c r="D24" s="72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0"/>
      <c r="U24" s="75"/>
    </row>
    <row r="25" spans="1:21" ht="15" customHeight="1" x14ac:dyDescent="0.25">
      <c r="A25" s="73"/>
      <c r="B25" s="74"/>
      <c r="C25" s="10" t="s">
        <v>437</v>
      </c>
      <c r="D25" s="72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0"/>
      <c r="U25" s="75"/>
    </row>
    <row r="26" spans="1:21" x14ac:dyDescent="0.25">
      <c r="A26" s="73">
        <v>9</v>
      </c>
      <c r="B26" s="74"/>
      <c r="C26" s="26"/>
      <c r="D26" s="72">
        <v>12</v>
      </c>
      <c r="E26" s="71">
        <v>3</v>
      </c>
      <c r="F26" s="71">
        <v>2</v>
      </c>
      <c r="G26" s="71">
        <v>1</v>
      </c>
      <c r="H26" s="71">
        <v>0</v>
      </c>
      <c r="I26" s="71">
        <v>4</v>
      </c>
      <c r="J26" s="71">
        <v>0.66700000000000004</v>
      </c>
      <c r="K26" s="71">
        <v>0</v>
      </c>
      <c r="L26" s="71">
        <v>0</v>
      </c>
      <c r="M26" s="71">
        <v>12</v>
      </c>
      <c r="N26" s="71">
        <v>0</v>
      </c>
      <c r="O26" s="71">
        <v>33.299999999999997</v>
      </c>
      <c r="P26" s="71">
        <v>72.7</v>
      </c>
      <c r="Q26" s="71">
        <v>28.67</v>
      </c>
      <c r="R26" s="71">
        <v>14</v>
      </c>
      <c r="S26" s="71">
        <v>29.33</v>
      </c>
      <c r="T26" s="70">
        <v>0.86399999999999999</v>
      </c>
      <c r="U26" s="75">
        <v>0.94299999999999995</v>
      </c>
    </row>
    <row r="27" spans="1:21" ht="15" customHeight="1" x14ac:dyDescent="0.25">
      <c r="A27" s="73"/>
      <c r="B27" s="74"/>
      <c r="C27" s="9"/>
      <c r="D27" s="72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0"/>
      <c r="U27" s="75"/>
    </row>
    <row r="28" spans="1:21" ht="15" customHeight="1" x14ac:dyDescent="0.25">
      <c r="A28" s="73"/>
      <c r="B28" s="74"/>
      <c r="C28" s="10" t="s">
        <v>56</v>
      </c>
      <c r="D28" s="72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0"/>
      <c r="U28" s="75"/>
    </row>
    <row r="29" spans="1:21" x14ac:dyDescent="0.25">
      <c r="A29" s="73">
        <v>10</v>
      </c>
      <c r="B29" s="74"/>
      <c r="C29" s="26"/>
      <c r="D29" s="72">
        <v>11</v>
      </c>
      <c r="E29" s="71">
        <v>3</v>
      </c>
      <c r="F29" s="71">
        <v>1</v>
      </c>
      <c r="G29" s="71">
        <v>2</v>
      </c>
      <c r="H29" s="71">
        <v>0</v>
      </c>
      <c r="I29" s="71">
        <v>2</v>
      </c>
      <c r="J29" s="71">
        <v>0.33300000000000002</v>
      </c>
      <c r="K29" s="71">
        <v>0</v>
      </c>
      <c r="L29" s="71">
        <v>0</v>
      </c>
      <c r="M29" s="71">
        <v>8</v>
      </c>
      <c r="N29" s="71">
        <v>3</v>
      </c>
      <c r="O29" s="71">
        <v>16.7</v>
      </c>
      <c r="P29" s="71">
        <v>87.5</v>
      </c>
      <c r="Q29" s="71">
        <v>31.67</v>
      </c>
      <c r="R29" s="71">
        <v>11.6</v>
      </c>
      <c r="S29" s="71">
        <v>28</v>
      </c>
      <c r="T29" s="70">
        <v>0.90500000000000003</v>
      </c>
      <c r="U29" s="75">
        <v>0.85499999999999998</v>
      </c>
    </row>
    <row r="30" spans="1:21" ht="15" customHeight="1" x14ac:dyDescent="0.25">
      <c r="A30" s="73"/>
      <c r="B30" s="74"/>
      <c r="C30" s="9"/>
      <c r="D30" s="72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0"/>
      <c r="U30" s="75"/>
    </row>
    <row r="31" spans="1:21" ht="15" customHeight="1" x14ac:dyDescent="0.25">
      <c r="A31" s="73"/>
      <c r="B31" s="74"/>
      <c r="C31" s="10" t="s">
        <v>59</v>
      </c>
      <c r="D31" s="72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0"/>
      <c r="U31" s="75"/>
    </row>
    <row r="32" spans="1:21" x14ac:dyDescent="0.25">
      <c r="A32" s="73">
        <v>11</v>
      </c>
      <c r="B32" s="74"/>
      <c r="C32" s="26"/>
      <c r="D32" s="72">
        <v>11</v>
      </c>
      <c r="E32" s="71">
        <v>3</v>
      </c>
      <c r="F32" s="71">
        <v>2</v>
      </c>
      <c r="G32" s="71">
        <v>1</v>
      </c>
      <c r="H32" s="71">
        <v>0</v>
      </c>
      <c r="I32" s="71">
        <v>4</v>
      </c>
      <c r="J32" s="71">
        <v>0.66700000000000004</v>
      </c>
      <c r="K32" s="71">
        <v>0</v>
      </c>
      <c r="L32" s="71">
        <v>0</v>
      </c>
      <c r="M32" s="71">
        <v>10</v>
      </c>
      <c r="N32" s="71">
        <v>1</v>
      </c>
      <c r="O32" s="71">
        <v>37.5</v>
      </c>
      <c r="P32" s="71">
        <v>66.7</v>
      </c>
      <c r="Q32" s="71">
        <v>29.33</v>
      </c>
      <c r="R32" s="71">
        <v>12.5</v>
      </c>
      <c r="S32" s="71">
        <v>30</v>
      </c>
      <c r="T32" s="70">
        <v>0.88900000000000001</v>
      </c>
      <c r="U32" s="75">
        <v>0.89900000000000002</v>
      </c>
    </row>
    <row r="33" spans="1:21" ht="15" customHeight="1" x14ac:dyDescent="0.25">
      <c r="A33" s="73"/>
      <c r="B33" s="74"/>
      <c r="C33" s="9"/>
      <c r="D33" s="72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0"/>
      <c r="U33" s="75"/>
    </row>
    <row r="34" spans="1:21" ht="15" customHeight="1" x14ac:dyDescent="0.25">
      <c r="A34" s="73"/>
      <c r="B34" s="74"/>
      <c r="C34" s="10" t="s">
        <v>433</v>
      </c>
      <c r="D34" s="72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0"/>
      <c r="U34" s="75"/>
    </row>
    <row r="35" spans="1:21" x14ac:dyDescent="0.25">
      <c r="A35" s="73">
        <v>12</v>
      </c>
      <c r="B35" s="74"/>
      <c r="C35" s="26"/>
      <c r="D35" s="72">
        <v>11</v>
      </c>
      <c r="E35" s="71">
        <v>3</v>
      </c>
      <c r="F35" s="71">
        <v>2</v>
      </c>
      <c r="G35" s="71">
        <v>1</v>
      </c>
      <c r="H35" s="71">
        <v>0</v>
      </c>
      <c r="I35" s="71">
        <v>4</v>
      </c>
      <c r="J35" s="71">
        <v>0.66700000000000004</v>
      </c>
      <c r="K35" s="71">
        <v>0</v>
      </c>
      <c r="L35" s="71">
        <v>0</v>
      </c>
      <c r="M35" s="71">
        <v>8</v>
      </c>
      <c r="N35" s="71">
        <v>3</v>
      </c>
      <c r="O35" s="71">
        <v>20</v>
      </c>
      <c r="P35" s="71">
        <v>80</v>
      </c>
      <c r="Q35" s="71">
        <v>19.329999999999998</v>
      </c>
      <c r="R35" s="71">
        <v>19</v>
      </c>
      <c r="S35" s="71">
        <v>30.67</v>
      </c>
      <c r="T35" s="70">
        <v>0.91300000000000003</v>
      </c>
      <c r="U35" s="75">
        <v>0.93100000000000005</v>
      </c>
    </row>
    <row r="36" spans="1:21" ht="15" customHeight="1" x14ac:dyDescent="0.25">
      <c r="A36" s="73"/>
      <c r="B36" s="74"/>
      <c r="C36" s="9"/>
      <c r="D36" s="72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0"/>
      <c r="U36" s="75"/>
    </row>
    <row r="37" spans="1:21" ht="15" customHeight="1" x14ac:dyDescent="0.25">
      <c r="A37" s="73"/>
      <c r="B37" s="74"/>
      <c r="C37" s="10" t="s">
        <v>435</v>
      </c>
      <c r="D37" s="72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0"/>
      <c r="U37" s="75"/>
    </row>
    <row r="38" spans="1:21" x14ac:dyDescent="0.25">
      <c r="A38" s="73">
        <v>13</v>
      </c>
      <c r="B38" s="74"/>
      <c r="C38" s="26"/>
      <c r="D38" s="72">
        <v>11</v>
      </c>
      <c r="E38" s="71">
        <v>3</v>
      </c>
      <c r="F38" s="71">
        <v>2</v>
      </c>
      <c r="G38" s="71">
        <v>0</v>
      </c>
      <c r="H38" s="71">
        <v>1</v>
      </c>
      <c r="I38" s="71">
        <v>5</v>
      </c>
      <c r="J38" s="71">
        <v>0.83299999999999996</v>
      </c>
      <c r="K38" s="71">
        <v>1</v>
      </c>
      <c r="L38" s="71">
        <v>0</v>
      </c>
      <c r="M38" s="71">
        <v>10</v>
      </c>
      <c r="N38" s="71">
        <v>1</v>
      </c>
      <c r="O38" s="71">
        <v>14.3</v>
      </c>
      <c r="P38" s="71">
        <v>71.400000000000006</v>
      </c>
      <c r="Q38" s="71">
        <v>32.33</v>
      </c>
      <c r="R38" s="71">
        <v>11.3</v>
      </c>
      <c r="S38" s="71">
        <v>30.33</v>
      </c>
      <c r="T38" s="70">
        <v>0.89</v>
      </c>
      <c r="U38" s="75">
        <v>0.95199999999999996</v>
      </c>
    </row>
    <row r="39" spans="1:21" ht="15" customHeight="1" x14ac:dyDescent="0.25">
      <c r="A39" s="73"/>
      <c r="B39" s="74"/>
      <c r="C39" s="9"/>
      <c r="D39" s="72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0"/>
      <c r="U39" s="75"/>
    </row>
    <row r="40" spans="1:21" ht="15" customHeight="1" x14ac:dyDescent="0.25">
      <c r="A40" s="73"/>
      <c r="B40" s="74"/>
      <c r="C40" s="10" t="s">
        <v>62</v>
      </c>
      <c r="D40" s="72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0"/>
      <c r="U40" s="75"/>
    </row>
    <row r="41" spans="1:21" x14ac:dyDescent="0.25">
      <c r="A41" s="73">
        <v>14</v>
      </c>
      <c r="B41" s="74"/>
      <c r="C41" s="26"/>
      <c r="D41" s="72">
        <v>11</v>
      </c>
      <c r="E41" s="71">
        <v>3</v>
      </c>
      <c r="F41" s="71">
        <v>2</v>
      </c>
      <c r="G41" s="71">
        <v>0</v>
      </c>
      <c r="H41" s="71">
        <v>1</v>
      </c>
      <c r="I41" s="71">
        <v>5</v>
      </c>
      <c r="J41" s="71">
        <v>0.83299999999999996</v>
      </c>
      <c r="K41" s="71">
        <v>0</v>
      </c>
      <c r="L41" s="71">
        <v>0</v>
      </c>
      <c r="M41" s="71">
        <v>6</v>
      </c>
      <c r="N41" s="71">
        <v>5</v>
      </c>
      <c r="O41" s="71">
        <v>7.7</v>
      </c>
      <c r="P41" s="71">
        <v>57.1</v>
      </c>
      <c r="Q41" s="71">
        <v>30.33</v>
      </c>
      <c r="R41" s="71">
        <v>12.1</v>
      </c>
      <c r="S41" s="71">
        <v>22</v>
      </c>
      <c r="T41" s="70">
        <v>0.90900000000000003</v>
      </c>
      <c r="U41" s="75">
        <v>0.83299999999999996</v>
      </c>
    </row>
    <row r="42" spans="1:21" ht="15" customHeight="1" x14ac:dyDescent="0.25">
      <c r="A42" s="73"/>
      <c r="B42" s="74"/>
      <c r="C42" s="9"/>
      <c r="D42" s="72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0"/>
      <c r="U42" s="75"/>
    </row>
    <row r="43" spans="1:21" ht="15" customHeight="1" x14ac:dyDescent="0.25">
      <c r="A43" s="73"/>
      <c r="B43" s="74"/>
      <c r="C43" s="10" t="s">
        <v>67</v>
      </c>
      <c r="D43" s="72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0"/>
      <c r="U43" s="75"/>
    </row>
    <row r="44" spans="1:21" x14ac:dyDescent="0.25">
      <c r="A44" s="73">
        <v>15</v>
      </c>
      <c r="B44" s="74"/>
      <c r="C44" s="26"/>
      <c r="D44" s="72">
        <v>11</v>
      </c>
      <c r="E44" s="71">
        <v>3</v>
      </c>
      <c r="F44" s="71">
        <v>2</v>
      </c>
      <c r="G44" s="71">
        <v>1</v>
      </c>
      <c r="H44" s="71">
        <v>0</v>
      </c>
      <c r="I44" s="71">
        <v>4</v>
      </c>
      <c r="J44" s="71">
        <v>0.66700000000000004</v>
      </c>
      <c r="K44" s="71">
        <v>0</v>
      </c>
      <c r="L44" s="71">
        <v>0</v>
      </c>
      <c r="M44" s="71">
        <v>10</v>
      </c>
      <c r="N44" s="71">
        <v>1</v>
      </c>
      <c r="O44" s="71">
        <v>12.5</v>
      </c>
      <c r="P44" s="71">
        <v>87.5</v>
      </c>
      <c r="Q44" s="71">
        <v>24.67</v>
      </c>
      <c r="R44" s="71">
        <v>14.9</v>
      </c>
      <c r="S44" s="71">
        <v>34.67</v>
      </c>
      <c r="T44" s="70">
        <v>0.90400000000000003</v>
      </c>
      <c r="U44" s="75">
        <v>0.90500000000000003</v>
      </c>
    </row>
    <row r="45" spans="1:21" ht="15" customHeight="1" x14ac:dyDescent="0.25">
      <c r="A45" s="73"/>
      <c r="B45" s="74"/>
      <c r="C45" s="9"/>
      <c r="D45" s="72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0"/>
      <c r="U45" s="75"/>
    </row>
    <row r="46" spans="1:21" ht="15" customHeight="1" x14ac:dyDescent="0.25">
      <c r="A46" s="73"/>
      <c r="B46" s="74"/>
      <c r="C46" s="10" t="s">
        <v>58</v>
      </c>
      <c r="D46" s="72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0"/>
      <c r="U46" s="75"/>
    </row>
    <row r="47" spans="1:21" x14ac:dyDescent="0.25">
      <c r="A47" s="73">
        <v>16</v>
      </c>
      <c r="B47" s="74"/>
      <c r="C47" s="26"/>
      <c r="D47" s="72">
        <v>11</v>
      </c>
      <c r="E47" s="71">
        <v>3</v>
      </c>
      <c r="F47" s="71">
        <v>1</v>
      </c>
      <c r="G47" s="71">
        <v>1</v>
      </c>
      <c r="H47" s="71">
        <v>1</v>
      </c>
      <c r="I47" s="71">
        <v>3</v>
      </c>
      <c r="J47" s="71">
        <v>0.5</v>
      </c>
      <c r="K47" s="71">
        <v>0</v>
      </c>
      <c r="L47" s="71">
        <v>0</v>
      </c>
      <c r="M47" s="71">
        <v>11</v>
      </c>
      <c r="N47" s="71">
        <v>0</v>
      </c>
      <c r="O47" s="71">
        <v>0</v>
      </c>
      <c r="P47" s="71">
        <v>84.6</v>
      </c>
      <c r="Q47" s="71">
        <v>32</v>
      </c>
      <c r="R47" s="71">
        <v>11.5</v>
      </c>
      <c r="S47" s="71">
        <v>37.33</v>
      </c>
      <c r="T47" s="70">
        <v>0.90200000000000002</v>
      </c>
      <c r="U47" s="75">
        <v>0.80300000000000005</v>
      </c>
    </row>
    <row r="48" spans="1:21" ht="15" customHeight="1" x14ac:dyDescent="0.25">
      <c r="A48" s="73"/>
      <c r="B48" s="74"/>
      <c r="C48" s="9"/>
      <c r="D48" s="72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0"/>
      <c r="U48" s="75"/>
    </row>
    <row r="49" spans="1:21" ht="15" customHeight="1" x14ac:dyDescent="0.25">
      <c r="A49" s="73"/>
      <c r="B49" s="74"/>
      <c r="C49" s="10" t="s">
        <v>61</v>
      </c>
      <c r="D49" s="72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0"/>
      <c r="U49" s="75"/>
    </row>
    <row r="50" spans="1:21" x14ac:dyDescent="0.25">
      <c r="A50" s="73">
        <v>17</v>
      </c>
      <c r="B50" s="74"/>
      <c r="C50" s="26"/>
      <c r="D50" s="72">
        <v>11</v>
      </c>
      <c r="E50" s="71">
        <v>3</v>
      </c>
      <c r="F50" s="71">
        <v>1</v>
      </c>
      <c r="G50" s="71">
        <v>1</v>
      </c>
      <c r="H50" s="71">
        <v>1</v>
      </c>
      <c r="I50" s="71">
        <v>3</v>
      </c>
      <c r="J50" s="71">
        <v>0.5</v>
      </c>
      <c r="K50" s="71">
        <v>0</v>
      </c>
      <c r="L50" s="71">
        <v>1</v>
      </c>
      <c r="M50" s="71">
        <v>10</v>
      </c>
      <c r="N50" s="71">
        <v>1</v>
      </c>
      <c r="O50" s="71">
        <v>21.4</v>
      </c>
      <c r="P50" s="71">
        <v>80</v>
      </c>
      <c r="Q50" s="71">
        <v>32.33</v>
      </c>
      <c r="R50" s="71">
        <v>11.3</v>
      </c>
      <c r="S50" s="71">
        <v>33</v>
      </c>
      <c r="T50" s="70">
        <v>0.89900000000000002</v>
      </c>
      <c r="U50" s="75">
        <v>0.81599999999999995</v>
      </c>
    </row>
    <row r="51" spans="1:21" ht="15" customHeight="1" x14ac:dyDescent="0.25">
      <c r="A51" s="73"/>
      <c r="B51" s="74"/>
      <c r="C51" s="9"/>
      <c r="D51" s="72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0"/>
      <c r="U51" s="75"/>
    </row>
    <row r="52" spans="1:21" ht="15" customHeight="1" x14ac:dyDescent="0.25">
      <c r="A52" s="73"/>
      <c r="B52" s="74"/>
      <c r="C52" s="10" t="s">
        <v>60</v>
      </c>
      <c r="D52" s="72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0"/>
      <c r="U52" s="75"/>
    </row>
    <row r="53" spans="1:21" x14ac:dyDescent="0.25">
      <c r="A53" s="73">
        <v>18</v>
      </c>
      <c r="B53" s="74"/>
      <c r="C53" s="26"/>
      <c r="D53" s="72">
        <v>10</v>
      </c>
      <c r="E53" s="71">
        <v>3</v>
      </c>
      <c r="F53" s="71">
        <v>1</v>
      </c>
      <c r="G53" s="71">
        <v>1</v>
      </c>
      <c r="H53" s="71">
        <v>1</v>
      </c>
      <c r="I53" s="71">
        <v>3</v>
      </c>
      <c r="J53" s="71">
        <v>0.5</v>
      </c>
      <c r="K53" s="71">
        <v>0</v>
      </c>
      <c r="L53" s="71">
        <v>0</v>
      </c>
      <c r="M53" s="71">
        <v>11</v>
      </c>
      <c r="N53" s="71">
        <v>-1</v>
      </c>
      <c r="O53" s="71">
        <v>25</v>
      </c>
      <c r="P53" s="71">
        <v>75</v>
      </c>
      <c r="Q53" s="71">
        <v>28.67</v>
      </c>
      <c r="R53" s="71">
        <v>11.6</v>
      </c>
      <c r="S53" s="71">
        <v>28.33</v>
      </c>
      <c r="T53" s="70">
        <v>0.871</v>
      </c>
      <c r="U53" s="75">
        <v>0.89400000000000002</v>
      </c>
    </row>
    <row r="54" spans="1:21" ht="15" customHeight="1" x14ac:dyDescent="0.25">
      <c r="A54" s="73"/>
      <c r="B54" s="74"/>
      <c r="C54" s="9"/>
      <c r="D54" s="72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0"/>
      <c r="U54" s="75"/>
    </row>
    <row r="55" spans="1:21" ht="15" customHeight="1" x14ac:dyDescent="0.25">
      <c r="A55" s="73"/>
      <c r="B55" s="74"/>
      <c r="C55" s="10" t="s">
        <v>439</v>
      </c>
      <c r="D55" s="72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0"/>
      <c r="U55" s="75"/>
    </row>
    <row r="56" spans="1:21" x14ac:dyDescent="0.25">
      <c r="A56" s="73">
        <v>19</v>
      </c>
      <c r="B56" s="74"/>
      <c r="C56" s="26"/>
      <c r="D56" s="72">
        <v>10</v>
      </c>
      <c r="E56" s="71">
        <v>3</v>
      </c>
      <c r="F56" s="71">
        <v>1</v>
      </c>
      <c r="G56" s="71">
        <v>1</v>
      </c>
      <c r="H56" s="71">
        <v>1</v>
      </c>
      <c r="I56" s="71">
        <v>3</v>
      </c>
      <c r="J56" s="71">
        <v>0.5</v>
      </c>
      <c r="K56" s="71">
        <v>0</v>
      </c>
      <c r="L56" s="71">
        <v>1</v>
      </c>
      <c r="M56" s="71">
        <v>10</v>
      </c>
      <c r="N56" s="71">
        <v>0</v>
      </c>
      <c r="O56" s="71">
        <v>0</v>
      </c>
      <c r="P56" s="71">
        <v>85.7</v>
      </c>
      <c r="Q56" s="71">
        <v>29</v>
      </c>
      <c r="R56" s="71">
        <v>11.5</v>
      </c>
      <c r="S56" s="71">
        <v>38</v>
      </c>
      <c r="T56" s="70">
        <v>0.91200000000000003</v>
      </c>
      <c r="U56" s="75">
        <v>0.91700000000000004</v>
      </c>
    </row>
    <row r="57" spans="1:21" ht="15" customHeight="1" x14ac:dyDescent="0.25">
      <c r="A57" s="73"/>
      <c r="B57" s="74"/>
      <c r="C57" s="9"/>
      <c r="D57" s="72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0"/>
      <c r="U57" s="75"/>
    </row>
    <row r="58" spans="1:21" ht="15" customHeight="1" x14ac:dyDescent="0.25">
      <c r="A58" s="73"/>
      <c r="B58" s="74"/>
      <c r="C58" s="10" t="s">
        <v>63</v>
      </c>
      <c r="D58" s="72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0"/>
      <c r="U58" s="75"/>
    </row>
    <row r="59" spans="1:21" x14ac:dyDescent="0.25">
      <c r="A59" s="73">
        <v>20</v>
      </c>
      <c r="B59" s="74"/>
      <c r="C59" s="26"/>
      <c r="D59" s="72">
        <v>9</v>
      </c>
      <c r="E59" s="71">
        <v>3</v>
      </c>
      <c r="F59" s="71">
        <v>2</v>
      </c>
      <c r="G59" s="71">
        <v>0</v>
      </c>
      <c r="H59" s="71">
        <v>1</v>
      </c>
      <c r="I59" s="71">
        <v>5</v>
      </c>
      <c r="J59" s="71">
        <v>0.83299999999999996</v>
      </c>
      <c r="K59" s="71">
        <v>0</v>
      </c>
      <c r="L59" s="71">
        <v>0</v>
      </c>
      <c r="M59" s="71">
        <v>6</v>
      </c>
      <c r="N59" s="71">
        <v>3</v>
      </c>
      <c r="O59" s="71">
        <v>0</v>
      </c>
      <c r="P59" s="71">
        <v>100</v>
      </c>
      <c r="Q59" s="71">
        <v>22.33</v>
      </c>
      <c r="R59" s="71">
        <v>13.4</v>
      </c>
      <c r="S59" s="71">
        <v>26.67</v>
      </c>
      <c r="T59" s="70">
        <v>0.92500000000000004</v>
      </c>
      <c r="U59" s="75">
        <v>0.82899999999999996</v>
      </c>
    </row>
    <row r="60" spans="1:21" ht="15" customHeight="1" x14ac:dyDescent="0.25">
      <c r="A60" s="73"/>
      <c r="B60" s="74"/>
      <c r="C60" s="9"/>
      <c r="D60" s="72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0"/>
      <c r="U60" s="75"/>
    </row>
    <row r="61" spans="1:21" ht="15" customHeight="1" x14ac:dyDescent="0.25">
      <c r="A61" s="73"/>
      <c r="B61" s="74"/>
      <c r="C61" s="10" t="s">
        <v>54</v>
      </c>
      <c r="D61" s="72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0"/>
      <c r="U61" s="75"/>
    </row>
    <row r="62" spans="1:21" x14ac:dyDescent="0.25">
      <c r="A62" s="73">
        <v>21</v>
      </c>
      <c r="B62" s="74"/>
      <c r="C62" s="26"/>
      <c r="D62" s="72">
        <v>9</v>
      </c>
      <c r="E62" s="71">
        <v>3</v>
      </c>
      <c r="F62" s="71">
        <v>1</v>
      </c>
      <c r="G62" s="71">
        <v>1</v>
      </c>
      <c r="H62" s="71">
        <v>1</v>
      </c>
      <c r="I62" s="71">
        <v>3</v>
      </c>
      <c r="J62" s="71">
        <v>0.5</v>
      </c>
      <c r="K62" s="71">
        <v>0</v>
      </c>
      <c r="L62" s="71">
        <v>0</v>
      </c>
      <c r="M62" s="71">
        <v>9</v>
      </c>
      <c r="N62" s="71">
        <v>0</v>
      </c>
      <c r="O62" s="71">
        <v>40</v>
      </c>
      <c r="P62" s="71">
        <v>77.8</v>
      </c>
      <c r="Q62" s="71">
        <v>25.33</v>
      </c>
      <c r="R62" s="71">
        <v>11.8</v>
      </c>
      <c r="S62" s="71">
        <v>28.33</v>
      </c>
      <c r="T62" s="70">
        <v>0.89400000000000002</v>
      </c>
      <c r="U62" s="75">
        <v>0.89</v>
      </c>
    </row>
    <row r="63" spans="1:21" ht="15" customHeight="1" x14ac:dyDescent="0.25">
      <c r="A63" s="73"/>
      <c r="B63" s="74"/>
      <c r="C63" s="9"/>
      <c r="D63" s="72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0"/>
      <c r="U63" s="75"/>
    </row>
    <row r="64" spans="1:21" ht="15" customHeight="1" x14ac:dyDescent="0.25">
      <c r="A64" s="73"/>
      <c r="B64" s="74"/>
      <c r="C64" s="10" t="s">
        <v>431</v>
      </c>
      <c r="D64" s="72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0"/>
      <c r="U64" s="75"/>
    </row>
    <row r="65" spans="1:21" x14ac:dyDescent="0.25">
      <c r="A65" s="73">
        <v>22</v>
      </c>
      <c r="B65" s="74"/>
      <c r="C65" s="26"/>
      <c r="D65" s="72">
        <v>9</v>
      </c>
      <c r="E65" s="71">
        <v>3</v>
      </c>
      <c r="F65" s="71">
        <v>2</v>
      </c>
      <c r="G65" s="71">
        <v>1</v>
      </c>
      <c r="H65" s="71">
        <v>0</v>
      </c>
      <c r="I65" s="71">
        <v>4</v>
      </c>
      <c r="J65" s="71">
        <v>0.66700000000000004</v>
      </c>
      <c r="K65" s="71">
        <v>0</v>
      </c>
      <c r="L65" s="71">
        <v>0</v>
      </c>
      <c r="M65" s="71">
        <v>10</v>
      </c>
      <c r="N65" s="71">
        <v>-1</v>
      </c>
      <c r="O65" s="71">
        <v>0</v>
      </c>
      <c r="P65" s="71">
        <v>70</v>
      </c>
      <c r="Q65" s="71">
        <v>22.67</v>
      </c>
      <c r="R65" s="71">
        <v>13.2</v>
      </c>
      <c r="S65" s="71">
        <v>28.67</v>
      </c>
      <c r="T65" s="70">
        <v>0.88400000000000001</v>
      </c>
      <c r="U65" s="75">
        <v>0.85499999999999998</v>
      </c>
    </row>
    <row r="66" spans="1:21" ht="15" customHeight="1" x14ac:dyDescent="0.25">
      <c r="A66" s="73"/>
      <c r="B66" s="74"/>
      <c r="C66" s="9"/>
      <c r="D66" s="72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0"/>
      <c r="U66" s="75"/>
    </row>
    <row r="67" spans="1:21" ht="15" customHeight="1" x14ac:dyDescent="0.25">
      <c r="A67" s="73"/>
      <c r="B67" s="74"/>
      <c r="C67" s="10" t="s">
        <v>514</v>
      </c>
      <c r="D67" s="72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0"/>
      <c r="U67" s="75"/>
    </row>
    <row r="68" spans="1:21" x14ac:dyDescent="0.25">
      <c r="A68" s="73">
        <v>23</v>
      </c>
      <c r="B68" s="74"/>
      <c r="C68" s="26"/>
      <c r="D68" s="72">
        <v>9</v>
      </c>
      <c r="E68" s="71">
        <v>3</v>
      </c>
      <c r="F68" s="71">
        <v>1</v>
      </c>
      <c r="G68" s="71">
        <v>1</v>
      </c>
      <c r="H68" s="71">
        <v>1</v>
      </c>
      <c r="I68" s="71">
        <v>3</v>
      </c>
      <c r="J68" s="71">
        <v>0.5</v>
      </c>
      <c r="K68" s="71">
        <v>0</v>
      </c>
      <c r="L68" s="71">
        <v>0</v>
      </c>
      <c r="M68" s="71">
        <v>10</v>
      </c>
      <c r="N68" s="71">
        <v>-1</v>
      </c>
      <c r="O68" s="71">
        <v>28.6</v>
      </c>
      <c r="P68" s="71">
        <v>100</v>
      </c>
      <c r="Q68" s="71">
        <v>23.67</v>
      </c>
      <c r="R68" s="71">
        <v>12.7</v>
      </c>
      <c r="S68" s="71">
        <v>19.670000000000002</v>
      </c>
      <c r="T68" s="70">
        <v>0.83099999999999996</v>
      </c>
      <c r="U68" s="75">
        <v>0.91500000000000004</v>
      </c>
    </row>
    <row r="69" spans="1:21" ht="15" customHeight="1" x14ac:dyDescent="0.25">
      <c r="A69" s="73"/>
      <c r="B69" s="74"/>
      <c r="C69" s="9"/>
      <c r="D69" s="72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0"/>
      <c r="U69" s="75"/>
    </row>
    <row r="70" spans="1:21" ht="15" customHeight="1" x14ac:dyDescent="0.25">
      <c r="A70" s="73"/>
      <c r="B70" s="74"/>
      <c r="C70" s="10" t="s">
        <v>438</v>
      </c>
      <c r="D70" s="72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0"/>
      <c r="U70" s="75"/>
    </row>
    <row r="71" spans="1:21" x14ac:dyDescent="0.25">
      <c r="A71" s="73">
        <v>24</v>
      </c>
      <c r="B71" s="74"/>
      <c r="C71" s="26"/>
      <c r="D71" s="72">
        <v>8</v>
      </c>
      <c r="E71" s="71">
        <v>3</v>
      </c>
      <c r="F71" s="71">
        <v>0</v>
      </c>
      <c r="G71" s="71">
        <v>3</v>
      </c>
      <c r="H71" s="71">
        <v>0</v>
      </c>
      <c r="I71" s="71">
        <v>0</v>
      </c>
      <c r="J71" s="71">
        <v>0</v>
      </c>
      <c r="K71" s="71">
        <v>0</v>
      </c>
      <c r="L71" s="71">
        <v>0</v>
      </c>
      <c r="M71" s="71">
        <v>17</v>
      </c>
      <c r="N71" s="71">
        <v>-9</v>
      </c>
      <c r="O71" s="71">
        <v>22.2</v>
      </c>
      <c r="P71" s="71">
        <v>91.7</v>
      </c>
      <c r="Q71" s="71">
        <v>25.33</v>
      </c>
      <c r="R71" s="71">
        <v>10.5</v>
      </c>
      <c r="S71" s="71">
        <v>34.33</v>
      </c>
      <c r="T71" s="70">
        <v>0.83499999999999996</v>
      </c>
      <c r="U71" s="75">
        <v>0.85</v>
      </c>
    </row>
    <row r="72" spans="1:21" ht="15" customHeight="1" x14ac:dyDescent="0.25">
      <c r="A72" s="73"/>
      <c r="B72" s="74"/>
      <c r="C72" s="9"/>
      <c r="D72" s="72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0"/>
      <c r="U72" s="75"/>
    </row>
    <row r="73" spans="1:21" ht="15" customHeight="1" x14ac:dyDescent="0.25">
      <c r="A73" s="73"/>
      <c r="B73" s="74"/>
      <c r="C73" s="10" t="s">
        <v>424</v>
      </c>
      <c r="D73" s="72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0"/>
      <c r="U73" s="75"/>
    </row>
    <row r="74" spans="1:21" x14ac:dyDescent="0.25">
      <c r="A74" s="73">
        <v>25</v>
      </c>
      <c r="B74" s="74"/>
      <c r="C74" s="26"/>
      <c r="D74" s="72">
        <v>8</v>
      </c>
      <c r="E74" s="71">
        <v>3</v>
      </c>
      <c r="F74" s="71">
        <v>0</v>
      </c>
      <c r="G74" s="71">
        <v>2</v>
      </c>
      <c r="H74" s="71">
        <v>1</v>
      </c>
      <c r="I74" s="71">
        <v>1</v>
      </c>
      <c r="J74" s="71">
        <v>0.16700000000000001</v>
      </c>
      <c r="K74" s="71">
        <v>0</v>
      </c>
      <c r="L74" s="71">
        <v>0</v>
      </c>
      <c r="M74" s="71">
        <v>12</v>
      </c>
      <c r="N74" s="71">
        <v>-4</v>
      </c>
      <c r="O74" s="71">
        <v>0</v>
      </c>
      <c r="P74" s="71">
        <v>54.5</v>
      </c>
      <c r="Q74" s="71">
        <v>19.670000000000002</v>
      </c>
      <c r="R74" s="71">
        <v>13.6</v>
      </c>
      <c r="S74" s="71">
        <v>29.33</v>
      </c>
      <c r="T74" s="70">
        <v>0.86399999999999999</v>
      </c>
      <c r="U74" s="75">
        <v>0.91100000000000003</v>
      </c>
    </row>
    <row r="75" spans="1:21" ht="15" customHeight="1" x14ac:dyDescent="0.25">
      <c r="A75" s="73"/>
      <c r="B75" s="74"/>
      <c r="C75" s="9"/>
      <c r="D75" s="72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0"/>
      <c r="U75" s="75"/>
    </row>
    <row r="76" spans="1:21" ht="15" customHeight="1" x14ac:dyDescent="0.25">
      <c r="A76" s="73"/>
      <c r="B76" s="74"/>
      <c r="C76" s="10" t="s">
        <v>432</v>
      </c>
      <c r="D76" s="72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0"/>
      <c r="U76" s="75"/>
    </row>
    <row r="77" spans="1:21" x14ac:dyDescent="0.25">
      <c r="A77" s="24"/>
      <c r="B77" s="25"/>
      <c r="C77" s="9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8"/>
    </row>
    <row r="78" spans="1:21" x14ac:dyDescent="0.25">
      <c r="A78" s="24"/>
      <c r="B78" s="25"/>
      <c r="C78" s="9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8"/>
    </row>
    <row r="79" spans="1:21" x14ac:dyDescent="0.25">
      <c r="A79" s="24"/>
      <c r="B79" s="25"/>
      <c r="C79" s="9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8"/>
    </row>
    <row r="80" spans="1:21" x14ac:dyDescent="0.25">
      <c r="A80" s="30" t="s">
        <v>440</v>
      </c>
    </row>
    <row r="81" spans="1:1" x14ac:dyDescent="0.25">
      <c r="A81" s="62"/>
    </row>
    <row r="82" spans="1:1" x14ac:dyDescent="0.25">
      <c r="A82" s="62"/>
    </row>
    <row r="83" spans="1:1" x14ac:dyDescent="0.25">
      <c r="A83" s="31" t="s">
        <v>525</v>
      </c>
    </row>
    <row r="84" spans="1:1" x14ac:dyDescent="0.25">
      <c r="A84" s="62"/>
    </row>
    <row r="85" spans="1:1" ht="18" x14ac:dyDescent="0.25">
      <c r="A85" s="63" t="s">
        <v>441</v>
      </c>
    </row>
    <row r="86" spans="1:1" x14ac:dyDescent="0.25">
      <c r="A86" s="32" t="s">
        <v>444</v>
      </c>
    </row>
    <row r="87" spans="1:1" x14ac:dyDescent="0.25">
      <c r="A87" s="32" t="s">
        <v>442</v>
      </c>
    </row>
    <row r="88" spans="1:1" x14ac:dyDescent="0.25">
      <c r="A88" s="32" t="s">
        <v>443</v>
      </c>
    </row>
    <row r="89" spans="1:1" x14ac:dyDescent="0.25">
      <c r="A89" s="32" t="s">
        <v>445</v>
      </c>
    </row>
    <row r="90" spans="1:1" ht="22.5" x14ac:dyDescent="0.25">
      <c r="A90" s="64" t="s">
        <v>446</v>
      </c>
    </row>
    <row r="91" spans="1:1" x14ac:dyDescent="0.25">
      <c r="A91" s="30" t="s">
        <v>447</v>
      </c>
    </row>
    <row r="92" spans="1:1" x14ac:dyDescent="0.25">
      <c r="A92" s="34" t="s">
        <v>44</v>
      </c>
    </row>
    <row r="93" spans="1:1" ht="35.25" x14ac:dyDescent="0.25">
      <c r="A93" s="35">
        <v>20</v>
      </c>
    </row>
    <row r="94" spans="1:1" x14ac:dyDescent="0.25">
      <c r="A94" s="34" t="s">
        <v>448</v>
      </c>
    </row>
    <row r="95" spans="1:1" x14ac:dyDescent="0.25">
      <c r="A95" s="29"/>
    </row>
    <row r="96" spans="1:1" x14ac:dyDescent="0.25">
      <c r="A96" s="34"/>
    </row>
    <row r="97" spans="1:1" x14ac:dyDescent="0.25">
      <c r="A97" s="33"/>
    </row>
    <row r="98" spans="1:1" x14ac:dyDescent="0.25">
      <c r="A98" s="33"/>
    </row>
    <row r="99" spans="1:1" x14ac:dyDescent="0.25">
      <c r="A99" s="33"/>
    </row>
    <row r="100" spans="1:1" x14ac:dyDescent="0.25">
      <c r="A100" s="33"/>
    </row>
    <row r="101" spans="1:1" x14ac:dyDescent="0.25">
      <c r="A101" s="33"/>
    </row>
    <row r="102" spans="1:1" x14ac:dyDescent="0.25">
      <c r="A102" s="34" t="s">
        <v>449</v>
      </c>
    </row>
    <row r="103" spans="1:1" ht="35.25" x14ac:dyDescent="0.25">
      <c r="A103" s="35">
        <v>41</v>
      </c>
    </row>
    <row r="104" spans="1:1" x14ac:dyDescent="0.25">
      <c r="A104" s="34" t="s">
        <v>448</v>
      </c>
    </row>
    <row r="105" spans="1:1" x14ac:dyDescent="0.25">
      <c r="A105" s="29"/>
    </row>
    <row r="106" spans="1:1" x14ac:dyDescent="0.25">
      <c r="A106" s="34"/>
    </row>
    <row r="107" spans="1:1" x14ac:dyDescent="0.25">
      <c r="A107" s="33"/>
    </row>
    <row r="108" spans="1:1" x14ac:dyDescent="0.25">
      <c r="A108" s="33"/>
    </row>
    <row r="109" spans="1:1" x14ac:dyDescent="0.25">
      <c r="A109" s="33"/>
    </row>
    <row r="110" spans="1:1" x14ac:dyDescent="0.25">
      <c r="A110" s="33"/>
    </row>
    <row r="111" spans="1:1" x14ac:dyDescent="0.25">
      <c r="A111" s="33"/>
    </row>
    <row r="112" spans="1:1" x14ac:dyDescent="0.25">
      <c r="A112" s="34" t="s">
        <v>450</v>
      </c>
    </row>
    <row r="113" spans="1:1" ht="35.25" x14ac:dyDescent="0.25">
      <c r="A113" s="35">
        <v>32</v>
      </c>
    </row>
    <row r="114" spans="1:1" x14ac:dyDescent="0.25">
      <c r="A114" s="34" t="s">
        <v>451</v>
      </c>
    </row>
    <row r="115" spans="1:1" x14ac:dyDescent="0.25">
      <c r="A115" s="29"/>
    </row>
    <row r="116" spans="1:1" x14ac:dyDescent="0.25">
      <c r="A116" s="34"/>
    </row>
    <row r="117" spans="1:1" x14ac:dyDescent="0.25">
      <c r="A117" s="33"/>
    </row>
    <row r="118" spans="1:1" x14ac:dyDescent="0.25">
      <c r="A118" s="33"/>
    </row>
    <row r="119" spans="1:1" x14ac:dyDescent="0.25">
      <c r="A119" s="33"/>
    </row>
    <row r="120" spans="1:1" x14ac:dyDescent="0.25">
      <c r="A120" s="33"/>
    </row>
    <row r="121" spans="1:1" x14ac:dyDescent="0.25">
      <c r="A121" s="29"/>
    </row>
    <row r="122" spans="1:1" x14ac:dyDescent="0.25">
      <c r="A122" s="30" t="s">
        <v>452</v>
      </c>
    </row>
    <row r="123" spans="1:1" x14ac:dyDescent="0.25">
      <c r="A123" s="34" t="s">
        <v>453</v>
      </c>
    </row>
    <row r="124" spans="1:1" ht="35.25" x14ac:dyDescent="0.25">
      <c r="A124" s="36">
        <v>3.45</v>
      </c>
    </row>
    <row r="125" spans="1:1" x14ac:dyDescent="0.25">
      <c r="A125" s="37" t="s">
        <v>454</v>
      </c>
    </row>
    <row r="126" spans="1:1" x14ac:dyDescent="0.25">
      <c r="A126" s="34" t="s">
        <v>455</v>
      </c>
    </row>
    <row r="127" spans="1:1" ht="35.25" x14ac:dyDescent="0.25">
      <c r="A127" s="36">
        <v>2.64</v>
      </c>
    </row>
    <row r="128" spans="1:1" x14ac:dyDescent="0.25">
      <c r="A128" s="37" t="s">
        <v>536</v>
      </c>
    </row>
    <row r="129" spans="1:6" x14ac:dyDescent="0.25">
      <c r="A129" s="34" t="s">
        <v>47</v>
      </c>
    </row>
    <row r="130" spans="1:6" ht="35.25" x14ac:dyDescent="0.25">
      <c r="A130" s="36">
        <v>20</v>
      </c>
    </row>
    <row r="131" spans="1:6" x14ac:dyDescent="0.25">
      <c r="A131" s="37" t="s">
        <v>456</v>
      </c>
    </row>
    <row r="132" spans="1:6" x14ac:dyDescent="0.25">
      <c r="A132" s="34" t="s">
        <v>48</v>
      </c>
    </row>
    <row r="133" spans="1:6" ht="35.25" x14ac:dyDescent="0.25">
      <c r="A133" s="36">
        <v>83.6</v>
      </c>
    </row>
    <row r="134" spans="1:6" ht="15.75" thickBot="1" x14ac:dyDescent="0.3">
      <c r="A134" s="37" t="s">
        <v>457</v>
      </c>
    </row>
    <row r="135" spans="1:6" ht="15.75" thickBot="1" x14ac:dyDescent="0.3">
      <c r="A135" s="38" t="s">
        <v>458</v>
      </c>
    </row>
    <row r="136" spans="1:6" x14ac:dyDescent="0.25">
      <c r="A136" s="39" t="s">
        <v>35</v>
      </c>
      <c r="B136" s="22" t="s">
        <v>37</v>
      </c>
      <c r="C136" s="22" t="s">
        <v>38</v>
      </c>
      <c r="D136" s="22" t="s">
        <v>39</v>
      </c>
      <c r="E136" s="22" t="s">
        <v>40</v>
      </c>
      <c r="F136" s="23" t="s">
        <v>46</v>
      </c>
    </row>
    <row r="137" spans="1:6" x14ac:dyDescent="0.25">
      <c r="A137" s="17" t="s">
        <v>55</v>
      </c>
      <c r="B137" s="27">
        <v>25</v>
      </c>
      <c r="C137" s="27">
        <v>13</v>
      </c>
      <c r="D137" s="27">
        <v>6</v>
      </c>
      <c r="E137" s="27">
        <v>56</v>
      </c>
      <c r="F137" s="28">
        <v>7</v>
      </c>
    </row>
    <row r="138" spans="1:6" x14ac:dyDescent="0.25">
      <c r="A138" s="17" t="s">
        <v>435</v>
      </c>
      <c r="B138" s="27">
        <v>26</v>
      </c>
      <c r="C138" s="27">
        <v>15</v>
      </c>
      <c r="D138" s="27">
        <v>4</v>
      </c>
      <c r="E138" s="27">
        <v>56</v>
      </c>
      <c r="F138" s="28">
        <v>-1</v>
      </c>
    </row>
    <row r="139" spans="1:6" x14ac:dyDescent="0.25">
      <c r="A139" s="40" t="s">
        <v>57</v>
      </c>
      <c r="B139" s="27">
        <v>26</v>
      </c>
      <c r="C139" s="27">
        <v>13</v>
      </c>
      <c r="D139" s="27">
        <v>3</v>
      </c>
      <c r="E139" s="27">
        <v>55</v>
      </c>
      <c r="F139" s="28">
        <v>34</v>
      </c>
    </row>
    <row r="140" spans="1:6" x14ac:dyDescent="0.25">
      <c r="A140" s="17" t="s">
        <v>58</v>
      </c>
      <c r="B140" s="27">
        <v>23</v>
      </c>
      <c r="C140" s="27">
        <v>15</v>
      </c>
      <c r="D140" s="27">
        <v>4</v>
      </c>
      <c r="E140" s="27">
        <v>50</v>
      </c>
      <c r="F140" s="28">
        <v>4</v>
      </c>
    </row>
    <row r="141" spans="1:6" x14ac:dyDescent="0.25">
      <c r="A141" s="17" t="s">
        <v>54</v>
      </c>
      <c r="B141" s="27">
        <v>21</v>
      </c>
      <c r="C141" s="27">
        <v>15</v>
      </c>
      <c r="D141" s="27">
        <v>7</v>
      </c>
      <c r="E141" s="27">
        <v>49</v>
      </c>
      <c r="F141" s="28">
        <v>3</v>
      </c>
    </row>
    <row r="142" spans="1:6" x14ac:dyDescent="0.25">
      <c r="A142" s="17" t="s">
        <v>433</v>
      </c>
      <c r="B142" s="27">
        <v>23</v>
      </c>
      <c r="C142" s="27">
        <v>19</v>
      </c>
      <c r="D142" s="27">
        <v>2</v>
      </c>
      <c r="E142" s="27">
        <v>48</v>
      </c>
      <c r="F142" s="28">
        <v>-3</v>
      </c>
    </row>
    <row r="143" spans="1:6" x14ac:dyDescent="0.25">
      <c r="A143" s="17" t="s">
        <v>459</v>
      </c>
      <c r="B143" s="27">
        <v>22</v>
      </c>
      <c r="C143" s="27">
        <v>18</v>
      </c>
      <c r="D143" s="27">
        <v>3</v>
      </c>
      <c r="E143" s="27">
        <v>47</v>
      </c>
      <c r="F143" s="28">
        <v>-8</v>
      </c>
    </row>
    <row r="144" spans="1:6" ht="15.75" thickBot="1" x14ac:dyDescent="0.3">
      <c r="A144" s="17" t="s">
        <v>69</v>
      </c>
      <c r="B144" s="27">
        <v>20</v>
      </c>
      <c r="C144" s="27">
        <v>18</v>
      </c>
      <c r="D144" s="27">
        <v>5</v>
      </c>
      <c r="E144" s="27">
        <v>45</v>
      </c>
      <c r="F144" s="28">
        <v>-6</v>
      </c>
    </row>
    <row r="145" spans="1:5" ht="15.75" thickBot="1" x14ac:dyDescent="0.3">
      <c r="A145" s="38" t="s">
        <v>460</v>
      </c>
    </row>
    <row r="146" spans="1:5" ht="27" x14ac:dyDescent="0.25">
      <c r="A146" s="41" t="s">
        <v>461</v>
      </c>
      <c r="B146" s="42" t="s">
        <v>462</v>
      </c>
      <c r="C146" s="43"/>
      <c r="D146" s="44"/>
      <c r="E146" s="45" t="s">
        <v>463</v>
      </c>
    </row>
    <row r="147" spans="1:5" x14ac:dyDescent="0.25">
      <c r="A147" s="40" t="s">
        <v>464</v>
      </c>
      <c r="B147" s="76" t="s">
        <v>465</v>
      </c>
      <c r="C147" s="77" t="s">
        <v>466</v>
      </c>
      <c r="D147" s="78" t="s">
        <v>467</v>
      </c>
      <c r="E147" s="79">
        <v>0.79166666666666663</v>
      </c>
    </row>
    <row r="148" spans="1:5" x14ac:dyDescent="0.25">
      <c r="A148" s="46">
        <v>46296</v>
      </c>
      <c r="B148" s="76"/>
      <c r="C148" s="77"/>
      <c r="D148" s="78"/>
      <c r="E148" s="79"/>
    </row>
    <row r="149" spans="1:5" x14ac:dyDescent="0.25">
      <c r="A149" s="40" t="s">
        <v>468</v>
      </c>
      <c r="B149" s="76" t="s">
        <v>465</v>
      </c>
      <c r="C149" s="77" t="s">
        <v>466</v>
      </c>
      <c r="D149" s="78" t="s">
        <v>467</v>
      </c>
      <c r="E149" s="79">
        <v>0.79166666666666663</v>
      </c>
    </row>
    <row r="150" spans="1:5" x14ac:dyDescent="0.25">
      <c r="A150" s="46">
        <v>46357</v>
      </c>
      <c r="B150" s="76"/>
      <c r="C150" s="77"/>
      <c r="D150" s="78"/>
      <c r="E150" s="79"/>
    </row>
    <row r="151" spans="1:5" x14ac:dyDescent="0.25">
      <c r="A151" s="40" t="s">
        <v>469</v>
      </c>
      <c r="B151" s="76" t="s">
        <v>465</v>
      </c>
      <c r="C151" s="77" t="s">
        <v>466</v>
      </c>
      <c r="D151" s="78" t="s">
        <v>470</v>
      </c>
      <c r="E151" s="79">
        <v>0.79166666666666663</v>
      </c>
    </row>
    <row r="152" spans="1:5" x14ac:dyDescent="0.25">
      <c r="A152" s="47">
        <v>41275</v>
      </c>
      <c r="B152" s="76"/>
      <c r="C152" s="77"/>
      <c r="D152" s="78"/>
      <c r="E152" s="79"/>
    </row>
    <row r="153" spans="1:5" x14ac:dyDescent="0.25">
      <c r="A153" s="40" t="s">
        <v>471</v>
      </c>
      <c r="B153" s="76" t="s">
        <v>465</v>
      </c>
      <c r="C153" s="77" t="s">
        <v>466</v>
      </c>
      <c r="D153" s="78" t="s">
        <v>472</v>
      </c>
      <c r="E153" s="79">
        <v>0.83333333333333337</v>
      </c>
    </row>
    <row r="154" spans="1:5" x14ac:dyDescent="0.25">
      <c r="A154" s="47">
        <v>42370</v>
      </c>
      <c r="B154" s="76"/>
      <c r="C154" s="77"/>
      <c r="D154" s="78"/>
      <c r="E154" s="79"/>
    </row>
    <row r="155" spans="1:5" x14ac:dyDescent="0.25">
      <c r="A155" s="40" t="s">
        <v>473</v>
      </c>
      <c r="B155" s="76" t="s">
        <v>465</v>
      </c>
      <c r="C155" s="77" t="s">
        <v>466</v>
      </c>
      <c r="D155" s="78" t="s">
        <v>474</v>
      </c>
      <c r="E155" s="79">
        <v>0.58333333333333337</v>
      </c>
    </row>
    <row r="156" spans="1:5" x14ac:dyDescent="0.25">
      <c r="A156" s="47">
        <v>43101</v>
      </c>
      <c r="B156" s="76"/>
      <c r="C156" s="77"/>
      <c r="D156" s="78"/>
      <c r="E156" s="79"/>
    </row>
    <row r="157" spans="1:5" x14ac:dyDescent="0.25">
      <c r="A157" s="30" t="s">
        <v>475</v>
      </c>
    </row>
    <row r="158" spans="1:5" x14ac:dyDescent="0.25">
      <c r="A158" s="65" t="s">
        <v>59</v>
      </c>
    </row>
    <row r="159" spans="1:5" x14ac:dyDescent="0.25">
      <c r="A159" s="29"/>
    </row>
    <row r="160" spans="1:5" x14ac:dyDescent="0.25">
      <c r="A160" s="29"/>
    </row>
    <row r="161" spans="1:1" x14ac:dyDescent="0.25">
      <c r="A161" s="29"/>
    </row>
    <row r="162" spans="1:1" x14ac:dyDescent="0.25">
      <c r="A162" s="29"/>
    </row>
    <row r="163" spans="1:1" x14ac:dyDescent="0.25">
      <c r="A163" s="48" t="s">
        <v>476</v>
      </c>
    </row>
    <row r="164" spans="1:1" ht="35.25" x14ac:dyDescent="0.25">
      <c r="A164" s="66">
        <v>2</v>
      </c>
    </row>
    <row r="165" spans="1:1" x14ac:dyDescent="0.25">
      <c r="A165" s="48" t="s">
        <v>477</v>
      </c>
    </row>
    <row r="166" spans="1:1" ht="35.25" x14ac:dyDescent="0.25">
      <c r="A166" s="66">
        <v>4</v>
      </c>
    </row>
    <row r="167" spans="1:1" x14ac:dyDescent="0.25">
      <c r="A167" s="65" t="s">
        <v>57</v>
      </c>
    </row>
    <row r="168" spans="1:1" x14ac:dyDescent="0.25">
      <c r="A168" s="29"/>
    </row>
    <row r="169" spans="1:1" x14ac:dyDescent="0.25">
      <c r="A169" s="29"/>
    </row>
    <row r="170" spans="1:1" x14ac:dyDescent="0.25">
      <c r="A170" s="29"/>
    </row>
    <row r="171" spans="1:1" x14ac:dyDescent="0.25">
      <c r="A171" s="29"/>
    </row>
    <row r="172" spans="1:1" x14ac:dyDescent="0.25">
      <c r="A172" s="48" t="s">
        <v>478</v>
      </c>
    </row>
    <row r="173" spans="1:1" x14ac:dyDescent="0.25">
      <c r="A173" s="48" t="s">
        <v>479</v>
      </c>
    </row>
    <row r="174" spans="1:1" ht="22.5" x14ac:dyDescent="0.25">
      <c r="A174" s="64" t="s">
        <v>480</v>
      </c>
    </row>
    <row r="175" spans="1:1" x14ac:dyDescent="0.25">
      <c r="A175" s="30" t="s">
        <v>481</v>
      </c>
    </row>
    <row r="176" spans="1:1" x14ac:dyDescent="0.25">
      <c r="A176" s="49">
        <v>36</v>
      </c>
    </row>
    <row r="177" spans="1:1" x14ac:dyDescent="0.25">
      <c r="A177" s="49" t="s">
        <v>482</v>
      </c>
    </row>
    <row r="178" spans="1:1" x14ac:dyDescent="0.25">
      <c r="A178" s="29"/>
    </row>
    <row r="179" spans="1:1" x14ac:dyDescent="0.25">
      <c r="A179" s="49"/>
    </row>
    <row r="180" spans="1:1" x14ac:dyDescent="0.25">
      <c r="A180" s="33"/>
    </row>
    <row r="181" spans="1:1" x14ac:dyDescent="0.25">
      <c r="A181" s="33"/>
    </row>
    <row r="182" spans="1:1" x14ac:dyDescent="0.25">
      <c r="A182" s="33"/>
    </row>
    <row r="183" spans="1:1" x14ac:dyDescent="0.25">
      <c r="A183" s="33"/>
    </row>
    <row r="184" spans="1:1" x14ac:dyDescent="0.25">
      <c r="A184" s="33"/>
    </row>
    <row r="185" spans="1:1" x14ac:dyDescent="0.25">
      <c r="A185" s="49">
        <v>29</v>
      </c>
    </row>
    <row r="186" spans="1:1" x14ac:dyDescent="0.25">
      <c r="A186" s="49" t="s">
        <v>483</v>
      </c>
    </row>
    <row r="187" spans="1:1" x14ac:dyDescent="0.25">
      <c r="A187" s="29"/>
    </row>
    <row r="188" spans="1:1" x14ac:dyDescent="0.25">
      <c r="A188" s="49"/>
    </row>
    <row r="189" spans="1:1" x14ac:dyDescent="0.25">
      <c r="A189" s="33"/>
    </row>
    <row r="190" spans="1:1" x14ac:dyDescent="0.25">
      <c r="A190" s="33"/>
    </row>
    <row r="191" spans="1:1" x14ac:dyDescent="0.25">
      <c r="A191" s="33"/>
    </row>
    <row r="192" spans="1:1" x14ac:dyDescent="0.25">
      <c r="A192" s="33"/>
    </row>
    <row r="193" spans="1:1" x14ac:dyDescent="0.25">
      <c r="A193" s="33"/>
    </row>
    <row r="194" spans="1:1" x14ac:dyDescent="0.25">
      <c r="A194" s="49">
        <v>26</v>
      </c>
    </row>
    <row r="195" spans="1:1" x14ac:dyDescent="0.25">
      <c r="A195" s="49" t="s">
        <v>484</v>
      </c>
    </row>
    <row r="196" spans="1:1" x14ac:dyDescent="0.25">
      <c r="A196" s="29"/>
    </row>
    <row r="197" spans="1:1" x14ac:dyDescent="0.25">
      <c r="A197" s="49"/>
    </row>
    <row r="198" spans="1:1" x14ac:dyDescent="0.25">
      <c r="A198" s="33"/>
    </row>
    <row r="199" spans="1:1" x14ac:dyDescent="0.25">
      <c r="A199" s="33"/>
    </row>
    <row r="200" spans="1:1" x14ac:dyDescent="0.25">
      <c r="A200" s="33"/>
    </row>
    <row r="201" spans="1:1" x14ac:dyDescent="0.25">
      <c r="A201" s="33"/>
    </row>
    <row r="202" spans="1:1" x14ac:dyDescent="0.25">
      <c r="A202" s="29"/>
    </row>
    <row r="203" spans="1:1" x14ac:dyDescent="0.25">
      <c r="A203" s="30" t="s">
        <v>485</v>
      </c>
    </row>
    <row r="204" spans="1:1" x14ac:dyDescent="0.25">
      <c r="A204" s="49">
        <v>48</v>
      </c>
    </row>
    <row r="205" spans="1:1" x14ac:dyDescent="0.25">
      <c r="A205" s="49" t="s">
        <v>483</v>
      </c>
    </row>
    <row r="206" spans="1:1" x14ac:dyDescent="0.25">
      <c r="A206" s="29"/>
    </row>
    <row r="207" spans="1:1" x14ac:dyDescent="0.25">
      <c r="A207" s="49"/>
    </row>
    <row r="208" spans="1:1" x14ac:dyDescent="0.25">
      <c r="A208" s="33"/>
    </row>
    <row r="209" spans="1:1" x14ac:dyDescent="0.25">
      <c r="A209" s="33"/>
    </row>
    <row r="210" spans="1:1" x14ac:dyDescent="0.25">
      <c r="A210" s="33"/>
    </row>
    <row r="211" spans="1:1" x14ac:dyDescent="0.25">
      <c r="A211" s="33"/>
    </row>
    <row r="212" spans="1:1" x14ac:dyDescent="0.25">
      <c r="A212" s="33"/>
    </row>
    <row r="213" spans="1:1" x14ac:dyDescent="0.25">
      <c r="A213" s="49">
        <v>43</v>
      </c>
    </row>
    <row r="214" spans="1:1" x14ac:dyDescent="0.25">
      <c r="A214" s="49" t="s">
        <v>486</v>
      </c>
    </row>
    <row r="215" spans="1:1" x14ac:dyDescent="0.25">
      <c r="A215" s="29"/>
    </row>
    <row r="216" spans="1:1" x14ac:dyDescent="0.25">
      <c r="A216" s="49"/>
    </row>
    <row r="217" spans="1:1" x14ac:dyDescent="0.25">
      <c r="A217" s="33"/>
    </row>
    <row r="218" spans="1:1" x14ac:dyDescent="0.25">
      <c r="A218" s="33"/>
    </row>
    <row r="219" spans="1:1" x14ac:dyDescent="0.25">
      <c r="A219" s="33"/>
    </row>
    <row r="220" spans="1:1" x14ac:dyDescent="0.25">
      <c r="A220" s="33"/>
    </row>
    <row r="221" spans="1:1" x14ac:dyDescent="0.25">
      <c r="A221" s="33"/>
    </row>
    <row r="222" spans="1:1" x14ac:dyDescent="0.25">
      <c r="A222" s="49">
        <v>42</v>
      </c>
    </row>
    <row r="223" spans="1:1" x14ac:dyDescent="0.25">
      <c r="A223" s="49" t="s">
        <v>482</v>
      </c>
    </row>
    <row r="224" spans="1:1" x14ac:dyDescent="0.25">
      <c r="A224" s="29"/>
    </row>
    <row r="225" spans="1:1" x14ac:dyDescent="0.25">
      <c r="A225" s="49"/>
    </row>
    <row r="226" spans="1:1" x14ac:dyDescent="0.25">
      <c r="A226" s="33"/>
    </row>
    <row r="227" spans="1:1" x14ac:dyDescent="0.25">
      <c r="A227" s="33"/>
    </row>
    <row r="228" spans="1:1" x14ac:dyDescent="0.25">
      <c r="A228" s="33"/>
    </row>
    <row r="229" spans="1:1" x14ac:dyDescent="0.25">
      <c r="A229" s="33"/>
    </row>
    <row r="230" spans="1:1" x14ac:dyDescent="0.25">
      <c r="A230" s="29"/>
    </row>
    <row r="231" spans="1:1" x14ac:dyDescent="0.25">
      <c r="A231" s="30" t="s">
        <v>487</v>
      </c>
    </row>
    <row r="232" spans="1:1" x14ac:dyDescent="0.25">
      <c r="A232" s="49">
        <v>78</v>
      </c>
    </row>
    <row r="233" spans="1:1" x14ac:dyDescent="0.25">
      <c r="A233" s="49" t="s">
        <v>482</v>
      </c>
    </row>
    <row r="234" spans="1:1" x14ac:dyDescent="0.25">
      <c r="A234" s="29"/>
    </row>
    <row r="235" spans="1:1" x14ac:dyDescent="0.25">
      <c r="A235" s="49"/>
    </row>
    <row r="236" spans="1:1" x14ac:dyDescent="0.25">
      <c r="A236" s="33"/>
    </row>
    <row r="237" spans="1:1" x14ac:dyDescent="0.25">
      <c r="A237" s="33"/>
    </row>
    <row r="238" spans="1:1" x14ac:dyDescent="0.25">
      <c r="A238" s="33"/>
    </row>
    <row r="239" spans="1:1" x14ac:dyDescent="0.25">
      <c r="A239" s="33"/>
    </row>
    <row r="240" spans="1:1" x14ac:dyDescent="0.25">
      <c r="A240" s="33"/>
    </row>
    <row r="241" spans="1:1" x14ac:dyDescent="0.25">
      <c r="A241" s="49">
        <v>77</v>
      </c>
    </row>
    <row r="242" spans="1:1" x14ac:dyDescent="0.25">
      <c r="A242" s="49" t="s">
        <v>483</v>
      </c>
    </row>
    <row r="243" spans="1:1" x14ac:dyDescent="0.25">
      <c r="A243" s="29"/>
    </row>
    <row r="244" spans="1:1" x14ac:dyDescent="0.25">
      <c r="A244" s="49"/>
    </row>
    <row r="245" spans="1:1" x14ac:dyDescent="0.25">
      <c r="A245" s="33"/>
    </row>
    <row r="246" spans="1:1" x14ac:dyDescent="0.25">
      <c r="A246" s="33"/>
    </row>
    <row r="247" spans="1:1" x14ac:dyDescent="0.25">
      <c r="A247" s="33"/>
    </row>
    <row r="248" spans="1:1" x14ac:dyDescent="0.25">
      <c r="A248" s="33"/>
    </row>
    <row r="249" spans="1:1" x14ac:dyDescent="0.25">
      <c r="A249" s="33"/>
    </row>
    <row r="250" spans="1:1" x14ac:dyDescent="0.25">
      <c r="A250" s="49">
        <v>67</v>
      </c>
    </row>
    <row r="251" spans="1:1" x14ac:dyDescent="0.25">
      <c r="A251" s="49" t="s">
        <v>486</v>
      </c>
    </row>
    <row r="252" spans="1:1" x14ac:dyDescent="0.25">
      <c r="A252" s="29"/>
    </row>
    <row r="253" spans="1:1" x14ac:dyDescent="0.25">
      <c r="A253" s="49"/>
    </row>
    <row r="254" spans="1:1" x14ac:dyDescent="0.25">
      <c r="A254" s="33"/>
    </row>
    <row r="255" spans="1:1" x14ac:dyDescent="0.25">
      <c r="A255" s="33"/>
    </row>
    <row r="256" spans="1:1" x14ac:dyDescent="0.25">
      <c r="A256" s="33"/>
    </row>
    <row r="257" spans="1:1" x14ac:dyDescent="0.25">
      <c r="A257" s="33"/>
    </row>
    <row r="258" spans="1:1" x14ac:dyDescent="0.25">
      <c r="A258" s="29"/>
    </row>
    <row r="259" spans="1:1" x14ac:dyDescent="0.25">
      <c r="A259" s="30" t="s">
        <v>488</v>
      </c>
    </row>
    <row r="260" spans="1:1" x14ac:dyDescent="0.25">
      <c r="A260" s="49">
        <v>215</v>
      </c>
    </row>
    <row r="261" spans="1:1" x14ac:dyDescent="0.25">
      <c r="A261" s="49" t="s">
        <v>489</v>
      </c>
    </row>
    <row r="262" spans="1:1" x14ac:dyDescent="0.25">
      <c r="A262" s="29"/>
    </row>
    <row r="263" spans="1:1" x14ac:dyDescent="0.25">
      <c r="A263" s="49"/>
    </row>
    <row r="264" spans="1:1" x14ac:dyDescent="0.25">
      <c r="A264" s="33"/>
    </row>
    <row r="265" spans="1:1" x14ac:dyDescent="0.25">
      <c r="A265" s="33"/>
    </row>
    <row r="266" spans="1:1" x14ac:dyDescent="0.25">
      <c r="A266" s="33"/>
    </row>
    <row r="267" spans="1:1" x14ac:dyDescent="0.25">
      <c r="A267" s="33"/>
    </row>
    <row r="268" spans="1:1" x14ac:dyDescent="0.25">
      <c r="A268" s="33"/>
    </row>
    <row r="269" spans="1:1" x14ac:dyDescent="0.25">
      <c r="A269" s="49">
        <v>206</v>
      </c>
    </row>
    <row r="270" spans="1:1" x14ac:dyDescent="0.25">
      <c r="A270" s="49" t="s">
        <v>490</v>
      </c>
    </row>
    <row r="271" spans="1:1" x14ac:dyDescent="0.25">
      <c r="A271" s="29"/>
    </row>
    <row r="272" spans="1:1" x14ac:dyDescent="0.25">
      <c r="A272" s="49"/>
    </row>
    <row r="273" spans="1:1" x14ac:dyDescent="0.25">
      <c r="A273" s="33"/>
    </row>
    <row r="274" spans="1:1" x14ac:dyDescent="0.25">
      <c r="A274" s="33"/>
    </row>
    <row r="275" spans="1:1" x14ac:dyDescent="0.25">
      <c r="A275" s="33"/>
    </row>
    <row r="276" spans="1:1" x14ac:dyDescent="0.25">
      <c r="A276" s="33"/>
    </row>
    <row r="277" spans="1:1" x14ac:dyDescent="0.25">
      <c r="A277" s="33"/>
    </row>
    <row r="278" spans="1:1" x14ac:dyDescent="0.25">
      <c r="A278" s="49">
        <v>157</v>
      </c>
    </row>
    <row r="279" spans="1:1" x14ac:dyDescent="0.25">
      <c r="A279" s="49" t="s">
        <v>526</v>
      </c>
    </row>
    <row r="280" spans="1:1" x14ac:dyDescent="0.25">
      <c r="A280" s="29"/>
    </row>
    <row r="281" spans="1:1" x14ac:dyDescent="0.25">
      <c r="A281" s="49"/>
    </row>
    <row r="282" spans="1:1" x14ac:dyDescent="0.25">
      <c r="A282" s="33"/>
    </row>
    <row r="283" spans="1:1" x14ac:dyDescent="0.25">
      <c r="A283" s="33"/>
    </row>
    <row r="284" spans="1:1" x14ac:dyDescent="0.25">
      <c r="A284" s="33"/>
    </row>
    <row r="285" spans="1:1" x14ac:dyDescent="0.25">
      <c r="A285" s="33"/>
    </row>
    <row r="286" spans="1:1" x14ac:dyDescent="0.25">
      <c r="A286" s="29"/>
    </row>
    <row r="287" spans="1:1" x14ac:dyDescent="0.25">
      <c r="A287" s="30" t="s">
        <v>491</v>
      </c>
    </row>
    <row r="288" spans="1:1" x14ac:dyDescent="0.25">
      <c r="A288" s="49">
        <v>109</v>
      </c>
    </row>
    <row r="289" spans="1:1" x14ac:dyDescent="0.25">
      <c r="A289" s="49" t="s">
        <v>527</v>
      </c>
    </row>
    <row r="290" spans="1:1" x14ac:dyDescent="0.25">
      <c r="A290" s="29"/>
    </row>
    <row r="291" spans="1:1" x14ac:dyDescent="0.25">
      <c r="A291" s="49"/>
    </row>
    <row r="292" spans="1:1" x14ac:dyDescent="0.25">
      <c r="A292" s="33"/>
    </row>
    <row r="293" spans="1:1" x14ac:dyDescent="0.25">
      <c r="A293" s="33"/>
    </row>
    <row r="294" spans="1:1" x14ac:dyDescent="0.25">
      <c r="A294" s="33"/>
    </row>
    <row r="295" spans="1:1" x14ac:dyDescent="0.25">
      <c r="A295" s="33"/>
    </row>
    <row r="296" spans="1:1" x14ac:dyDescent="0.25">
      <c r="A296" s="33"/>
    </row>
    <row r="297" spans="1:1" x14ac:dyDescent="0.25">
      <c r="A297" s="49">
        <v>105</v>
      </c>
    </row>
    <row r="298" spans="1:1" x14ac:dyDescent="0.25">
      <c r="A298" s="49" t="s">
        <v>492</v>
      </c>
    </row>
    <row r="299" spans="1:1" x14ac:dyDescent="0.25">
      <c r="A299" s="29"/>
    </row>
    <row r="300" spans="1:1" x14ac:dyDescent="0.25">
      <c r="A300" s="49"/>
    </row>
    <row r="301" spans="1:1" x14ac:dyDescent="0.25">
      <c r="A301" s="33"/>
    </row>
    <row r="302" spans="1:1" x14ac:dyDescent="0.25">
      <c r="A302" s="33"/>
    </row>
    <row r="303" spans="1:1" x14ac:dyDescent="0.25">
      <c r="A303" s="33"/>
    </row>
    <row r="304" spans="1:1" x14ac:dyDescent="0.25">
      <c r="A304" s="33"/>
    </row>
    <row r="305" spans="1:1" x14ac:dyDescent="0.25">
      <c r="A305" s="33"/>
    </row>
    <row r="306" spans="1:1" x14ac:dyDescent="0.25">
      <c r="A306" s="49">
        <v>104</v>
      </c>
    </row>
    <row r="307" spans="1:1" x14ac:dyDescent="0.25">
      <c r="A307" s="49" t="s">
        <v>493</v>
      </c>
    </row>
    <row r="308" spans="1:1" x14ac:dyDescent="0.25">
      <c r="A308" s="29"/>
    </row>
    <row r="309" spans="1:1" x14ac:dyDescent="0.25">
      <c r="A309" s="49"/>
    </row>
    <row r="310" spans="1:1" x14ac:dyDescent="0.25">
      <c r="A310" s="33"/>
    </row>
    <row r="311" spans="1:1" x14ac:dyDescent="0.25">
      <c r="A311" s="33"/>
    </row>
    <row r="312" spans="1:1" x14ac:dyDescent="0.25">
      <c r="A312" s="33"/>
    </row>
    <row r="313" spans="1:1" x14ac:dyDescent="0.25">
      <c r="A313" s="33"/>
    </row>
    <row r="314" spans="1:1" x14ac:dyDescent="0.25">
      <c r="A314" s="29"/>
    </row>
    <row r="315" spans="1:1" x14ac:dyDescent="0.25">
      <c r="A315" s="30" t="s">
        <v>494</v>
      </c>
    </row>
    <row r="316" spans="1:1" x14ac:dyDescent="0.25">
      <c r="A316" s="49">
        <v>19</v>
      </c>
    </row>
    <row r="317" spans="1:1" x14ac:dyDescent="0.25">
      <c r="A317" s="49" t="s">
        <v>495</v>
      </c>
    </row>
    <row r="318" spans="1:1" x14ac:dyDescent="0.25">
      <c r="A318" s="29"/>
    </row>
    <row r="319" spans="1:1" x14ac:dyDescent="0.25">
      <c r="A319" s="49"/>
    </row>
    <row r="320" spans="1:1" x14ac:dyDescent="0.25">
      <c r="A320" s="33"/>
    </row>
    <row r="321" spans="1:1" x14ac:dyDescent="0.25">
      <c r="A321" s="33"/>
    </row>
    <row r="322" spans="1:1" x14ac:dyDescent="0.25">
      <c r="A322" s="33"/>
    </row>
    <row r="323" spans="1:1" x14ac:dyDescent="0.25">
      <c r="A323" s="33"/>
    </row>
    <row r="324" spans="1:1" x14ac:dyDescent="0.25">
      <c r="A324" s="33"/>
    </row>
    <row r="325" spans="1:1" x14ac:dyDescent="0.25">
      <c r="A325" s="49">
        <v>19</v>
      </c>
    </row>
    <row r="326" spans="1:1" x14ac:dyDescent="0.25">
      <c r="A326" s="49" t="s">
        <v>496</v>
      </c>
    </row>
    <row r="327" spans="1:1" x14ac:dyDescent="0.25">
      <c r="A327" s="29"/>
    </row>
    <row r="328" spans="1:1" x14ac:dyDescent="0.25">
      <c r="A328" s="49"/>
    </row>
    <row r="329" spans="1:1" x14ac:dyDescent="0.25">
      <c r="A329" s="33"/>
    </row>
    <row r="330" spans="1:1" x14ac:dyDescent="0.25">
      <c r="A330" s="33"/>
    </row>
    <row r="331" spans="1:1" x14ac:dyDescent="0.25">
      <c r="A331" s="33"/>
    </row>
    <row r="332" spans="1:1" x14ac:dyDescent="0.25">
      <c r="A332" s="33"/>
    </row>
    <row r="333" spans="1:1" x14ac:dyDescent="0.25">
      <c r="A333" s="33"/>
    </row>
    <row r="334" spans="1:1" x14ac:dyDescent="0.25">
      <c r="A334" s="49">
        <v>17</v>
      </c>
    </row>
    <row r="335" spans="1:1" x14ac:dyDescent="0.25">
      <c r="A335" s="49" t="s">
        <v>497</v>
      </c>
    </row>
    <row r="336" spans="1:1" x14ac:dyDescent="0.25">
      <c r="A336" s="29"/>
    </row>
    <row r="337" spans="1:1" x14ac:dyDescent="0.25">
      <c r="A337" s="49"/>
    </row>
    <row r="338" spans="1:1" x14ac:dyDescent="0.25">
      <c r="A338" s="33"/>
    </row>
    <row r="339" spans="1:1" x14ac:dyDescent="0.25">
      <c r="A339" s="33"/>
    </row>
    <row r="340" spans="1:1" x14ac:dyDescent="0.25">
      <c r="A340" s="33"/>
    </row>
    <row r="341" spans="1:1" x14ac:dyDescent="0.25">
      <c r="A341" s="33"/>
    </row>
    <row r="342" spans="1:1" x14ac:dyDescent="0.25">
      <c r="A342" s="29"/>
    </row>
    <row r="343" spans="1:1" x14ac:dyDescent="0.25">
      <c r="A343" s="30" t="s">
        <v>498</v>
      </c>
    </row>
    <row r="344" spans="1:1" x14ac:dyDescent="0.25">
      <c r="A344" s="49">
        <v>2.0699999999999998</v>
      </c>
    </row>
    <row r="345" spans="1:1" x14ac:dyDescent="0.25">
      <c r="A345" s="49" t="s">
        <v>499</v>
      </c>
    </row>
    <row r="346" spans="1:1" x14ac:dyDescent="0.25">
      <c r="A346" s="29"/>
    </row>
    <row r="347" spans="1:1" x14ac:dyDescent="0.25">
      <c r="A347" s="49"/>
    </row>
    <row r="348" spans="1:1" x14ac:dyDescent="0.25">
      <c r="A348" s="33"/>
    </row>
    <row r="349" spans="1:1" x14ac:dyDescent="0.25">
      <c r="A349" s="33"/>
    </row>
    <row r="350" spans="1:1" x14ac:dyDescent="0.25">
      <c r="A350" s="33"/>
    </row>
    <row r="351" spans="1:1" x14ac:dyDescent="0.25">
      <c r="A351" s="33"/>
    </row>
    <row r="352" spans="1:1" x14ac:dyDescent="0.25">
      <c r="A352" s="33"/>
    </row>
    <row r="353" spans="1:1" x14ac:dyDescent="0.25">
      <c r="A353" s="49">
        <v>2.19</v>
      </c>
    </row>
    <row r="354" spans="1:1" x14ac:dyDescent="0.25">
      <c r="A354" s="49" t="s">
        <v>496</v>
      </c>
    </row>
    <row r="355" spans="1:1" x14ac:dyDescent="0.25">
      <c r="A355" s="29"/>
    </row>
    <row r="356" spans="1:1" x14ac:dyDescent="0.25">
      <c r="A356" s="49"/>
    </row>
    <row r="357" spans="1:1" x14ac:dyDescent="0.25">
      <c r="A357" s="33"/>
    </row>
    <row r="358" spans="1:1" x14ac:dyDescent="0.25">
      <c r="A358" s="33"/>
    </row>
    <row r="359" spans="1:1" x14ac:dyDescent="0.25">
      <c r="A359" s="33"/>
    </row>
    <row r="360" spans="1:1" x14ac:dyDescent="0.25">
      <c r="A360" s="33"/>
    </row>
    <row r="361" spans="1:1" x14ac:dyDescent="0.25">
      <c r="A361" s="33"/>
    </row>
    <row r="362" spans="1:1" x14ac:dyDescent="0.25">
      <c r="A362" s="49">
        <v>2.21</v>
      </c>
    </row>
    <row r="363" spans="1:1" x14ac:dyDescent="0.25">
      <c r="A363" s="49" t="s">
        <v>500</v>
      </c>
    </row>
    <row r="364" spans="1:1" x14ac:dyDescent="0.25">
      <c r="A364" s="29"/>
    </row>
    <row r="365" spans="1:1" x14ac:dyDescent="0.25">
      <c r="A365" s="49"/>
    </row>
    <row r="366" spans="1:1" x14ac:dyDescent="0.25">
      <c r="A366" s="33"/>
    </row>
    <row r="367" spans="1:1" x14ac:dyDescent="0.25">
      <c r="A367" s="33"/>
    </row>
    <row r="368" spans="1:1" x14ac:dyDescent="0.25">
      <c r="A368" s="33"/>
    </row>
    <row r="369" spans="1:1" x14ac:dyDescent="0.25">
      <c r="A369" s="33"/>
    </row>
    <row r="370" spans="1:1" x14ac:dyDescent="0.25">
      <c r="A370" s="29"/>
    </row>
    <row r="371" spans="1:1" x14ac:dyDescent="0.25">
      <c r="A371" s="30" t="s">
        <v>501</v>
      </c>
    </row>
    <row r="372" spans="1:1" x14ac:dyDescent="0.25">
      <c r="A372" s="49">
        <v>0.92600000000000005</v>
      </c>
    </row>
    <row r="373" spans="1:1" x14ac:dyDescent="0.25">
      <c r="A373" s="49" t="s">
        <v>500</v>
      </c>
    </row>
    <row r="374" spans="1:1" x14ac:dyDescent="0.25">
      <c r="A374" s="29"/>
    </row>
    <row r="375" spans="1:1" x14ac:dyDescent="0.25">
      <c r="A375" s="49"/>
    </row>
    <row r="376" spans="1:1" x14ac:dyDescent="0.25">
      <c r="A376" s="33"/>
    </row>
    <row r="377" spans="1:1" x14ac:dyDescent="0.25">
      <c r="A377" s="33"/>
    </row>
    <row r="378" spans="1:1" x14ac:dyDescent="0.25">
      <c r="A378" s="33"/>
    </row>
    <row r="379" spans="1:1" x14ac:dyDescent="0.25">
      <c r="A379" s="33"/>
    </row>
    <row r="380" spans="1:1" x14ac:dyDescent="0.25">
      <c r="A380" s="33"/>
    </row>
    <row r="381" spans="1:1" x14ac:dyDescent="0.25">
      <c r="A381" s="49">
        <v>0.92600000000000005</v>
      </c>
    </row>
    <row r="382" spans="1:1" x14ac:dyDescent="0.25">
      <c r="A382" s="49" t="s">
        <v>502</v>
      </c>
    </row>
    <row r="383" spans="1:1" x14ac:dyDescent="0.25">
      <c r="A383" s="29"/>
    </row>
    <row r="384" spans="1:1" x14ac:dyDescent="0.25">
      <c r="A384" s="49"/>
    </row>
    <row r="385" spans="1:1" x14ac:dyDescent="0.25">
      <c r="A385" s="33"/>
    </row>
    <row r="386" spans="1:1" x14ac:dyDescent="0.25">
      <c r="A386" s="33"/>
    </row>
    <row r="387" spans="1:1" x14ac:dyDescent="0.25">
      <c r="A387" s="33"/>
    </row>
    <row r="388" spans="1:1" x14ac:dyDescent="0.25">
      <c r="A388" s="33"/>
    </row>
    <row r="389" spans="1:1" x14ac:dyDescent="0.25">
      <c r="A389" s="33"/>
    </row>
    <row r="390" spans="1:1" x14ac:dyDescent="0.25">
      <c r="A390" s="49">
        <v>0.92400000000000004</v>
      </c>
    </row>
    <row r="391" spans="1:1" x14ac:dyDescent="0.25">
      <c r="A391" s="49" t="s">
        <v>499</v>
      </c>
    </row>
    <row r="392" spans="1:1" x14ac:dyDescent="0.25">
      <c r="A392" s="29"/>
    </row>
    <row r="393" spans="1:1" x14ac:dyDescent="0.25">
      <c r="A393" s="49"/>
    </row>
    <row r="394" spans="1:1" x14ac:dyDescent="0.25">
      <c r="A394" s="33"/>
    </row>
    <row r="395" spans="1:1" x14ac:dyDescent="0.25">
      <c r="A395" s="33"/>
    </row>
    <row r="396" spans="1:1" x14ac:dyDescent="0.25">
      <c r="A396" s="33"/>
    </row>
    <row r="397" spans="1:1" x14ac:dyDescent="0.25">
      <c r="A397" s="33"/>
    </row>
    <row r="398" spans="1:1" x14ac:dyDescent="0.25">
      <c r="A398" s="29"/>
    </row>
    <row r="399" spans="1:1" ht="22.5" x14ac:dyDescent="0.25">
      <c r="A399" s="64" t="s">
        <v>503</v>
      </c>
    </row>
    <row r="400" spans="1:1" x14ac:dyDescent="0.25">
      <c r="A400" s="65" t="s">
        <v>504</v>
      </c>
    </row>
    <row r="401" spans="1:1" x14ac:dyDescent="0.25">
      <c r="A401" s="34"/>
    </row>
    <row r="402" spans="1:1" x14ac:dyDescent="0.25">
      <c r="A402" s="33"/>
    </row>
    <row r="403" spans="1:1" x14ac:dyDescent="0.25">
      <c r="A403" s="49">
        <v>4.05</v>
      </c>
    </row>
    <row r="404" spans="1:1" x14ac:dyDescent="0.25">
      <c r="A404" s="49"/>
    </row>
    <row r="405" spans="1:1" x14ac:dyDescent="0.25">
      <c r="A405" s="33"/>
    </row>
    <row r="406" spans="1:1" x14ac:dyDescent="0.25">
      <c r="A406" s="49">
        <v>3.45</v>
      </c>
    </row>
    <row r="407" spans="1:1" x14ac:dyDescent="0.25">
      <c r="A407" s="49"/>
    </row>
    <row r="408" spans="1:1" x14ac:dyDescent="0.25">
      <c r="A408" s="33"/>
    </row>
    <row r="409" spans="1:1" x14ac:dyDescent="0.25">
      <c r="A409" s="49">
        <v>3.41</v>
      </c>
    </row>
    <row r="410" spans="1:1" x14ac:dyDescent="0.25">
      <c r="A410" s="65" t="s">
        <v>505</v>
      </c>
    </row>
    <row r="411" spans="1:1" x14ac:dyDescent="0.25">
      <c r="A411" s="34"/>
    </row>
    <row r="412" spans="1:1" x14ac:dyDescent="0.25">
      <c r="A412" s="33"/>
    </row>
    <row r="413" spans="1:1" x14ac:dyDescent="0.25">
      <c r="A413" s="49">
        <v>2.21</v>
      </c>
    </row>
    <row r="414" spans="1:1" x14ac:dyDescent="0.25">
      <c r="A414" s="49"/>
    </row>
    <row r="415" spans="1:1" x14ac:dyDescent="0.25">
      <c r="A415" s="33"/>
    </row>
    <row r="416" spans="1:1" x14ac:dyDescent="0.25">
      <c r="A416" s="49">
        <v>2.64</v>
      </c>
    </row>
    <row r="417" spans="1:1" x14ac:dyDescent="0.25">
      <c r="A417" s="49"/>
    </row>
    <row r="418" spans="1:1" x14ac:dyDescent="0.25">
      <c r="A418" s="33"/>
    </row>
    <row r="419" spans="1:1" x14ac:dyDescent="0.25">
      <c r="A419" s="49">
        <v>2.64</v>
      </c>
    </row>
    <row r="420" spans="1:1" x14ac:dyDescent="0.25">
      <c r="A420" s="67" t="s">
        <v>506</v>
      </c>
    </row>
    <row r="421" spans="1:1" x14ac:dyDescent="0.25">
      <c r="A421" s="50"/>
    </row>
    <row r="422" spans="1:1" x14ac:dyDescent="0.25">
      <c r="A422" s="33"/>
    </row>
    <row r="423" spans="1:1" x14ac:dyDescent="0.25">
      <c r="A423" s="49">
        <v>34.200000000000003</v>
      </c>
    </row>
    <row r="424" spans="1:1" x14ac:dyDescent="0.25">
      <c r="A424" s="49"/>
    </row>
    <row r="425" spans="1:1" x14ac:dyDescent="0.25">
      <c r="A425" s="33"/>
    </row>
    <row r="426" spans="1:1" x14ac:dyDescent="0.25">
      <c r="A426" s="49">
        <v>29.8</v>
      </c>
    </row>
    <row r="427" spans="1:1" x14ac:dyDescent="0.25">
      <c r="A427" s="49"/>
    </row>
    <row r="428" spans="1:1" x14ac:dyDescent="0.25">
      <c r="A428" s="33"/>
    </row>
    <row r="429" spans="1:1" x14ac:dyDescent="0.25">
      <c r="A429" s="49">
        <v>29.5</v>
      </c>
    </row>
    <row r="430" spans="1:1" x14ac:dyDescent="0.25">
      <c r="A430" s="65" t="s">
        <v>507</v>
      </c>
    </row>
    <row r="431" spans="1:1" x14ac:dyDescent="0.25">
      <c r="A431" s="34"/>
    </row>
    <row r="432" spans="1:1" x14ac:dyDescent="0.25">
      <c r="A432" s="33"/>
    </row>
    <row r="433" spans="1:1" x14ac:dyDescent="0.25">
      <c r="A433" s="49">
        <v>85.4</v>
      </c>
    </row>
    <row r="434" spans="1:1" x14ac:dyDescent="0.25">
      <c r="A434" s="49"/>
    </row>
    <row r="435" spans="1:1" x14ac:dyDescent="0.25">
      <c r="A435" s="33"/>
    </row>
    <row r="436" spans="1:1" x14ac:dyDescent="0.25">
      <c r="A436" s="49">
        <v>85.2</v>
      </c>
    </row>
    <row r="437" spans="1:1" x14ac:dyDescent="0.25">
      <c r="A437" s="49"/>
    </row>
    <row r="438" spans="1:1" x14ac:dyDescent="0.25">
      <c r="A438" s="33"/>
    </row>
    <row r="439" spans="1:1" x14ac:dyDescent="0.25">
      <c r="A439" s="49">
        <v>84.5</v>
      </c>
    </row>
    <row r="440" spans="1:1" ht="22.5" x14ac:dyDescent="0.25">
      <c r="A440" s="64" t="s">
        <v>508</v>
      </c>
    </row>
    <row r="441" spans="1:1" x14ac:dyDescent="0.25">
      <c r="A441" s="68" t="s">
        <v>509</v>
      </c>
    </row>
    <row r="442" spans="1:1" x14ac:dyDescent="0.25">
      <c r="A442" s="51"/>
    </row>
    <row r="443" spans="1:1" x14ac:dyDescent="0.25">
      <c r="A443" s="33"/>
    </row>
    <row r="444" spans="1:1" x14ac:dyDescent="0.25">
      <c r="A444" s="52">
        <v>46385</v>
      </c>
    </row>
    <row r="445" spans="1:1" x14ac:dyDescent="0.25">
      <c r="A445" s="49"/>
    </row>
    <row r="446" spans="1:1" x14ac:dyDescent="0.25">
      <c r="A446" s="33"/>
    </row>
    <row r="447" spans="1:1" x14ac:dyDescent="0.25">
      <c r="A447" s="49" t="s">
        <v>537</v>
      </c>
    </row>
    <row r="448" spans="1:1" x14ac:dyDescent="0.25">
      <c r="A448" s="49"/>
    </row>
    <row r="449" spans="1:1" x14ac:dyDescent="0.25">
      <c r="A449" s="33"/>
    </row>
    <row r="450" spans="1:1" x14ac:dyDescent="0.25">
      <c r="A450" s="49" t="s">
        <v>538</v>
      </c>
    </row>
    <row r="451" spans="1:1" x14ac:dyDescent="0.25">
      <c r="A451" s="49"/>
    </row>
    <row r="452" spans="1:1" x14ac:dyDescent="0.25">
      <c r="A452" s="33"/>
    </row>
    <row r="453" spans="1:1" x14ac:dyDescent="0.25">
      <c r="A453" s="49" t="s">
        <v>510</v>
      </c>
    </row>
    <row r="454" spans="1:1" x14ac:dyDescent="0.25">
      <c r="A454" s="49"/>
    </row>
    <row r="455" spans="1:1" x14ac:dyDescent="0.25">
      <c r="A455" s="33"/>
    </row>
    <row r="456" spans="1:1" x14ac:dyDescent="0.25">
      <c r="A456" s="49" t="s">
        <v>539</v>
      </c>
    </row>
    <row r="457" spans="1:1" x14ac:dyDescent="0.25">
      <c r="A457" s="49"/>
    </row>
    <row r="458" spans="1:1" x14ac:dyDescent="0.25">
      <c r="A458" s="33"/>
    </row>
    <row r="459" spans="1:1" x14ac:dyDescent="0.25">
      <c r="A459" s="49" t="s">
        <v>540</v>
      </c>
    </row>
    <row r="460" spans="1:1" x14ac:dyDescent="0.25">
      <c r="A460" s="69" t="s">
        <v>511</v>
      </c>
    </row>
    <row r="461" spans="1:1" x14ac:dyDescent="0.25">
      <c r="A461" s="53"/>
    </row>
    <row r="462" spans="1:1" x14ac:dyDescent="0.25">
      <c r="A462" s="33"/>
    </row>
    <row r="463" spans="1:1" x14ac:dyDescent="0.25">
      <c r="A463" s="54">
        <v>47453</v>
      </c>
    </row>
    <row r="464" spans="1:1" x14ac:dyDescent="0.25">
      <c r="A464" s="49"/>
    </row>
    <row r="465" spans="1:6" x14ac:dyDescent="0.25">
      <c r="A465" s="33"/>
    </row>
    <row r="466" spans="1:6" x14ac:dyDescent="0.25">
      <c r="A466" s="49" t="s">
        <v>541</v>
      </c>
    </row>
    <row r="467" spans="1:6" x14ac:dyDescent="0.25">
      <c r="A467" s="49"/>
    </row>
    <row r="468" spans="1:6" x14ac:dyDescent="0.25">
      <c r="A468" s="33"/>
    </row>
    <row r="469" spans="1:6" x14ac:dyDescent="0.25">
      <c r="A469" s="49" t="s">
        <v>542</v>
      </c>
    </row>
    <row r="470" spans="1:6" x14ac:dyDescent="0.25">
      <c r="A470" s="49"/>
    </row>
    <row r="471" spans="1:6" x14ac:dyDescent="0.25">
      <c r="A471" s="33"/>
    </row>
    <row r="472" spans="1:6" x14ac:dyDescent="0.25">
      <c r="A472" s="49" t="s">
        <v>543</v>
      </c>
    </row>
    <row r="473" spans="1:6" x14ac:dyDescent="0.25">
      <c r="A473" s="49"/>
    </row>
    <row r="474" spans="1:6" x14ac:dyDescent="0.25">
      <c r="A474" s="33"/>
    </row>
    <row r="475" spans="1:6" x14ac:dyDescent="0.25">
      <c r="A475" s="49" t="s">
        <v>528</v>
      </c>
    </row>
    <row r="476" spans="1:6" x14ac:dyDescent="0.25">
      <c r="A476" s="49"/>
    </row>
    <row r="477" spans="1:6" x14ac:dyDescent="0.25">
      <c r="A477" s="33"/>
    </row>
    <row r="478" spans="1:6" x14ac:dyDescent="0.25">
      <c r="A478" s="49" t="s">
        <v>528</v>
      </c>
    </row>
    <row r="479" spans="1:6" ht="22.5" x14ac:dyDescent="0.25">
      <c r="A479" s="64" t="s">
        <v>512</v>
      </c>
    </row>
    <row r="480" spans="1:6" ht="54" x14ac:dyDescent="0.25">
      <c r="A480" s="39" t="s">
        <v>513</v>
      </c>
      <c r="B480" s="22" t="s">
        <v>37</v>
      </c>
      <c r="C480" s="22" t="s">
        <v>38</v>
      </c>
      <c r="D480" s="22" t="s">
        <v>39</v>
      </c>
      <c r="E480" s="22" t="s">
        <v>40</v>
      </c>
      <c r="F480" s="23" t="s">
        <v>46</v>
      </c>
    </row>
    <row r="481" spans="1:6" x14ac:dyDescent="0.25">
      <c r="A481" s="17" t="s">
        <v>59</v>
      </c>
      <c r="B481" s="27">
        <v>32</v>
      </c>
      <c r="C481" s="27">
        <v>4</v>
      </c>
      <c r="D481" s="27">
        <v>7</v>
      </c>
      <c r="E481" s="27">
        <v>71</v>
      </c>
      <c r="F481" s="28">
        <v>76</v>
      </c>
    </row>
    <row r="482" spans="1:6" x14ac:dyDescent="0.25">
      <c r="A482" s="17" t="s">
        <v>439</v>
      </c>
      <c r="B482" s="27">
        <v>26</v>
      </c>
      <c r="C482" s="27">
        <v>10</v>
      </c>
      <c r="D482" s="27">
        <v>8</v>
      </c>
      <c r="E482" s="27">
        <v>60</v>
      </c>
      <c r="F482" s="28">
        <v>29</v>
      </c>
    </row>
    <row r="483" spans="1:6" x14ac:dyDescent="0.25">
      <c r="A483" s="17" t="s">
        <v>60</v>
      </c>
      <c r="B483" s="27">
        <v>25</v>
      </c>
      <c r="C483" s="27">
        <v>11</v>
      </c>
      <c r="D483" s="27">
        <v>8</v>
      </c>
      <c r="E483" s="27">
        <v>58</v>
      </c>
      <c r="F483" s="28">
        <v>21</v>
      </c>
    </row>
    <row r="484" spans="1:6" x14ac:dyDescent="0.25">
      <c r="A484" s="17" t="s">
        <v>425</v>
      </c>
      <c r="B484" s="27">
        <v>21</v>
      </c>
      <c r="C484" s="27">
        <v>20</v>
      </c>
      <c r="D484" s="27">
        <v>3</v>
      </c>
      <c r="E484" s="27">
        <v>45</v>
      </c>
      <c r="F484" s="28">
        <v>8</v>
      </c>
    </row>
    <row r="485" spans="1:6" x14ac:dyDescent="0.25">
      <c r="A485" s="17" t="s">
        <v>65</v>
      </c>
      <c r="B485" s="27">
        <v>20</v>
      </c>
      <c r="C485" s="27">
        <v>19</v>
      </c>
      <c r="D485" s="27">
        <v>4</v>
      </c>
      <c r="E485" s="27">
        <v>44</v>
      </c>
      <c r="F485" s="28">
        <v>-21</v>
      </c>
    </row>
    <row r="486" spans="1:6" x14ac:dyDescent="0.25">
      <c r="A486" s="17" t="s">
        <v>68</v>
      </c>
      <c r="B486" s="27">
        <v>18</v>
      </c>
      <c r="C486" s="27">
        <v>18</v>
      </c>
      <c r="D486" s="27">
        <v>7</v>
      </c>
      <c r="E486" s="27">
        <v>43</v>
      </c>
      <c r="F486" s="28">
        <v>-12</v>
      </c>
    </row>
    <row r="487" spans="1:6" x14ac:dyDescent="0.25">
      <c r="A487" s="17" t="s">
        <v>514</v>
      </c>
      <c r="B487" s="27">
        <v>17</v>
      </c>
      <c r="C487" s="27">
        <v>19</v>
      </c>
      <c r="D487" s="27">
        <v>8</v>
      </c>
      <c r="E487" s="27">
        <v>42</v>
      </c>
      <c r="F487" s="28">
        <v>-43</v>
      </c>
    </row>
    <row r="488" spans="1:6" x14ac:dyDescent="0.25">
      <c r="A488" s="17" t="s">
        <v>432</v>
      </c>
      <c r="B488" s="27">
        <v>15</v>
      </c>
      <c r="C488" s="27">
        <v>22</v>
      </c>
      <c r="D488" s="27">
        <v>5</v>
      </c>
      <c r="E488" s="27">
        <v>35</v>
      </c>
      <c r="F488" s="28">
        <v>-13</v>
      </c>
    </row>
    <row r="489" spans="1:6" ht="40.5" x14ac:dyDescent="0.25">
      <c r="A489" s="39" t="s">
        <v>515</v>
      </c>
      <c r="B489" s="22" t="s">
        <v>37</v>
      </c>
      <c r="C489" s="22" t="s">
        <v>38</v>
      </c>
      <c r="D489" s="22" t="s">
        <v>39</v>
      </c>
      <c r="E489" s="22" t="s">
        <v>40</v>
      </c>
      <c r="F489" s="23" t="s">
        <v>46</v>
      </c>
    </row>
    <row r="490" spans="1:6" x14ac:dyDescent="0.25">
      <c r="A490" s="17" t="s">
        <v>437</v>
      </c>
      <c r="B490" s="27">
        <v>22</v>
      </c>
      <c r="C490" s="27">
        <v>16</v>
      </c>
      <c r="D490" s="27">
        <v>6</v>
      </c>
      <c r="E490" s="27">
        <v>50</v>
      </c>
      <c r="F490" s="28">
        <v>1</v>
      </c>
    </row>
    <row r="491" spans="1:6" x14ac:dyDescent="0.25">
      <c r="A491" s="17" t="s">
        <v>438</v>
      </c>
      <c r="B491" s="27">
        <v>18</v>
      </c>
      <c r="C491" s="27">
        <v>11</v>
      </c>
      <c r="D491" s="27">
        <v>12</v>
      </c>
      <c r="E491" s="27">
        <v>48</v>
      </c>
      <c r="F491" s="28">
        <v>-1</v>
      </c>
    </row>
    <row r="492" spans="1:6" x14ac:dyDescent="0.25">
      <c r="A492" s="17" t="s">
        <v>66</v>
      </c>
      <c r="B492" s="27">
        <v>20</v>
      </c>
      <c r="C492" s="27">
        <v>14</v>
      </c>
      <c r="D492" s="27">
        <v>7</v>
      </c>
      <c r="E492" s="27">
        <v>47</v>
      </c>
      <c r="F492" s="28">
        <v>-5</v>
      </c>
    </row>
    <row r="493" spans="1:6" x14ac:dyDescent="0.25">
      <c r="A493" s="17" t="s">
        <v>56</v>
      </c>
      <c r="B493" s="27">
        <v>22</v>
      </c>
      <c r="C493" s="27">
        <v>18</v>
      </c>
      <c r="D493" s="27">
        <v>3</v>
      </c>
      <c r="E493" s="27">
        <v>47</v>
      </c>
      <c r="F493" s="28">
        <v>-15</v>
      </c>
    </row>
    <row r="494" spans="1:6" x14ac:dyDescent="0.25">
      <c r="A494" s="17" t="s">
        <v>62</v>
      </c>
      <c r="B494" s="27">
        <v>18</v>
      </c>
      <c r="C494" s="27">
        <v>14</v>
      </c>
      <c r="D494" s="27">
        <v>10</v>
      </c>
      <c r="E494" s="27">
        <v>46</v>
      </c>
      <c r="F494" s="28">
        <v>-3</v>
      </c>
    </row>
    <row r="495" spans="1:6" x14ac:dyDescent="0.25">
      <c r="A495" s="17" t="s">
        <v>424</v>
      </c>
      <c r="B495" s="27">
        <v>21</v>
      </c>
      <c r="C495" s="27">
        <v>20</v>
      </c>
      <c r="D495" s="27">
        <v>3</v>
      </c>
      <c r="E495" s="27">
        <v>45</v>
      </c>
      <c r="F495" s="28">
        <v>-16</v>
      </c>
    </row>
    <row r="496" spans="1:6" x14ac:dyDescent="0.25">
      <c r="A496" s="17" t="s">
        <v>426</v>
      </c>
      <c r="B496" s="27">
        <v>18</v>
      </c>
      <c r="C496" s="27">
        <v>22</v>
      </c>
      <c r="D496" s="27">
        <v>4</v>
      </c>
      <c r="E496" s="27">
        <v>40</v>
      </c>
      <c r="F496" s="28">
        <v>-20</v>
      </c>
    </row>
    <row r="497" spans="1:6" x14ac:dyDescent="0.25">
      <c r="A497" s="17" t="s">
        <v>516</v>
      </c>
      <c r="B497" s="27">
        <v>16</v>
      </c>
      <c r="C497" s="27">
        <v>22</v>
      </c>
      <c r="D497" s="27">
        <v>5</v>
      </c>
      <c r="E497" s="27">
        <v>37</v>
      </c>
      <c r="F497" s="28">
        <v>-32</v>
      </c>
    </row>
    <row r="498" spans="1:6" ht="54" x14ac:dyDescent="0.25">
      <c r="A498" s="39" t="s">
        <v>517</v>
      </c>
      <c r="B498" s="22" t="s">
        <v>37</v>
      </c>
      <c r="C498" s="22" t="s">
        <v>38</v>
      </c>
      <c r="D498" s="22" t="s">
        <v>39</v>
      </c>
      <c r="E498" s="22" t="s">
        <v>40</v>
      </c>
      <c r="F498" s="23" t="s">
        <v>46</v>
      </c>
    </row>
    <row r="499" spans="1:6" x14ac:dyDescent="0.25">
      <c r="A499" s="17" t="s">
        <v>55</v>
      </c>
      <c r="B499" s="27">
        <v>25</v>
      </c>
      <c r="C499" s="27">
        <v>13</v>
      </c>
      <c r="D499" s="27">
        <v>6</v>
      </c>
      <c r="E499" s="27">
        <v>56</v>
      </c>
      <c r="F499" s="28">
        <v>7</v>
      </c>
    </row>
    <row r="500" spans="1:6" x14ac:dyDescent="0.25">
      <c r="A500" s="17" t="s">
        <v>435</v>
      </c>
      <c r="B500" s="27">
        <v>26</v>
      </c>
      <c r="C500" s="27">
        <v>15</v>
      </c>
      <c r="D500" s="27">
        <v>4</v>
      </c>
      <c r="E500" s="27">
        <v>56</v>
      </c>
      <c r="F500" s="28">
        <v>-1</v>
      </c>
    </row>
    <row r="501" spans="1:6" x14ac:dyDescent="0.25">
      <c r="A501" s="17" t="s">
        <v>57</v>
      </c>
      <c r="B501" s="27">
        <v>26</v>
      </c>
      <c r="C501" s="27">
        <v>13</v>
      </c>
      <c r="D501" s="27">
        <v>3</v>
      </c>
      <c r="E501" s="27">
        <v>55</v>
      </c>
      <c r="F501" s="28">
        <v>34</v>
      </c>
    </row>
    <row r="502" spans="1:6" x14ac:dyDescent="0.25">
      <c r="A502" s="17" t="s">
        <v>58</v>
      </c>
      <c r="B502" s="27">
        <v>23</v>
      </c>
      <c r="C502" s="27">
        <v>15</v>
      </c>
      <c r="D502" s="27">
        <v>4</v>
      </c>
      <c r="E502" s="27">
        <v>50</v>
      </c>
      <c r="F502" s="28">
        <v>4</v>
      </c>
    </row>
    <row r="503" spans="1:6" x14ac:dyDescent="0.25">
      <c r="A503" s="17" t="s">
        <v>54</v>
      </c>
      <c r="B503" s="27">
        <v>21</v>
      </c>
      <c r="C503" s="27">
        <v>15</v>
      </c>
      <c r="D503" s="27">
        <v>7</v>
      </c>
      <c r="E503" s="27">
        <v>49</v>
      </c>
      <c r="F503" s="28">
        <v>3</v>
      </c>
    </row>
    <row r="504" spans="1:6" x14ac:dyDescent="0.25">
      <c r="A504" s="17" t="s">
        <v>433</v>
      </c>
      <c r="B504" s="27">
        <v>23</v>
      </c>
      <c r="C504" s="27">
        <v>19</v>
      </c>
      <c r="D504" s="27">
        <v>2</v>
      </c>
      <c r="E504" s="27">
        <v>48</v>
      </c>
      <c r="F504" s="28">
        <v>-3</v>
      </c>
    </row>
    <row r="505" spans="1:6" x14ac:dyDescent="0.25">
      <c r="A505" s="17" t="s">
        <v>459</v>
      </c>
      <c r="B505" s="27">
        <v>22</v>
      </c>
      <c r="C505" s="27">
        <v>18</v>
      </c>
      <c r="D505" s="27">
        <v>3</v>
      </c>
      <c r="E505" s="27">
        <v>47</v>
      </c>
      <c r="F505" s="28">
        <v>-8</v>
      </c>
    </row>
    <row r="506" spans="1:6" x14ac:dyDescent="0.25">
      <c r="A506" s="17" t="s">
        <v>69</v>
      </c>
      <c r="B506" s="27">
        <v>20</v>
      </c>
      <c r="C506" s="27">
        <v>18</v>
      </c>
      <c r="D506" s="27">
        <v>5</v>
      </c>
      <c r="E506" s="27">
        <v>45</v>
      </c>
      <c r="F506" s="28">
        <v>-6</v>
      </c>
    </row>
    <row r="507" spans="1:6" ht="54" x14ac:dyDescent="0.25">
      <c r="A507" s="39" t="s">
        <v>518</v>
      </c>
      <c r="B507" s="22" t="s">
        <v>37</v>
      </c>
      <c r="C507" s="22" t="s">
        <v>38</v>
      </c>
      <c r="D507" s="22" t="s">
        <v>39</v>
      </c>
      <c r="E507" s="22" t="s">
        <v>40</v>
      </c>
      <c r="F507" s="23" t="s">
        <v>46</v>
      </c>
    </row>
    <row r="508" spans="1:6" x14ac:dyDescent="0.25">
      <c r="A508" s="17" t="s">
        <v>64</v>
      </c>
      <c r="B508" s="27">
        <v>27</v>
      </c>
      <c r="C508" s="27">
        <v>14</v>
      </c>
      <c r="D508" s="27">
        <v>3</v>
      </c>
      <c r="E508" s="27">
        <v>57</v>
      </c>
      <c r="F508" s="28">
        <v>19</v>
      </c>
    </row>
    <row r="509" spans="1:6" x14ac:dyDescent="0.25">
      <c r="A509" s="17" t="s">
        <v>436</v>
      </c>
      <c r="B509" s="27">
        <v>24</v>
      </c>
      <c r="C509" s="27">
        <v>15</v>
      </c>
      <c r="D509" s="27">
        <v>5</v>
      </c>
      <c r="E509" s="27">
        <v>53</v>
      </c>
      <c r="F509" s="28">
        <v>8</v>
      </c>
    </row>
    <row r="510" spans="1:6" x14ac:dyDescent="0.25">
      <c r="A510" s="17" t="s">
        <v>67</v>
      </c>
      <c r="B510" s="27">
        <v>22</v>
      </c>
      <c r="C510" s="27">
        <v>12</v>
      </c>
      <c r="D510" s="27">
        <v>8</v>
      </c>
      <c r="E510" s="27">
        <v>52</v>
      </c>
      <c r="F510" s="28">
        <v>10</v>
      </c>
    </row>
    <row r="511" spans="1:6" x14ac:dyDescent="0.25">
      <c r="A511" s="17" t="s">
        <v>53</v>
      </c>
      <c r="B511" s="27">
        <v>21</v>
      </c>
      <c r="C511" s="27">
        <v>12</v>
      </c>
      <c r="D511" s="27">
        <v>9</v>
      </c>
      <c r="E511" s="27">
        <v>51</v>
      </c>
      <c r="F511" s="28">
        <v>7</v>
      </c>
    </row>
    <row r="512" spans="1:6" x14ac:dyDescent="0.25">
      <c r="A512" s="17" t="s">
        <v>63</v>
      </c>
      <c r="B512" s="27">
        <v>22</v>
      </c>
      <c r="C512" s="27">
        <v>16</v>
      </c>
      <c r="D512" s="27">
        <v>6</v>
      </c>
      <c r="E512" s="27">
        <v>50</v>
      </c>
      <c r="F512" s="28">
        <v>14</v>
      </c>
    </row>
    <row r="513" spans="1:6" x14ac:dyDescent="0.25">
      <c r="A513" s="17" t="s">
        <v>434</v>
      </c>
      <c r="B513" s="27">
        <v>22</v>
      </c>
      <c r="C513" s="27">
        <v>20</v>
      </c>
      <c r="D513" s="27">
        <v>2</v>
      </c>
      <c r="E513" s="27">
        <v>46</v>
      </c>
      <c r="F513" s="28">
        <v>-22</v>
      </c>
    </row>
    <row r="514" spans="1:6" x14ac:dyDescent="0.25">
      <c r="A514" s="17" t="s">
        <v>431</v>
      </c>
      <c r="B514" s="27">
        <v>20</v>
      </c>
      <c r="C514" s="27">
        <v>19</v>
      </c>
      <c r="D514" s="27">
        <v>6</v>
      </c>
      <c r="E514" s="27">
        <v>46</v>
      </c>
      <c r="F514" s="28">
        <v>-7</v>
      </c>
    </row>
    <row r="515" spans="1:6" x14ac:dyDescent="0.25">
      <c r="A515" s="17" t="s">
        <v>61</v>
      </c>
      <c r="B515" s="27">
        <v>18</v>
      </c>
      <c r="C515" s="27">
        <v>17</v>
      </c>
      <c r="D515" s="27">
        <v>7</v>
      </c>
      <c r="E515" s="27">
        <v>43</v>
      </c>
      <c r="F515" s="28">
        <v>-13</v>
      </c>
    </row>
    <row r="516" spans="1:6" ht="22.5" x14ac:dyDescent="0.25">
      <c r="A516" s="64" t="s">
        <v>519</v>
      </c>
    </row>
    <row r="517" spans="1:6" ht="18" x14ac:dyDescent="0.25">
      <c r="A517" s="63" t="s">
        <v>520</v>
      </c>
    </row>
    <row r="518" spans="1:6" ht="27" x14ac:dyDescent="0.25">
      <c r="A518" s="41" t="s">
        <v>461</v>
      </c>
      <c r="B518" s="42" t="s">
        <v>462</v>
      </c>
      <c r="C518" s="43"/>
      <c r="D518" s="44"/>
      <c r="E518" s="45" t="s">
        <v>521</v>
      </c>
    </row>
    <row r="519" spans="1:6" x14ac:dyDescent="0.25">
      <c r="A519" s="40" t="s">
        <v>523</v>
      </c>
      <c r="B519" s="76" t="s">
        <v>532</v>
      </c>
      <c r="C519" s="77" t="s">
        <v>466</v>
      </c>
      <c r="D519" s="78" t="s">
        <v>534</v>
      </c>
      <c r="E519" s="80">
        <v>46056</v>
      </c>
    </row>
    <row r="520" spans="1:6" x14ac:dyDescent="0.25">
      <c r="A520" s="46">
        <v>46307</v>
      </c>
      <c r="B520" s="76"/>
      <c r="C520" s="77"/>
      <c r="D520" s="78"/>
      <c r="E520" s="80"/>
    </row>
    <row r="521" spans="1:6" x14ac:dyDescent="0.25">
      <c r="A521" s="40" t="s">
        <v>530</v>
      </c>
      <c r="B521" s="76" t="s">
        <v>544</v>
      </c>
      <c r="C521" s="77" t="s">
        <v>466</v>
      </c>
      <c r="D521" s="78" t="s">
        <v>472</v>
      </c>
      <c r="E521" s="80">
        <v>46083</v>
      </c>
    </row>
    <row r="522" spans="1:6" x14ac:dyDescent="0.25">
      <c r="A522" s="46">
        <v>46338</v>
      </c>
      <c r="B522" s="76"/>
      <c r="C522" s="77"/>
      <c r="D522" s="78"/>
      <c r="E522" s="80"/>
    </row>
    <row r="523" spans="1:6" x14ac:dyDescent="0.25">
      <c r="A523" s="40" t="s">
        <v>530</v>
      </c>
      <c r="B523" s="76" t="s">
        <v>545</v>
      </c>
      <c r="C523" s="77" t="s">
        <v>466</v>
      </c>
      <c r="D523" s="78" t="s">
        <v>522</v>
      </c>
      <c r="E523" s="80">
        <v>46145</v>
      </c>
    </row>
    <row r="524" spans="1:6" x14ac:dyDescent="0.25">
      <c r="A524" s="46">
        <v>46338</v>
      </c>
      <c r="B524" s="76"/>
      <c r="C524" s="77"/>
      <c r="D524" s="78"/>
      <c r="E524" s="80"/>
    </row>
    <row r="525" spans="1:6" x14ac:dyDescent="0.25">
      <c r="A525" s="40" t="s">
        <v>471</v>
      </c>
      <c r="B525" s="76" t="s">
        <v>529</v>
      </c>
      <c r="C525" s="77" t="s">
        <v>466</v>
      </c>
      <c r="D525" s="78" t="s">
        <v>531</v>
      </c>
      <c r="E525" s="80">
        <v>46113</v>
      </c>
    </row>
    <row r="526" spans="1:6" x14ac:dyDescent="0.25">
      <c r="A526" s="46">
        <v>46368</v>
      </c>
      <c r="B526" s="76"/>
      <c r="C526" s="77"/>
      <c r="D526" s="78"/>
      <c r="E526" s="80"/>
    </row>
    <row r="527" spans="1:6" x14ac:dyDescent="0.25">
      <c r="A527" s="40" t="s">
        <v>471</v>
      </c>
      <c r="B527" s="76" t="s">
        <v>546</v>
      </c>
      <c r="C527" s="77" t="s">
        <v>466</v>
      </c>
      <c r="D527" s="78" t="s">
        <v>547</v>
      </c>
      <c r="E527" s="80">
        <v>46083</v>
      </c>
    </row>
    <row r="528" spans="1:6" x14ac:dyDescent="0.25">
      <c r="A528" s="46">
        <v>46368</v>
      </c>
      <c r="B528" s="76"/>
      <c r="C528" s="77"/>
      <c r="D528" s="78"/>
      <c r="E528" s="80"/>
    </row>
    <row r="529" spans="1:5" ht="18" x14ac:dyDescent="0.25">
      <c r="A529" s="63" t="s">
        <v>460</v>
      </c>
    </row>
    <row r="530" spans="1:5" ht="27" x14ac:dyDescent="0.25">
      <c r="A530" s="41" t="s">
        <v>461</v>
      </c>
      <c r="B530" s="42" t="s">
        <v>462</v>
      </c>
      <c r="C530" s="43"/>
      <c r="D530" s="44"/>
      <c r="E530" s="45" t="s">
        <v>463</v>
      </c>
    </row>
    <row r="531" spans="1:5" x14ac:dyDescent="0.25">
      <c r="A531" s="40" t="s">
        <v>471</v>
      </c>
      <c r="B531" s="76" t="s">
        <v>524</v>
      </c>
      <c r="C531" s="77" t="s">
        <v>466</v>
      </c>
      <c r="D531" s="78" t="s">
        <v>544</v>
      </c>
      <c r="E531" s="79">
        <v>0.83333333333333337</v>
      </c>
    </row>
    <row r="532" spans="1:5" x14ac:dyDescent="0.25">
      <c r="A532" s="46">
        <v>46266</v>
      </c>
      <c r="B532" s="76"/>
      <c r="C532" s="77"/>
      <c r="D532" s="78"/>
      <c r="E532" s="79"/>
    </row>
    <row r="533" spans="1:5" x14ac:dyDescent="0.25">
      <c r="A533" s="40" t="s">
        <v>471</v>
      </c>
      <c r="B533" s="76" t="s">
        <v>548</v>
      </c>
      <c r="C533" s="77" t="s">
        <v>466</v>
      </c>
      <c r="D533" s="78" t="s">
        <v>549</v>
      </c>
      <c r="E533" s="79">
        <v>0.83333333333333337</v>
      </c>
    </row>
    <row r="534" spans="1:5" x14ac:dyDescent="0.25">
      <c r="A534" s="46">
        <v>46266</v>
      </c>
      <c r="B534" s="76"/>
      <c r="C534" s="77"/>
      <c r="D534" s="78"/>
      <c r="E534" s="79"/>
    </row>
    <row r="535" spans="1:5" x14ac:dyDescent="0.25">
      <c r="A535" s="40" t="s">
        <v>471</v>
      </c>
      <c r="B535" s="76" t="s">
        <v>472</v>
      </c>
      <c r="C535" s="77" t="s">
        <v>466</v>
      </c>
      <c r="D535" s="78" t="s">
        <v>522</v>
      </c>
      <c r="E535" s="79">
        <v>0.875</v>
      </c>
    </row>
    <row r="536" spans="1:5" x14ac:dyDescent="0.25">
      <c r="A536" s="46">
        <v>46266</v>
      </c>
      <c r="B536" s="76"/>
      <c r="C536" s="77"/>
      <c r="D536" s="78"/>
      <c r="E536" s="79"/>
    </row>
    <row r="537" spans="1:5" x14ac:dyDescent="0.25">
      <c r="A537" s="40" t="s">
        <v>464</v>
      </c>
      <c r="B537" s="76" t="s">
        <v>533</v>
      </c>
      <c r="C537" s="77" t="s">
        <v>466</v>
      </c>
      <c r="D537" s="78" t="s">
        <v>550</v>
      </c>
      <c r="E537" s="79">
        <v>0.54166666666666663</v>
      </c>
    </row>
    <row r="538" spans="1:5" x14ac:dyDescent="0.25">
      <c r="A538" s="46">
        <v>46296</v>
      </c>
      <c r="B538" s="76"/>
      <c r="C538" s="77"/>
      <c r="D538" s="78"/>
      <c r="E538" s="79"/>
    </row>
    <row r="539" spans="1:5" x14ac:dyDescent="0.25">
      <c r="A539" s="40" t="s">
        <v>464</v>
      </c>
      <c r="B539" s="76" t="s">
        <v>551</v>
      </c>
      <c r="C539" s="77" t="s">
        <v>466</v>
      </c>
      <c r="D539" s="78" t="s">
        <v>470</v>
      </c>
      <c r="E539" s="79">
        <v>0.64583333333333337</v>
      </c>
    </row>
    <row r="540" spans="1:5" x14ac:dyDescent="0.25">
      <c r="A540" s="46">
        <v>46296</v>
      </c>
      <c r="B540" s="76"/>
      <c r="C540" s="77"/>
      <c r="D540" s="78"/>
      <c r="E540" s="79"/>
    </row>
    <row r="541" spans="1:5" ht="20.25" x14ac:dyDescent="0.25">
      <c r="A541" s="18"/>
    </row>
    <row r="542" spans="1:5" ht="20.25" x14ac:dyDescent="0.25">
      <c r="A542" s="19"/>
    </row>
  </sheetData>
  <mergeCells count="560">
    <mergeCell ref="B535:B536"/>
    <mergeCell ref="C535:C536"/>
    <mergeCell ref="D535:D536"/>
    <mergeCell ref="E535:E536"/>
    <mergeCell ref="B537:B538"/>
    <mergeCell ref="C537:C538"/>
    <mergeCell ref="D537:D538"/>
    <mergeCell ref="E537:E538"/>
    <mergeCell ref="B539:B540"/>
    <mergeCell ref="C539:C540"/>
    <mergeCell ref="D539:D540"/>
    <mergeCell ref="E539:E540"/>
    <mergeCell ref="B527:B528"/>
    <mergeCell ref="C527:C528"/>
    <mergeCell ref="D527:D528"/>
    <mergeCell ref="E527:E528"/>
    <mergeCell ref="B531:B532"/>
    <mergeCell ref="C531:C532"/>
    <mergeCell ref="D531:D532"/>
    <mergeCell ref="E531:E532"/>
    <mergeCell ref="B533:B534"/>
    <mergeCell ref="C533:C534"/>
    <mergeCell ref="D533:D534"/>
    <mergeCell ref="E533:E534"/>
    <mergeCell ref="B521:B522"/>
    <mergeCell ref="C521:C522"/>
    <mergeCell ref="D521:D522"/>
    <mergeCell ref="E521:E522"/>
    <mergeCell ref="B523:B524"/>
    <mergeCell ref="C523:C524"/>
    <mergeCell ref="D523:D524"/>
    <mergeCell ref="E523:E524"/>
    <mergeCell ref="B525:B526"/>
    <mergeCell ref="C525:C526"/>
    <mergeCell ref="D525:D526"/>
    <mergeCell ref="E525:E526"/>
    <mergeCell ref="B153:B154"/>
    <mergeCell ref="C153:C154"/>
    <mergeCell ref="D153:D154"/>
    <mergeCell ref="E153:E154"/>
    <mergeCell ref="B155:B156"/>
    <mergeCell ref="C155:C156"/>
    <mergeCell ref="D155:D156"/>
    <mergeCell ref="E155:E156"/>
    <mergeCell ref="B519:B520"/>
    <mergeCell ref="C519:C520"/>
    <mergeCell ref="D519:D520"/>
    <mergeCell ref="E519:E520"/>
    <mergeCell ref="B147:B148"/>
    <mergeCell ref="C147:C148"/>
    <mergeCell ref="D147:D148"/>
    <mergeCell ref="E147:E148"/>
    <mergeCell ref="B149:B150"/>
    <mergeCell ref="C149:C150"/>
    <mergeCell ref="D149:D150"/>
    <mergeCell ref="E149:E150"/>
    <mergeCell ref="B151:B152"/>
    <mergeCell ref="C151:C152"/>
    <mergeCell ref="D151:D152"/>
    <mergeCell ref="E151:E152"/>
    <mergeCell ref="T71:T73"/>
    <mergeCell ref="U71:U73"/>
    <mergeCell ref="J71:J73"/>
    <mergeCell ref="K71:K73"/>
    <mergeCell ref="L71:L73"/>
    <mergeCell ref="M71:M73"/>
    <mergeCell ref="N71:N73"/>
    <mergeCell ref="O71:O73"/>
    <mergeCell ref="S74:S76"/>
    <mergeCell ref="T74:T76"/>
    <mergeCell ref="U74:U76"/>
    <mergeCell ref="A74:A76"/>
    <mergeCell ref="B74:B76"/>
    <mergeCell ref="D74:D76"/>
    <mergeCell ref="E74:E76"/>
    <mergeCell ref="F74:F76"/>
    <mergeCell ref="G74:G76"/>
    <mergeCell ref="P71:P73"/>
    <mergeCell ref="Q71:Q73"/>
    <mergeCell ref="R71:R73"/>
    <mergeCell ref="N74:N76"/>
    <mergeCell ref="O74:O76"/>
    <mergeCell ref="P74:P76"/>
    <mergeCell ref="Q74:Q76"/>
    <mergeCell ref="R74:R76"/>
    <mergeCell ref="H74:H76"/>
    <mergeCell ref="I74:I76"/>
    <mergeCell ref="J74:J76"/>
    <mergeCell ref="K74:K76"/>
    <mergeCell ref="L74:L76"/>
    <mergeCell ref="M74:M76"/>
    <mergeCell ref="U68:U70"/>
    <mergeCell ref="A71:A73"/>
    <mergeCell ref="B71:B73"/>
    <mergeCell ref="D71:D73"/>
    <mergeCell ref="E71:E73"/>
    <mergeCell ref="F71:F73"/>
    <mergeCell ref="G71:G73"/>
    <mergeCell ref="H71:H73"/>
    <mergeCell ref="I71:I73"/>
    <mergeCell ref="N68:N70"/>
    <mergeCell ref="O68:O70"/>
    <mergeCell ref="P68:P70"/>
    <mergeCell ref="Q68:Q70"/>
    <mergeCell ref="R68:R70"/>
    <mergeCell ref="S68:S70"/>
    <mergeCell ref="H68:H70"/>
    <mergeCell ref="I68:I70"/>
    <mergeCell ref="J68:J70"/>
    <mergeCell ref="K68:K70"/>
    <mergeCell ref="L68:L70"/>
    <mergeCell ref="M68:M70"/>
    <mergeCell ref="A68:A70"/>
    <mergeCell ref="B68:B70"/>
    <mergeCell ref="S71:S73"/>
    <mergeCell ref="D68:D70"/>
    <mergeCell ref="E68:E70"/>
    <mergeCell ref="F68:F70"/>
    <mergeCell ref="G68:G70"/>
    <mergeCell ref="P65:P67"/>
    <mergeCell ref="Q65:Q67"/>
    <mergeCell ref="R65:R67"/>
    <mergeCell ref="S65:S67"/>
    <mergeCell ref="T65:T67"/>
    <mergeCell ref="T68:T70"/>
    <mergeCell ref="U65:U67"/>
    <mergeCell ref="J65:J67"/>
    <mergeCell ref="K65:K67"/>
    <mergeCell ref="L65:L67"/>
    <mergeCell ref="M65:M67"/>
    <mergeCell ref="N65:N67"/>
    <mergeCell ref="O65:O67"/>
    <mergeCell ref="T62:T64"/>
    <mergeCell ref="U62:U64"/>
    <mergeCell ref="O62:O64"/>
    <mergeCell ref="P62:P64"/>
    <mergeCell ref="Q62:Q64"/>
    <mergeCell ref="R62:R64"/>
    <mergeCell ref="S62:S64"/>
    <mergeCell ref="A65:A67"/>
    <mergeCell ref="B65:B67"/>
    <mergeCell ref="D65:D67"/>
    <mergeCell ref="E65:E67"/>
    <mergeCell ref="F65:F67"/>
    <mergeCell ref="G65:G67"/>
    <mergeCell ref="H65:H67"/>
    <mergeCell ref="I65:I67"/>
    <mergeCell ref="N62:N64"/>
    <mergeCell ref="H62:H64"/>
    <mergeCell ref="I62:I64"/>
    <mergeCell ref="J62:J64"/>
    <mergeCell ref="K62:K64"/>
    <mergeCell ref="L62:L64"/>
    <mergeCell ref="M62:M64"/>
    <mergeCell ref="A62:A64"/>
    <mergeCell ref="B62:B64"/>
    <mergeCell ref="D62:D64"/>
    <mergeCell ref="E62:E64"/>
    <mergeCell ref="F62:F64"/>
    <mergeCell ref="G62:G64"/>
    <mergeCell ref="Q59:Q61"/>
    <mergeCell ref="R59:R61"/>
    <mergeCell ref="S59:S61"/>
    <mergeCell ref="T59:T61"/>
    <mergeCell ref="U59:U61"/>
    <mergeCell ref="J59:J61"/>
    <mergeCell ref="K59:K61"/>
    <mergeCell ref="L59:L61"/>
    <mergeCell ref="M59:M61"/>
    <mergeCell ref="N59:N61"/>
    <mergeCell ref="O59:O61"/>
    <mergeCell ref="U56:U58"/>
    <mergeCell ref="A59:A61"/>
    <mergeCell ref="B59:B61"/>
    <mergeCell ref="D59:D61"/>
    <mergeCell ref="E59:E61"/>
    <mergeCell ref="F59:F61"/>
    <mergeCell ref="G59:G61"/>
    <mergeCell ref="H59:H61"/>
    <mergeCell ref="I59:I61"/>
    <mergeCell ref="N56:N58"/>
    <mergeCell ref="O56:O58"/>
    <mergeCell ref="P56:P58"/>
    <mergeCell ref="Q56:Q58"/>
    <mergeCell ref="R56:R58"/>
    <mergeCell ref="S56:S58"/>
    <mergeCell ref="H56:H58"/>
    <mergeCell ref="I56:I58"/>
    <mergeCell ref="J56:J58"/>
    <mergeCell ref="K56:K58"/>
    <mergeCell ref="L56:L58"/>
    <mergeCell ref="M56:M58"/>
    <mergeCell ref="A56:A58"/>
    <mergeCell ref="B56:B58"/>
    <mergeCell ref="P59:P61"/>
    <mergeCell ref="D56:D58"/>
    <mergeCell ref="E56:E58"/>
    <mergeCell ref="F56:F58"/>
    <mergeCell ref="G56:G58"/>
    <mergeCell ref="P53:P55"/>
    <mergeCell ref="Q53:Q55"/>
    <mergeCell ref="R53:R55"/>
    <mergeCell ref="S53:S55"/>
    <mergeCell ref="T53:T55"/>
    <mergeCell ref="T56:T58"/>
    <mergeCell ref="U53:U55"/>
    <mergeCell ref="J53:J55"/>
    <mergeCell ref="K53:K55"/>
    <mergeCell ref="L53:L55"/>
    <mergeCell ref="M53:M55"/>
    <mergeCell ref="N53:N55"/>
    <mergeCell ref="O53:O55"/>
    <mergeCell ref="T50:T52"/>
    <mergeCell ref="U50:U52"/>
    <mergeCell ref="O50:O52"/>
    <mergeCell ref="P50:P52"/>
    <mergeCell ref="Q50:Q52"/>
    <mergeCell ref="R50:R52"/>
    <mergeCell ref="S50:S52"/>
    <mergeCell ref="A53:A55"/>
    <mergeCell ref="B53:B55"/>
    <mergeCell ref="D53:D55"/>
    <mergeCell ref="E53:E55"/>
    <mergeCell ref="F53:F55"/>
    <mergeCell ref="G53:G55"/>
    <mergeCell ref="H53:H55"/>
    <mergeCell ref="I53:I55"/>
    <mergeCell ref="N50:N52"/>
    <mergeCell ref="H50:H52"/>
    <mergeCell ref="I50:I52"/>
    <mergeCell ref="J50:J52"/>
    <mergeCell ref="K50:K52"/>
    <mergeCell ref="L50:L52"/>
    <mergeCell ref="M50:M52"/>
    <mergeCell ref="A50:A52"/>
    <mergeCell ref="B50:B52"/>
    <mergeCell ref="D50:D52"/>
    <mergeCell ref="E50:E52"/>
    <mergeCell ref="F50:F52"/>
    <mergeCell ref="G50:G52"/>
    <mergeCell ref="Q47:Q49"/>
    <mergeCell ref="R47:R49"/>
    <mergeCell ref="S47:S49"/>
    <mergeCell ref="T47:T49"/>
    <mergeCell ref="U47:U49"/>
    <mergeCell ref="J47:J49"/>
    <mergeCell ref="K47:K49"/>
    <mergeCell ref="L47:L49"/>
    <mergeCell ref="M47:M49"/>
    <mergeCell ref="N47:N49"/>
    <mergeCell ref="O47:O49"/>
    <mergeCell ref="U44:U46"/>
    <mergeCell ref="A47:A49"/>
    <mergeCell ref="B47:B49"/>
    <mergeCell ref="D47:D49"/>
    <mergeCell ref="E47:E49"/>
    <mergeCell ref="F47:F49"/>
    <mergeCell ref="G47:G49"/>
    <mergeCell ref="H47:H49"/>
    <mergeCell ref="I47:I49"/>
    <mergeCell ref="N44:N46"/>
    <mergeCell ref="O44:O46"/>
    <mergeCell ref="P44:P46"/>
    <mergeCell ref="Q44:Q46"/>
    <mergeCell ref="R44:R46"/>
    <mergeCell ref="S44:S46"/>
    <mergeCell ref="H44:H46"/>
    <mergeCell ref="I44:I46"/>
    <mergeCell ref="J44:J46"/>
    <mergeCell ref="K44:K46"/>
    <mergeCell ref="L44:L46"/>
    <mergeCell ref="M44:M46"/>
    <mergeCell ref="A44:A46"/>
    <mergeCell ref="B44:B46"/>
    <mergeCell ref="P47:P49"/>
    <mergeCell ref="D44:D46"/>
    <mergeCell ref="E44:E46"/>
    <mergeCell ref="F44:F46"/>
    <mergeCell ref="G44:G46"/>
    <mergeCell ref="P41:P43"/>
    <mergeCell ref="Q41:Q43"/>
    <mergeCell ref="R41:R43"/>
    <mergeCell ref="S41:S43"/>
    <mergeCell ref="T41:T43"/>
    <mergeCell ref="T44:T46"/>
    <mergeCell ref="U41:U43"/>
    <mergeCell ref="J41:J43"/>
    <mergeCell ref="K41:K43"/>
    <mergeCell ref="L41:L43"/>
    <mergeCell ref="M41:M43"/>
    <mergeCell ref="N41:N43"/>
    <mergeCell ref="O41:O43"/>
    <mergeCell ref="T38:T40"/>
    <mergeCell ref="U38:U40"/>
    <mergeCell ref="O38:O40"/>
    <mergeCell ref="P38:P40"/>
    <mergeCell ref="Q38:Q40"/>
    <mergeCell ref="R38:R40"/>
    <mergeCell ref="S38:S40"/>
    <mergeCell ref="A41:A43"/>
    <mergeCell ref="B41:B43"/>
    <mergeCell ref="D41:D43"/>
    <mergeCell ref="E41:E43"/>
    <mergeCell ref="F41:F43"/>
    <mergeCell ref="G41:G43"/>
    <mergeCell ref="H41:H43"/>
    <mergeCell ref="I41:I43"/>
    <mergeCell ref="N38:N40"/>
    <mergeCell ref="H38:H40"/>
    <mergeCell ref="I38:I40"/>
    <mergeCell ref="J38:J40"/>
    <mergeCell ref="K38:K40"/>
    <mergeCell ref="L38:L40"/>
    <mergeCell ref="M38:M40"/>
    <mergeCell ref="A38:A40"/>
    <mergeCell ref="B38:B40"/>
    <mergeCell ref="D38:D40"/>
    <mergeCell ref="E38:E40"/>
    <mergeCell ref="F38:F40"/>
    <mergeCell ref="G38:G40"/>
    <mergeCell ref="Q35:Q37"/>
    <mergeCell ref="R35:R37"/>
    <mergeCell ref="S35:S37"/>
    <mergeCell ref="T35:T37"/>
    <mergeCell ref="U35:U37"/>
    <mergeCell ref="J35:J37"/>
    <mergeCell ref="K35:K37"/>
    <mergeCell ref="L35:L37"/>
    <mergeCell ref="M35:M37"/>
    <mergeCell ref="N35:N37"/>
    <mergeCell ref="O35:O37"/>
    <mergeCell ref="U32:U34"/>
    <mergeCell ref="A35:A37"/>
    <mergeCell ref="B35:B37"/>
    <mergeCell ref="D35:D37"/>
    <mergeCell ref="E35:E37"/>
    <mergeCell ref="F35:F37"/>
    <mergeCell ref="G35:G37"/>
    <mergeCell ref="H35:H37"/>
    <mergeCell ref="I35:I37"/>
    <mergeCell ref="N32:N34"/>
    <mergeCell ref="O32:O34"/>
    <mergeCell ref="P32:P34"/>
    <mergeCell ref="Q32:Q34"/>
    <mergeCell ref="R32:R34"/>
    <mergeCell ref="S32:S34"/>
    <mergeCell ref="H32:H34"/>
    <mergeCell ref="I32:I34"/>
    <mergeCell ref="J32:J34"/>
    <mergeCell ref="K32:K34"/>
    <mergeCell ref="L32:L34"/>
    <mergeCell ref="M32:M34"/>
    <mergeCell ref="A32:A34"/>
    <mergeCell ref="B32:B34"/>
    <mergeCell ref="P35:P37"/>
    <mergeCell ref="D32:D34"/>
    <mergeCell ref="E32:E34"/>
    <mergeCell ref="F32:F34"/>
    <mergeCell ref="G32:G34"/>
    <mergeCell ref="P29:P31"/>
    <mergeCell ref="Q29:Q31"/>
    <mergeCell ref="R29:R31"/>
    <mergeCell ref="S29:S31"/>
    <mergeCell ref="T29:T31"/>
    <mergeCell ref="T32:T34"/>
    <mergeCell ref="B26:B28"/>
    <mergeCell ref="D26:D28"/>
    <mergeCell ref="E26:E28"/>
    <mergeCell ref="F26:F28"/>
    <mergeCell ref="G26:G28"/>
    <mergeCell ref="U29:U31"/>
    <mergeCell ref="J29:J31"/>
    <mergeCell ref="K29:K31"/>
    <mergeCell ref="L29:L31"/>
    <mergeCell ref="M29:M31"/>
    <mergeCell ref="N29:N31"/>
    <mergeCell ref="O29:O31"/>
    <mergeCell ref="T26:T28"/>
    <mergeCell ref="U26:U28"/>
    <mergeCell ref="O26:O28"/>
    <mergeCell ref="P26:P28"/>
    <mergeCell ref="Q26:Q28"/>
    <mergeCell ref="R26:R28"/>
    <mergeCell ref="S26:S28"/>
    <mergeCell ref="T23:T25"/>
    <mergeCell ref="U23:U25"/>
    <mergeCell ref="J23:J25"/>
    <mergeCell ref="K23:K25"/>
    <mergeCell ref="L23:L25"/>
    <mergeCell ref="M23:M25"/>
    <mergeCell ref="N23:N25"/>
    <mergeCell ref="O23:O25"/>
    <mergeCell ref="A29:A31"/>
    <mergeCell ref="B29:B31"/>
    <mergeCell ref="D29:D31"/>
    <mergeCell ref="E29:E31"/>
    <mergeCell ref="F29:F31"/>
    <mergeCell ref="G29:G31"/>
    <mergeCell ref="H29:H31"/>
    <mergeCell ref="I29:I31"/>
    <mergeCell ref="N26:N28"/>
    <mergeCell ref="H26:H28"/>
    <mergeCell ref="I26:I28"/>
    <mergeCell ref="J26:J28"/>
    <mergeCell ref="K26:K28"/>
    <mergeCell ref="L26:L28"/>
    <mergeCell ref="M26:M28"/>
    <mergeCell ref="A26:A28"/>
    <mergeCell ref="B20:B22"/>
    <mergeCell ref="F20:F22"/>
    <mergeCell ref="G20:G22"/>
    <mergeCell ref="D20:D22"/>
    <mergeCell ref="E20:E22"/>
    <mergeCell ref="P23:P25"/>
    <mergeCell ref="Q23:Q25"/>
    <mergeCell ref="R23:R25"/>
    <mergeCell ref="S23:S25"/>
    <mergeCell ref="T20:T22"/>
    <mergeCell ref="U20:U22"/>
    <mergeCell ref="O20:O22"/>
    <mergeCell ref="P20:P22"/>
    <mergeCell ref="Q20:Q22"/>
    <mergeCell ref="R20:R22"/>
    <mergeCell ref="S20:S22"/>
    <mergeCell ref="U17:U19"/>
    <mergeCell ref="A23:A25"/>
    <mergeCell ref="B23:B25"/>
    <mergeCell ref="D23:D25"/>
    <mergeCell ref="E23:E25"/>
    <mergeCell ref="F23:F25"/>
    <mergeCell ref="G23:G25"/>
    <mergeCell ref="H23:H25"/>
    <mergeCell ref="I23:I25"/>
    <mergeCell ref="N20:N22"/>
    <mergeCell ref="H20:H22"/>
    <mergeCell ref="I20:I22"/>
    <mergeCell ref="J20:J22"/>
    <mergeCell ref="K20:K22"/>
    <mergeCell ref="L20:L22"/>
    <mergeCell ref="M20:M22"/>
    <mergeCell ref="A20:A22"/>
    <mergeCell ref="J17:J19"/>
    <mergeCell ref="K17:K19"/>
    <mergeCell ref="L17:L19"/>
    <mergeCell ref="M17:M19"/>
    <mergeCell ref="N17:N19"/>
    <mergeCell ref="O17:O19"/>
    <mergeCell ref="T14:T16"/>
    <mergeCell ref="U14:U16"/>
    <mergeCell ref="O14:O16"/>
    <mergeCell ref="P14:P16"/>
    <mergeCell ref="Q14:Q16"/>
    <mergeCell ref="R14:R16"/>
    <mergeCell ref="S14:S16"/>
    <mergeCell ref="P17:P19"/>
    <mergeCell ref="Q17:Q19"/>
    <mergeCell ref="R17:R19"/>
    <mergeCell ref="S17:S19"/>
    <mergeCell ref="T17:T19"/>
    <mergeCell ref="U11:U13"/>
    <mergeCell ref="J11:J13"/>
    <mergeCell ref="K11:K13"/>
    <mergeCell ref="L11:L13"/>
    <mergeCell ref="M11:M13"/>
    <mergeCell ref="N11:N13"/>
    <mergeCell ref="O11:O13"/>
    <mergeCell ref="A17:A19"/>
    <mergeCell ref="B17:B19"/>
    <mergeCell ref="D17:D19"/>
    <mergeCell ref="E17:E19"/>
    <mergeCell ref="F17:F19"/>
    <mergeCell ref="G17:G19"/>
    <mergeCell ref="H17:H19"/>
    <mergeCell ref="I17:I19"/>
    <mergeCell ref="N14:N16"/>
    <mergeCell ref="H14:H16"/>
    <mergeCell ref="I14:I16"/>
    <mergeCell ref="J14:J16"/>
    <mergeCell ref="K14:K16"/>
    <mergeCell ref="L14:L16"/>
    <mergeCell ref="M14:M16"/>
    <mergeCell ref="A14:A16"/>
    <mergeCell ref="B14:B16"/>
    <mergeCell ref="U8:U10"/>
    <mergeCell ref="A11:A13"/>
    <mergeCell ref="B11:B13"/>
    <mergeCell ref="D11:D13"/>
    <mergeCell ref="E11:E13"/>
    <mergeCell ref="F11:F13"/>
    <mergeCell ref="G11:G13"/>
    <mergeCell ref="H11:H13"/>
    <mergeCell ref="I11:I13"/>
    <mergeCell ref="N8:N10"/>
    <mergeCell ref="O8:O10"/>
    <mergeCell ref="P8:P10"/>
    <mergeCell ref="Q8:Q10"/>
    <mergeCell ref="R8:R10"/>
    <mergeCell ref="S8:S10"/>
    <mergeCell ref="H8:H10"/>
    <mergeCell ref="I8:I10"/>
    <mergeCell ref="J8:J10"/>
    <mergeCell ref="K8:K10"/>
    <mergeCell ref="L8:L10"/>
    <mergeCell ref="M8:M10"/>
    <mergeCell ref="A8:A10"/>
    <mergeCell ref="B8:B10"/>
    <mergeCell ref="P11:P13"/>
    <mergeCell ref="U5:U7"/>
    <mergeCell ref="J5:J7"/>
    <mergeCell ref="K5:K7"/>
    <mergeCell ref="L5:L7"/>
    <mergeCell ref="M5:M7"/>
    <mergeCell ref="N5:N7"/>
    <mergeCell ref="O5:O7"/>
    <mergeCell ref="T2:T4"/>
    <mergeCell ref="U2:U4"/>
    <mergeCell ref="O2:O4"/>
    <mergeCell ref="P2:P4"/>
    <mergeCell ref="Q2:Q4"/>
    <mergeCell ref="R2:R4"/>
    <mergeCell ref="S2:S4"/>
    <mergeCell ref="P5:P7"/>
    <mergeCell ref="Q5:Q7"/>
    <mergeCell ref="R5:R7"/>
    <mergeCell ref="S5:S7"/>
    <mergeCell ref="T5:T7"/>
    <mergeCell ref="N2:N4"/>
    <mergeCell ref="H2:H4"/>
    <mergeCell ref="I2:I4"/>
    <mergeCell ref="J2:J4"/>
    <mergeCell ref="K2:K4"/>
    <mergeCell ref="L2:L4"/>
    <mergeCell ref="M2:M4"/>
    <mergeCell ref="A2:A4"/>
    <mergeCell ref="B2:B4"/>
    <mergeCell ref="D2:D4"/>
    <mergeCell ref="E2:E4"/>
    <mergeCell ref="F2:F4"/>
    <mergeCell ref="G2:G4"/>
    <mergeCell ref="A5:A7"/>
    <mergeCell ref="B5:B7"/>
    <mergeCell ref="D5:D7"/>
    <mergeCell ref="E5:E7"/>
    <mergeCell ref="F5:F7"/>
    <mergeCell ref="G5:G7"/>
    <mergeCell ref="H5:H7"/>
    <mergeCell ref="I5:I7"/>
    <mergeCell ref="D8:D10"/>
    <mergeCell ref="E8:E10"/>
    <mergeCell ref="F8:F10"/>
    <mergeCell ref="G8:G10"/>
    <mergeCell ref="T8:T10"/>
    <mergeCell ref="Q11:Q13"/>
    <mergeCell ref="R11:R13"/>
    <mergeCell ref="S11:S13"/>
    <mergeCell ref="T11:T13"/>
    <mergeCell ref="D14:D16"/>
    <mergeCell ref="E14:E16"/>
    <mergeCell ref="F14:F16"/>
    <mergeCell ref="G14:G16"/>
  </mergeCells>
  <hyperlinks>
    <hyperlink ref="C4" r:id="rId1" tooltip="2025-26 Tampa Bay Lightning" display="https://www.statmuse.com/nhl/team/2025-26-tampa-bay-lightning-31/2026" xr:uid="{118BC0CD-859D-49C7-9E25-9EEAC29F908F}"/>
    <hyperlink ref="C7" r:id="rId2" tooltip="2025-26 Seattle Kraken" display="https://www.statmuse.com/nhl/team/2025-26-seattle-kraken-39/2026" xr:uid="{0BC865E1-7240-4058-B5E5-910E67745F0A}"/>
    <hyperlink ref="C10" r:id="rId3" tooltip="2025-26 Montreal Canadiens" display="https://www.statmuse.com/nhl/team/2025-26-montreal-canadiens-1/2026" xr:uid="{3C663332-9E8E-4554-BC2B-94DF0AAA9C34}"/>
    <hyperlink ref="C13" r:id="rId4" tooltip="2025-26 Carolina Hurricanes" display="https://www.statmuse.com/nhl/team/2025-26-carolina-hurricanes-26/2026" xr:uid="{40234FB5-1C57-4C80-BC70-0F636C643DCD}"/>
    <hyperlink ref="C16" r:id="rId5" tooltip="2025-26 New York Islanders" display="https://www.statmuse.com/nhl/team/2025-26-new-york-islanders-22/2026" xr:uid="{0722434C-C1C8-4FE7-A699-776DA5691BEF}"/>
    <hyperlink ref="C19" r:id="rId6" tooltip="2025-26 Pittsburgh Penguins" display="https://www.statmuse.com/nhl/team/2025-26-pittsburgh-penguins-17/2026" xr:uid="{BE02741F-6472-4F8E-AB74-9DB019DD4B5C}"/>
    <hyperlink ref="C22" r:id="rId7" tooltip="2025-26 Chicago Blackhawks" display="https://www.statmuse.com/nhl/team/2025-26-chicago-blackhawks-11/2026" xr:uid="{CBB716D1-27B2-4707-8F91-7F76920FB4EB}"/>
    <hyperlink ref="C25" r:id="rId8" tooltip="2025-26 Edmonton Oilers" display="https://www.statmuse.com/nhl/team/2025-26-edmonton-oilers-25/2026" xr:uid="{4586ACEA-84B2-4EB2-BC78-DC2F06C8B4B4}"/>
    <hyperlink ref="C28" r:id="rId9" tooltip="2025-26 San Jose Sharks" display="https://www.statmuse.com/nhl/team/2025-26-san-jose-sharks-29/2026" xr:uid="{BBE4DAA4-406D-42B0-8F1B-958F8299D8B4}"/>
    <hyperlink ref="C31" r:id="rId10" tooltip="2025-26 Colorado Avalanche" display="https://www.statmuse.com/nhl/team/2025-26-colorado-avalanche-27/2026" xr:uid="{EEA670B8-4F32-4531-8568-50FA8003DB0F}"/>
    <hyperlink ref="C34" r:id="rId11" tooltip="2025-26 Boston Bruins" display="https://www.statmuse.com/nhl/team/2025-26-boston-bruins-6/2026" xr:uid="{33F67C21-3967-4B39-94B8-0F7F62CF21D3}"/>
    <hyperlink ref="C37" r:id="rId12" tooltip="2025-26 Detroit Red Wings" display="https://www.statmuse.com/nhl/team/2025-26-detroit-red-wings-12/2026" xr:uid="{F3C60015-B049-4750-9AFF-9E1207811791}"/>
    <hyperlink ref="C40" r:id="rId13" tooltip="2025-26 Los Angeles Kings" display="https://www.statmuse.com/nhl/team/2025-26-los-angeles-kings-14/2026" xr:uid="{F3044BF9-46F7-4DE2-954E-71FC79F53DD0}"/>
    <hyperlink ref="C43" r:id="rId14" tooltip="2025-26 Philadelphia Flyers" display="https://www.statmuse.com/nhl/team/2025-26-philadelphia-flyers-16/2026" xr:uid="{16103ABC-0CDF-43A7-8636-F7DFD429E4F8}"/>
    <hyperlink ref="C46" r:id="rId15" tooltip="2025-26 Buffalo Sabres" display="https://www.statmuse.com/nhl/team/2025-26-buffalo-sabres-19/2026" xr:uid="{C1F10550-EA19-4310-83C6-CFF98FFD2ADB}"/>
    <hyperlink ref="C49" r:id="rId16" tooltip="2025-26 Columbus Blue Jackets" display="https://www.statmuse.com/nhl/team/2025-26-columbus-blue-jackets-36/2026" xr:uid="{80556600-19C8-4046-9576-66EAFDBF0545}"/>
    <hyperlink ref="C52" r:id="rId17" tooltip="2025-26 Minnesota Wild" display="https://www.statmuse.com/nhl/team/2025-26-minnesota-wild-37/2026" xr:uid="{F63BFAC8-BF48-43AC-9071-1417DAA7CBE7}"/>
    <hyperlink ref="C55" r:id="rId18" tooltip="2025-26 Dallas Stars" display="https://www.statmuse.com/nhl/team/2025-26-dallas-stars-15/2026" xr:uid="{C986700A-F97C-46B4-B980-0C10EBBD5670}"/>
    <hyperlink ref="C58" r:id="rId19" tooltip="2025-26 Washington Capitals" display="https://www.statmuse.com/nhl/team/2025-26-washington-capitals-24/2026" xr:uid="{A0B8AE6F-0C73-48BD-B114-31E12B6E87D8}"/>
    <hyperlink ref="C61" r:id="rId20" tooltip="2025-26 Toronto Maple Leafs" display="https://www.statmuse.com/nhl/team/2025-26-toronto-maple-leafs-5/2026" xr:uid="{6B3608C9-090B-4CE9-A72B-5F5FBDA11075}"/>
    <hyperlink ref="C64" r:id="rId21" tooltip="2025-26 New York Rangers" display="https://www.statmuse.com/nhl/team/2025-26-new-york-rangers-10/2026" xr:uid="{78B6D949-8499-47C6-A3F4-9AA6C070EEAB}"/>
    <hyperlink ref="C67" r:id="rId22" tooltip="2025-26 St. Louis Blues" display="https://www.statmuse.com/nhl/team/2025-26-st-louis-blues-18/2026" xr:uid="{9292E138-B668-499C-9808-DE49C3BD7C27}"/>
    <hyperlink ref="C70" r:id="rId23" tooltip="2025-26 Vegas Golden Knights" display="https://www.statmuse.com/nhl/team/2025-26-vegas-golden-knights-38/2026" xr:uid="{AFEF91FB-ADC7-4C2D-8E7A-FB5419CACA61}"/>
    <hyperlink ref="C73" r:id="rId24" tooltip="2025-26 Anaheim Ducks" display="https://www.statmuse.com/nhl/team/2025-26-anaheim-ducks-32/2026" xr:uid="{473C3BE3-470E-433D-8AAC-FC2B72F982D8}"/>
    <hyperlink ref="C76" r:id="rId25" tooltip="2025-26 Winnipeg Jets" display="https://www.statmuse.com/nhl/team/2025-26-winnipeg-jets-35/2026" xr:uid="{4FE39B52-8CE2-4F5F-A3ED-26D7EB5C6027}"/>
    <hyperlink ref="A80" r:id="rId26" display="https://www.statmuse.com/auth/signup" xr:uid="{6C1170C4-DED1-43B6-B8A0-B10A04BC6FD6}"/>
    <hyperlink ref="A86" r:id="rId27" display="https://www.statmuse.com/nhl/ask?q=Which+goalie+has+the+best+all-time+GAA%3F" xr:uid="{849949D9-D060-45D2-AD47-3363C03897A6}"/>
    <hyperlink ref="A87" r:id="rId28" display="https://www.statmuse.com/nhl/ask/which-team-has-won-the-most-stanley-cups" xr:uid="{0918D989-F419-4D4B-AB79-DC8177CA674F}"/>
    <hyperlink ref="A88" r:id="rId29" display="https://www.statmuse.com/nhl/ask/which-player-had-the-most-points-in-a-season" xr:uid="{304B32DE-B300-409D-AD5F-0F1A2576234A}"/>
    <hyperlink ref="A89" r:id="rId30" display="https://www.statmuse.com/nhl/trending" xr:uid="{BBC2FDF5-30EE-4985-A0C8-EC6DE9D29AFD}"/>
    <hyperlink ref="A91" r:id="rId31" tooltip="2025-26 Tampa Bay Lightning" display="https://www.statmuse.com/nhl/team/2025-26-tampa-bay-lightning-31/2026" xr:uid="{D6A9D131-41E7-4EF9-B672-B5D9702FD506}"/>
    <hyperlink ref="A122" r:id="rId32" tooltip="2025-26 Tampa Bay Lightning" display="https://www.statmuse.com/nhl/team/2025-26-tampa-bay-lightning-31/2026" xr:uid="{9CA83015-11E6-49CD-BF19-128A8668B711}"/>
    <hyperlink ref="A135" r:id="rId33" display="https://www.statmuse.com/nhl/ask/lightning-standings" xr:uid="{5FB448EE-AA9D-4FF7-A637-F0402487DC95}"/>
    <hyperlink ref="A137" r:id="rId34" tooltip="2025-26 Montreal Canadiens" display="https://www.statmuse.com/nhl/team/2025-26-montreal-canadiens-1/2026" xr:uid="{E5DB5779-88A4-4002-B2E3-93A71A90ABB1}"/>
    <hyperlink ref="A138" r:id="rId35" tooltip="2025-26 Detroit Red Wings" display="https://www.statmuse.com/nhl/team/2025-26-detroit-red-wings-12/2026" xr:uid="{73E06460-736E-48A2-9507-245DF0802A3E}"/>
    <hyperlink ref="A140" r:id="rId36" tooltip="2025-26 Buffalo Sabres" display="https://www.statmuse.com/nhl/team/2025-26-buffalo-sabres-19/2026" xr:uid="{3C5EC944-5B4E-4AB7-ACAD-D223975321E0}"/>
    <hyperlink ref="A141" r:id="rId37" tooltip="2025-26 Toronto Maple Leafs" display="https://www.statmuse.com/nhl/team/2025-26-toronto-maple-leafs-5/2026" xr:uid="{2458F108-3183-43D1-BA1A-9E50382FDC38}"/>
    <hyperlink ref="A142" r:id="rId38" tooltip="2025-26 Boston Bruins" display="https://www.statmuse.com/nhl/team/2025-26-boston-bruins-6/2026" xr:uid="{92ABC491-316B-4FB9-9523-B308BAF4CEDA}"/>
    <hyperlink ref="A143" r:id="rId39" tooltip="2025-26 Florida Panthers" display="https://www.statmuse.com/nhl/team/2025-26-florida-panthers-33/2026" xr:uid="{07D52459-E1B6-4790-BE93-DD3485C6BF2A}"/>
    <hyperlink ref="A144" r:id="rId40" tooltip="2025-26 Ottawa Senators" display="https://www.statmuse.com/nhl/team/2025-26-ottawa-senators-30/2026" xr:uid="{AB73577A-6574-4FC7-BDFA-CEAB3502DA8C}"/>
    <hyperlink ref="A145" r:id="rId41" display="https://www.statmuse.com/nhl/ask/lightning-schedule" xr:uid="{51FEED8F-D5B3-4B7D-AD23-D179B0F4AA3D}"/>
    <hyperlink ref="B147" r:id="rId42" tooltip="2025-26 Tampa Bay Lightning" display="https://www.statmuse.com/nhl/team/2025-26-tampa-bay-lightning-31/2026" xr:uid="{5A422868-CEC5-48B2-A4FD-71411A2255FB}"/>
    <hyperlink ref="D147" r:id="rId43" tooltip="2025-26 Philadelphia Flyers" display="https://www.statmuse.com/nhl/team/2025-26-philadelphia-flyers-16/2026" xr:uid="{1500B1B8-12DC-464B-8957-DBA988BBD21A}"/>
    <hyperlink ref="B149" r:id="rId44" tooltip="2025-26 Tampa Bay Lightning" display="https://www.statmuse.com/nhl/team/2025-26-tampa-bay-lightning-31/2026" xr:uid="{153E23CA-4DB0-441D-B26A-18E195C6F3CA}"/>
    <hyperlink ref="D149" r:id="rId45" tooltip="2025-26 Philadelphia Flyers" display="https://www.statmuse.com/nhl/team/2025-26-philadelphia-flyers-16/2026" xr:uid="{3A75C17F-DE1F-4294-B154-2AB9CB4CF82E}"/>
    <hyperlink ref="B151" r:id="rId46" tooltip="2025-26 Tampa Bay Lightning" display="https://www.statmuse.com/nhl/team/2025-26-tampa-bay-lightning-31/2026" xr:uid="{8B0DC160-8C9A-4ABA-85FC-6D697898431D}"/>
    <hyperlink ref="D151" r:id="rId47" tooltip="2025-26 Pittsburgh Penguins" display="https://www.statmuse.com/nhl/team/2025-26-pittsburgh-penguins-17/2026" xr:uid="{10CCB473-5367-4611-92D7-2A1ED5CB2BDD}"/>
    <hyperlink ref="B153" r:id="rId48" tooltip="2025-26 Tampa Bay Lightning" display="https://www.statmuse.com/nhl/team/2025-26-tampa-bay-lightning-31/2026" xr:uid="{A7DEE26F-BDCA-42AF-B00B-115E48392C93}"/>
    <hyperlink ref="D153" r:id="rId49" tooltip="2025-26 St. Louis Blues" display="https://www.statmuse.com/nhl/team/2025-26-st-louis-blues-18/2026" xr:uid="{99155783-D668-43F7-8572-12BB2B323996}"/>
    <hyperlink ref="B155" r:id="rId50" tooltip="2025-26 Tampa Bay Lightning" display="https://www.statmuse.com/nhl/team/2025-26-tampa-bay-lightning-31/2026" xr:uid="{2AC2B0D5-C681-4C6E-9B59-8BEA24B6DFB7}"/>
    <hyperlink ref="D155" r:id="rId51" tooltip="2025-26 Dallas Stars" display="https://www.statmuse.com/nhl/team/2025-26-dallas-stars-15/2026" xr:uid="{429C1705-D527-4EB4-ADC7-3BBC43123632}"/>
    <hyperlink ref="A157" r:id="rId52" display="https://www.statmuse.com/nhl/ask/lightning-last-game" xr:uid="{5CE727D7-3851-4EB1-B6B7-19C8CD086D11}"/>
    <hyperlink ref="A175:A176" r:id="rId53" display="https://www.statmuse.com/nhl/ask?q=goal+leaders+2025-26" xr:uid="{75CCD332-A3C6-4E11-9B96-3A05277D1971}"/>
    <hyperlink ref="A177" r:id="rId54" display="https://www.statmuse.com/nhl/ask?q=goal+leaders+2025-26" xr:uid="{3C6434E8-B577-4DF3-8E06-66519B780C6F}"/>
    <hyperlink ref="A179" r:id="rId55" display="https://www.statmuse.com/nhl/ask?q=goal+leaders+2025-26" xr:uid="{F19366D7-8162-4A3D-844B-8AC25A7AA5B8}"/>
    <hyperlink ref="A185" r:id="rId56" display="https://www.statmuse.com/nhl/ask?q=goal+leaders+2025-26" xr:uid="{06AB7308-8041-4EE2-84F3-80AB7CB0F966}"/>
    <hyperlink ref="A186" r:id="rId57" display="https://www.statmuse.com/nhl/ask?q=goal+leaders+2025-26" xr:uid="{782243E0-A5AD-46A4-BBF5-1ED5EB073D99}"/>
    <hyperlink ref="A188" r:id="rId58" display="https://www.statmuse.com/nhl/ask?q=goal+leaders+2025-26" xr:uid="{D15B210B-DBFC-4AE6-B30D-A025E397856D}"/>
    <hyperlink ref="A194" r:id="rId59" display="https://www.statmuse.com/nhl/ask?q=goal+leaders+2025-26" xr:uid="{AEE762F4-D4B5-4104-8004-FB78970D303A}"/>
    <hyperlink ref="A195" r:id="rId60" display="https://www.statmuse.com/nhl/ask?q=goal+leaders+2025-26" xr:uid="{4E015598-BB67-475C-BB98-2EA56E219D15}"/>
    <hyperlink ref="A197" r:id="rId61" display="https://www.statmuse.com/nhl/ask?q=goal+leaders+2025-26" xr:uid="{4E2D628E-B25E-4C41-B318-F08F22A3535A}"/>
    <hyperlink ref="A203:A204" r:id="rId62" display="https://www.statmuse.com/nhl/ask?q=assist+leaders+2025-26" xr:uid="{835674F6-E06B-4BB3-84C0-7F3AEEEEE442}"/>
    <hyperlink ref="A205" r:id="rId63" display="https://www.statmuse.com/nhl/ask?q=assist+leaders+2025-26" xr:uid="{EFEFF388-DB14-4C45-B790-65A2D2F87882}"/>
    <hyperlink ref="A207" r:id="rId64" display="https://www.statmuse.com/nhl/ask?q=assist+leaders+2025-26" xr:uid="{C5B838E1-0C9C-42EB-BBBE-3DA7BCEA7743}"/>
    <hyperlink ref="A213" r:id="rId65" display="https://www.statmuse.com/nhl/ask?q=assist+leaders+2025-26" xr:uid="{163C4CF8-4380-4D8F-8C36-8F87ECD0CC51}"/>
    <hyperlink ref="A214" r:id="rId66" display="https://www.statmuse.com/nhl/ask?q=assist+leaders+2025-26" xr:uid="{4BA14136-74B1-44FA-8213-7E2984EE1A42}"/>
    <hyperlink ref="A216" r:id="rId67" display="https://www.statmuse.com/nhl/ask?q=assist+leaders+2025-26" xr:uid="{3C60CFED-E20F-41EE-8913-B0754AD89543}"/>
    <hyperlink ref="A222" r:id="rId68" display="https://www.statmuse.com/nhl/ask?q=assist+leaders+2025-26" xr:uid="{83F6D623-662A-488E-9068-2EB02804C48B}"/>
    <hyperlink ref="A223" r:id="rId69" display="https://www.statmuse.com/nhl/ask?q=assist+leaders+2025-26" xr:uid="{F1116390-8480-43A7-9117-60A768809A80}"/>
    <hyperlink ref="A225" r:id="rId70" display="https://www.statmuse.com/nhl/ask?q=assist+leaders+2025-26" xr:uid="{39925207-7225-4919-A8B0-B3F3BC6ED576}"/>
    <hyperlink ref="A231:A232" r:id="rId71" display="https://www.statmuse.com/nhl/ask?q=points+leaders+2025-26" xr:uid="{A0962DDD-8231-49F6-B4B4-542BFBAE4EA6}"/>
    <hyperlink ref="A233" r:id="rId72" display="https://www.statmuse.com/nhl/ask?q=points+leaders+2025-26" xr:uid="{43EB9130-5AC2-4B20-B927-D536C02B39B5}"/>
    <hyperlink ref="A235" r:id="rId73" display="https://www.statmuse.com/nhl/ask?q=points+leaders+2025-26" xr:uid="{E53AED17-BA77-4D20-8497-CC7792E7FB51}"/>
    <hyperlink ref="A241" r:id="rId74" display="https://www.statmuse.com/nhl/ask?q=points+leaders+2025-26" xr:uid="{4DD9C2D6-0BD7-4B4C-ADFB-7A6AE37129E8}"/>
    <hyperlink ref="A242" r:id="rId75" display="https://www.statmuse.com/nhl/ask?q=points+leaders+2025-26" xr:uid="{B17EFA90-2B03-4065-B84C-F89099D581F2}"/>
    <hyperlink ref="A244" r:id="rId76" display="https://www.statmuse.com/nhl/ask?q=points+leaders+2025-26" xr:uid="{5584D3CE-EE57-4C57-95CE-881DE91FA17F}"/>
    <hyperlink ref="A250" r:id="rId77" display="https://www.statmuse.com/nhl/ask?q=points+leaders+2025-26" xr:uid="{71C102C5-0364-4535-AA86-17855155185C}"/>
    <hyperlink ref="A251" r:id="rId78" display="https://www.statmuse.com/nhl/ask?q=points+leaders+2025-26" xr:uid="{7DEB5E9C-E445-4326-8119-E319B6173441}"/>
    <hyperlink ref="A253" r:id="rId79" display="https://www.statmuse.com/nhl/ask?q=points+leaders+2025-26" xr:uid="{81A21F9A-B20E-42BC-83A3-B8A501AA0B73}"/>
    <hyperlink ref="A259:A260" r:id="rId80" display="https://www.statmuse.com/nhl/ask?q=hits+leaders+2025-26" xr:uid="{EA3E75D3-1A71-4444-8627-A47BE9F2944A}"/>
    <hyperlink ref="A261" r:id="rId81" display="https://www.statmuse.com/nhl/ask?q=hits+leaders+2025-26" xr:uid="{7416CE50-97D4-45E9-807B-48805A7AB290}"/>
    <hyperlink ref="A263" r:id="rId82" display="https://www.statmuse.com/nhl/ask?q=hits+leaders+2025-26" xr:uid="{F5EA1794-EF85-464B-AAF5-BDC22323B716}"/>
    <hyperlink ref="A269" r:id="rId83" display="https://www.statmuse.com/nhl/ask?q=hits+leaders+2025-26" xr:uid="{3CF2A8CA-F205-4BFD-9D16-2ACFA391A5E3}"/>
    <hyperlink ref="A270" r:id="rId84" display="https://www.statmuse.com/nhl/ask?q=hits+leaders+2025-26" xr:uid="{C1BBE066-98DE-4599-8C66-D2163C104849}"/>
    <hyperlink ref="A272" r:id="rId85" display="https://www.statmuse.com/nhl/ask?q=hits+leaders+2025-26" xr:uid="{D786AB7D-03F3-45D2-97AE-C22BC444788B}"/>
    <hyperlink ref="A278" r:id="rId86" display="https://www.statmuse.com/nhl/ask?q=hits+leaders+2025-26" xr:uid="{649BA60C-917B-433A-92C3-DE0D3175196F}"/>
    <hyperlink ref="A279" r:id="rId87" display="https://www.statmuse.com/nhl/ask?q=hits+leaders+2025-26" xr:uid="{05EBF6B8-EE11-418A-B108-713474BA2F05}"/>
    <hyperlink ref="A281" r:id="rId88" display="https://www.statmuse.com/nhl/ask?q=hits+leaders+2025-26" xr:uid="{1F03741B-A1F4-4ED4-931A-8E154AD99622}"/>
    <hyperlink ref="A287:A288" r:id="rId89" display="https://www.statmuse.com/nhl/ask?q=blocks+leaders+2025-26" xr:uid="{E3B6DB19-EF79-41A4-A11F-09B6145F4A10}"/>
    <hyperlink ref="A289" r:id="rId90" display="https://www.statmuse.com/nhl/ask?q=blocks+leaders+2025-26" xr:uid="{2F10871E-9F11-4F45-B666-56060CD0C4F9}"/>
    <hyperlink ref="A291" r:id="rId91" display="https://www.statmuse.com/nhl/ask?q=blocks+leaders+2025-26" xr:uid="{B2B87AFD-9350-4AD4-B12D-C513EA880B92}"/>
    <hyperlink ref="A297" r:id="rId92" display="https://www.statmuse.com/nhl/ask?q=blocks+leaders+2025-26" xr:uid="{5984CFBC-A088-4F1A-B8A3-185F4C0049E1}"/>
    <hyperlink ref="A298" r:id="rId93" display="https://www.statmuse.com/nhl/ask?q=blocks+leaders+2025-26" xr:uid="{6B77B386-156D-42FB-B745-D21AC0CD3651}"/>
    <hyperlink ref="A300" r:id="rId94" display="https://www.statmuse.com/nhl/ask?q=blocks+leaders+2025-26" xr:uid="{5D986342-7550-42FB-9431-0FE7A99195BF}"/>
    <hyperlink ref="A306" r:id="rId95" display="https://www.statmuse.com/nhl/ask?q=blocks+leaders+2025-26" xr:uid="{4A339BE4-0B36-4A55-9DE1-3DE58236B0A8}"/>
    <hyperlink ref="A307" r:id="rId96" display="https://www.statmuse.com/nhl/ask?q=blocks+leaders+2025-26" xr:uid="{4307C263-498F-4077-A6BB-97F551E5EE08}"/>
    <hyperlink ref="A309" r:id="rId97" display="https://www.statmuse.com/nhl/ask?q=blocks+leaders+2025-26" xr:uid="{A5CD90EF-2844-4BFC-AC60-6ABDF63B12E1}"/>
    <hyperlink ref="A315:A316" r:id="rId98" display="https://www.statmuse.com/nhl/ask?q=most+wins+by+a+goalie+2025-26" xr:uid="{B23BEE30-1EE4-4056-ACB3-49FCA524B7D3}"/>
    <hyperlink ref="A317" r:id="rId99" display="https://www.statmuse.com/nhl/ask?q=most+wins+by+a+goalie+2025-26" xr:uid="{42A879DF-BD74-4575-9928-7B7876EDCE19}"/>
    <hyperlink ref="A319" r:id="rId100" display="https://www.statmuse.com/nhl/ask?q=most+wins+by+a+goalie+2025-26" xr:uid="{4BEDBA86-03FB-4172-92EA-D23C982F167D}"/>
    <hyperlink ref="A325" r:id="rId101" display="https://www.statmuse.com/nhl/ask?q=most+wins+by+a+goalie+2025-26" xr:uid="{3D8234FF-E1E8-46FD-9547-D15AA8CCB7E3}"/>
    <hyperlink ref="A326" r:id="rId102" display="https://www.statmuse.com/nhl/ask?q=most+wins+by+a+goalie+2025-26" xr:uid="{8A5FBEAE-32B3-4643-A693-72FCCFEB040A}"/>
    <hyperlink ref="A328" r:id="rId103" display="https://www.statmuse.com/nhl/ask?q=most+wins+by+a+goalie+2025-26" xr:uid="{08B4FD71-2622-4FF1-9475-3F0A6F737098}"/>
    <hyperlink ref="A334" r:id="rId104" display="https://www.statmuse.com/nhl/ask?q=most+wins+by+a+goalie+2025-26" xr:uid="{ED391D77-63F6-4B1A-A0C3-3B8A2598C35F}"/>
    <hyperlink ref="A335" r:id="rId105" display="https://www.statmuse.com/nhl/ask?q=most+wins+by+a+goalie+2025-26" xr:uid="{0D08E237-D890-43EF-BC74-57DBBAD191B1}"/>
    <hyperlink ref="A337" r:id="rId106" display="https://www.statmuse.com/nhl/ask?q=most+wins+by+a+goalie+2025-26" xr:uid="{E67AF286-8C5D-4CD4-AD10-6DFA738866A8}"/>
    <hyperlink ref="A343:A344" r:id="rId107" display="https://www.statmuse.com/nhl/ask?q=gaa+leaders+2025-26" xr:uid="{5F06A87C-902C-4791-8EAF-22995DED0354}"/>
    <hyperlink ref="A345" r:id="rId108" display="https://www.statmuse.com/nhl/ask?q=gaa+leaders+2025-26" xr:uid="{6D4627E6-0142-4EA1-B7DD-3ACCB914C931}"/>
    <hyperlink ref="A347" r:id="rId109" display="https://www.statmuse.com/nhl/ask?q=gaa+leaders+2025-26" xr:uid="{2C82F98F-CBD4-430D-90D3-824279D8CA2F}"/>
    <hyperlink ref="A353" r:id="rId110" display="https://www.statmuse.com/nhl/ask?q=gaa+leaders+2025-26" xr:uid="{B04E8529-FF25-4459-91DE-CAAC3A105F9F}"/>
    <hyperlink ref="A354" r:id="rId111" display="https://www.statmuse.com/nhl/ask?q=gaa+leaders+2025-26" xr:uid="{35F71EA2-3DCF-4E88-AC8D-512A81434333}"/>
    <hyperlink ref="A356" r:id="rId112" display="https://www.statmuse.com/nhl/ask?q=gaa+leaders+2025-26" xr:uid="{7E0B5946-DE56-44F1-B4AC-B5379CDC2A0A}"/>
    <hyperlink ref="A362" r:id="rId113" display="https://www.statmuse.com/nhl/ask?q=gaa+leaders+2025-26" xr:uid="{F54C1FC0-949B-420F-914E-9887D57775EC}"/>
    <hyperlink ref="A363" r:id="rId114" display="https://www.statmuse.com/nhl/ask?q=gaa+leaders+2025-26" xr:uid="{C322CA57-4D6B-4392-B448-F3528466F70C}"/>
    <hyperlink ref="A365" r:id="rId115" display="https://www.statmuse.com/nhl/ask?q=gaa+leaders+2025-26" xr:uid="{48459822-6993-4622-AEF3-DF9C979C2402}"/>
    <hyperlink ref="A371:A372" r:id="rId116" display="https://www.statmuse.com/nhl/ask?q=best+sv%25+2025-26" xr:uid="{6D0489A5-5D48-4277-AA29-290C88E2F2C6}"/>
    <hyperlink ref="A373" r:id="rId117" display="https://www.statmuse.com/nhl/ask?q=best+sv%25+2025-26" xr:uid="{CA29DF9C-2BB4-4B97-9E6C-BAB0D33A6ABA}"/>
    <hyperlink ref="A375" r:id="rId118" display="https://www.statmuse.com/nhl/ask?q=best+sv%25+2025-26" xr:uid="{AFE12657-808B-4D71-8CCB-A6B83E08A55F}"/>
    <hyperlink ref="A381" r:id="rId119" display="https://www.statmuse.com/nhl/ask?q=best+sv%25+2025-26" xr:uid="{5C4872E2-1784-4705-AAAB-C88D0B59FB8B}"/>
    <hyperlink ref="A382" r:id="rId120" display="https://www.statmuse.com/nhl/ask?q=best+sv%25+2025-26" xr:uid="{A636988B-553C-44BB-8657-2414DD8D2D33}"/>
    <hyperlink ref="A384" r:id="rId121" display="https://www.statmuse.com/nhl/ask?q=best+sv%25+2025-26" xr:uid="{C316A946-ABB1-425A-8A64-5CCC634ACA79}"/>
    <hyperlink ref="A390" r:id="rId122" display="https://www.statmuse.com/nhl/ask?q=best+sv%25+2025-26" xr:uid="{5A6E3DEE-C46E-450B-AF79-6AAFD21E142D}"/>
    <hyperlink ref="A391" r:id="rId123" display="https://www.statmuse.com/nhl/ask?q=best+sv%25+2025-26" xr:uid="{77BB138F-6260-4994-8520-CB513F8729EB}"/>
    <hyperlink ref="A393" r:id="rId124" display="https://www.statmuse.com/nhl/ask?q=best+sv%25+2025-26" xr:uid="{C35BB5E4-31CE-4E9D-B20B-E220B7AA8203}"/>
    <hyperlink ref="A403" r:id="rId125" display="https://www.statmuse.com/nhl/ask?q=most+goals+per+game+by+a+team+2025-26" xr:uid="{5622AC84-466A-4FEA-80CE-62CBCA7650EB}"/>
    <hyperlink ref="A404" r:id="rId126" display="https://www.statmuse.com/nhl/ask?q=most+goals+per+game+by+a+team+2025-26" xr:uid="{71FA9441-4741-4F26-BC8D-31A58E5F8CB4}"/>
    <hyperlink ref="A406" r:id="rId127" display="https://www.statmuse.com/nhl/ask?q=most+goals+per+game+by+a+team+2025-26" xr:uid="{C15146BA-9911-45AF-987C-31637E4CFAF2}"/>
    <hyperlink ref="A407" r:id="rId128" display="https://www.statmuse.com/nhl/ask?q=most+goals+per+game+by+a+team+2025-26" xr:uid="{59240134-8DF2-4234-BB8B-1B0577683437}"/>
    <hyperlink ref="A409" r:id="rId129" display="https://www.statmuse.com/nhl/ask?q=most+goals+per+game+by+a+team+2025-26" xr:uid="{1EFE6AEF-EFF8-4F3A-A3A1-D52651D5D775}"/>
    <hyperlink ref="A413" r:id="rId130" display="https://www.statmuse.com/nhl/ask?q=fewest+goals+against+per+game+by+a+team+2025-26" xr:uid="{BA22790D-86A8-43B3-BF82-7440D8770147}"/>
    <hyperlink ref="A414" r:id="rId131" display="https://www.statmuse.com/nhl/ask?q=fewest+goals+against+per+game+by+a+team+2025-26" xr:uid="{1CD1E154-1336-43DB-AD16-5CC7ADEB4A02}"/>
    <hyperlink ref="A416" r:id="rId132" display="https://www.statmuse.com/nhl/ask?q=fewest+goals+against+per+game+by+a+team+2025-26" xr:uid="{AD74EDAE-C04E-4591-BB6E-5F8CDD5EA756}"/>
    <hyperlink ref="A417" r:id="rId133" display="https://www.statmuse.com/nhl/ask?q=fewest+goals+against+per+game+by+a+team+2025-26" xr:uid="{5CAE63C5-1978-4735-96AC-482454672DD7}"/>
    <hyperlink ref="A419" r:id="rId134" display="https://www.statmuse.com/nhl/ask?q=fewest+goals+against+per+game+by+a+team+2025-26" xr:uid="{F3657B29-CBBA-4922-9DCD-63A7EA7B4704}"/>
    <hyperlink ref="A423" r:id="rId135" display="https://www.statmuse.com/nhl/ask?q=most+pp%25+2025-26" xr:uid="{29DDA9AE-EA4A-48AE-89C7-B264A019D6F3}"/>
    <hyperlink ref="A424" r:id="rId136" display="https://www.statmuse.com/nhl/ask?q=most+pp%25+2025-26" xr:uid="{1F18C250-5DD1-4704-84A5-41C93F44261A}"/>
    <hyperlink ref="A426" r:id="rId137" display="https://www.statmuse.com/nhl/ask?q=most+pp%25+2025-26" xr:uid="{77CDD661-08AB-4A8E-BF9F-A50CCF43F3FB}"/>
    <hyperlink ref="A427" r:id="rId138" display="https://www.statmuse.com/nhl/ask?q=most+pp%25+2025-26" xr:uid="{85D30F39-4646-4E8B-83A6-7511D53B826E}"/>
    <hyperlink ref="A429" r:id="rId139" display="https://www.statmuse.com/nhl/ask?q=most+pp%25+2025-26" xr:uid="{22A268F8-804D-47D4-9948-F1A4DB6CF8A2}"/>
    <hyperlink ref="A433" r:id="rId140" display="https://www.statmuse.com/nhl/ask?q=best+pk%25+by+a+team+2025-26" xr:uid="{6C567923-C9C2-46F4-B315-431E5A19056D}"/>
    <hyperlink ref="A434" r:id="rId141" display="https://www.statmuse.com/nhl/ask?q=best+pk%25+by+a+team+2025-26" xr:uid="{840F5E94-1042-4BE3-B12E-4AF9A2BF885B}"/>
    <hyperlink ref="A436" r:id="rId142" display="https://www.statmuse.com/nhl/ask?q=best+pk%25+by+a+team+2025-26" xr:uid="{D1B9FAE0-D584-481F-A216-942F1BC37594}"/>
    <hyperlink ref="A437" r:id="rId143" display="https://www.statmuse.com/nhl/ask?q=best+pk%25+by+a+team+2025-26" xr:uid="{8E809F33-98D7-4D3E-B10F-907DA1CE5298}"/>
    <hyperlink ref="A439" r:id="rId144" display="https://www.statmuse.com/nhl/ask?q=best+pk%25+by+a+team+2025-26" xr:uid="{6E4C73B0-E92B-435E-AC06-D1045B4860B1}"/>
    <hyperlink ref="A444" r:id="rId145" display="https://www.statmuse.com/nhl/ask?q=best+record+aginst+the+puck+line+2025-26" xr:uid="{4149FC99-5503-452E-9D80-9E5CB748FCFE}"/>
    <hyperlink ref="A445" r:id="rId146" display="https://www.statmuse.com/nhl/ask?q=best+record+aginst+the+puck+line+2025-26" xr:uid="{BBF6A2D6-F7CC-4877-A7EC-0C84200CC006}"/>
    <hyperlink ref="A447" r:id="rId147" display="https://www.statmuse.com/nhl/ask?q=best+record+aginst+the+puck+line+2025-26" xr:uid="{A86EC012-4D4C-45B6-A862-3F09C5A1BB82}"/>
    <hyperlink ref="A448" r:id="rId148" display="https://www.statmuse.com/nhl/ask?q=best+record+aginst+the+puck+line+2025-26" xr:uid="{5C929B99-D7B5-4165-B524-BFBCDDFDCF55}"/>
    <hyperlink ref="A450" r:id="rId149" display="https://www.statmuse.com/nhl/ask?q=best+record+aginst+the+puck+line+2025-26" xr:uid="{0E9C5274-80BA-4F3D-819D-79D176F80FD2}"/>
    <hyperlink ref="A451" r:id="rId150" display="https://www.statmuse.com/nhl/ask?q=best+record+aginst+the+puck+line+2025-26" xr:uid="{E3BF2F3F-0948-479E-8FE8-B244E70A3FDE}"/>
    <hyperlink ref="A453" r:id="rId151" display="https://www.statmuse.com/nhl/ask?q=best+record+aginst+the+puck+line+2025-26" xr:uid="{B7FBA4C2-760F-45EC-89F8-F3A7D7693363}"/>
    <hyperlink ref="A454" r:id="rId152" display="https://www.statmuse.com/nhl/ask?q=best+record+aginst+the+puck+line+2025-26" xr:uid="{4D1B3C5F-53EC-4EB7-BF92-55662B295254}"/>
    <hyperlink ref="A456" r:id="rId153" display="https://www.statmuse.com/nhl/ask?q=best+record+aginst+the+puck+line+2025-26" xr:uid="{8A6863F7-75C6-4F60-A1B3-5EF4892D16C3}"/>
    <hyperlink ref="A457" r:id="rId154" display="https://www.statmuse.com/nhl/ask?q=best+record+aginst+the+puck+line+2025-26" xr:uid="{F7FC1601-72C5-4DD8-9C11-68D0A858531C}"/>
    <hyperlink ref="A459" r:id="rId155" display="https://www.statmuse.com/nhl/ask?q=best+record+aginst+the+puck+line+2025-26" xr:uid="{8DC4CF58-962E-4D3E-B2C7-93E41F182986}"/>
    <hyperlink ref="A463" r:id="rId156" display="https://www.statmuse.com/nhl/ask?q=worst+record+aginst+the+puck+line+2025-26" xr:uid="{780ADEDA-F14C-4161-BCAD-64E11864C8C6}"/>
    <hyperlink ref="A464" r:id="rId157" display="https://www.statmuse.com/nhl/ask?q=worst+record+aginst+the+puck+line+2025-26" xr:uid="{0506F15A-327A-4F19-922C-F23D86CA2AE5}"/>
    <hyperlink ref="A466" r:id="rId158" display="https://www.statmuse.com/nhl/ask?q=worst+record+aginst+the+puck+line+2025-26" xr:uid="{9DD313B9-0917-4B0A-A721-5545E77FC854}"/>
    <hyperlink ref="A467" r:id="rId159" display="https://www.statmuse.com/nhl/ask?q=worst+record+aginst+the+puck+line+2025-26" xr:uid="{BEC4F740-144C-47E8-8F96-2D0E4E47C913}"/>
    <hyperlink ref="A469" r:id="rId160" display="https://www.statmuse.com/nhl/ask?q=worst+record+aginst+the+puck+line+2025-26" xr:uid="{74D91913-4497-418B-8D2A-3A47CB5449C3}"/>
    <hyperlink ref="A470" r:id="rId161" display="https://www.statmuse.com/nhl/ask?q=worst+record+aginst+the+puck+line+2025-26" xr:uid="{3663CFA3-CE89-4F26-9DC4-4AF32E4B9984}"/>
    <hyperlink ref="A472" r:id="rId162" display="https://www.statmuse.com/nhl/ask?q=worst+record+aginst+the+puck+line+2025-26" xr:uid="{031113BD-8173-4C94-829E-646DAF8A9A65}"/>
    <hyperlink ref="A473" r:id="rId163" display="https://www.statmuse.com/nhl/ask?q=worst+record+aginst+the+puck+line+2025-26" xr:uid="{6B888BE4-367A-474C-AA2A-D267589DB8B5}"/>
    <hyperlink ref="A475" r:id="rId164" display="https://www.statmuse.com/nhl/ask?q=worst+record+aginst+the+puck+line+2025-26" xr:uid="{B1278D59-EE99-4448-B08A-2B829A07988E}"/>
    <hyperlink ref="A476" r:id="rId165" display="https://www.statmuse.com/nhl/ask?q=worst+record+aginst+the+puck+line+2025-26" xr:uid="{21742BB9-EA90-4EA3-BBE5-A742037E276E}"/>
    <hyperlink ref="A478" r:id="rId166" display="https://www.statmuse.com/nhl/ask?q=worst+record+aginst+the+puck+line+2025-26" xr:uid="{4621A1CA-E429-44BC-9181-2074AED0DE13}"/>
    <hyperlink ref="A481" r:id="rId167" tooltip="2025-26 Colorado Avalanche" display="https://www.statmuse.com/nhl/team/2025-26-colorado-avalanche-27/2026" xr:uid="{825979A9-AF23-41DF-B16D-C5A9E1537A09}"/>
    <hyperlink ref="A482" r:id="rId168" tooltip="2025-26 Dallas Stars" display="https://www.statmuse.com/nhl/team/2025-26-dallas-stars-15/2026" xr:uid="{A2378835-DA0E-48DA-AE0B-D081834F50CB}"/>
    <hyperlink ref="A483" r:id="rId169" tooltip="2025-26 Minnesota Wild" display="https://www.statmuse.com/nhl/team/2025-26-minnesota-wild-37/2026" xr:uid="{1EC7C5CF-A4E3-4F90-BCD0-835323086B26}"/>
    <hyperlink ref="A484" r:id="rId170" tooltip="2025-26 Utah Mammoth" display="https://www.statmuse.com/nhl/team/2025-26-utah-mammoth-40/2026" xr:uid="{21425495-DCB4-408B-9715-005C262D8B19}"/>
    <hyperlink ref="A485" r:id="rId171" tooltip="2025-26 Nashville Predators" display="https://www.statmuse.com/nhl/team/2025-26-nashville-predators-34/2026" xr:uid="{606305B1-D11E-466C-97EB-F410452FFC9E}"/>
    <hyperlink ref="A486" r:id="rId172" tooltip="2025-26 Chicago Blackhawks" display="https://www.statmuse.com/nhl/team/2025-26-chicago-blackhawks-11/2026" xr:uid="{C0A8A4B1-50A4-4EA8-88F7-09993F3DD212}"/>
    <hyperlink ref="A487" r:id="rId173" tooltip="2025-26 St. Louis Blues" display="https://www.statmuse.com/nhl/team/2025-26-st-louis-blues-18/2026" xr:uid="{9261C4FE-5E1C-41C8-A029-32BB48CACEF9}"/>
    <hyperlink ref="A488" r:id="rId174" tooltip="2025-26 Winnipeg Jets" display="https://www.statmuse.com/nhl/team/2025-26-winnipeg-jets-35/2026" xr:uid="{21C77C22-2258-4341-A9EB-4B6D9865B4DD}"/>
    <hyperlink ref="A490" r:id="rId175" tooltip="2025-26 Edmonton Oilers" display="https://www.statmuse.com/nhl/team/2025-26-edmonton-oilers-25/2026" xr:uid="{CF2B3F1D-0A11-41B5-933C-0FA193B45AA4}"/>
    <hyperlink ref="A491" r:id="rId176" tooltip="2025-26 Vegas Golden Knights" display="https://www.statmuse.com/nhl/team/2025-26-vegas-golden-knights-38/2026" xr:uid="{3011142C-7993-476E-AFE4-57EA9AE061F5}"/>
    <hyperlink ref="A492" r:id="rId177" tooltip="2025-26 Seattle Kraken" display="https://www.statmuse.com/nhl/team/2025-26-seattle-kraken-39/2026" xr:uid="{0405936A-B584-484C-8EB7-3890A2DFB4E8}"/>
    <hyperlink ref="A493" r:id="rId178" tooltip="2025-26 San Jose Sharks" display="https://www.statmuse.com/nhl/team/2025-26-san-jose-sharks-29/2026" xr:uid="{4E9A09A4-3A12-473F-A60E-B37FB1AD31C6}"/>
    <hyperlink ref="A494" r:id="rId179" tooltip="2025-26 Los Angeles Kings" display="https://www.statmuse.com/nhl/team/2025-26-los-angeles-kings-14/2026" xr:uid="{08B229A8-99F8-4340-939B-2D895A190491}"/>
    <hyperlink ref="A495" r:id="rId180" tooltip="2025-26 Anaheim Ducks" display="https://www.statmuse.com/nhl/team/2025-26-anaheim-ducks-32/2026" xr:uid="{A36D6DCA-1CBA-4715-AE21-3BA212E24F19}"/>
    <hyperlink ref="A496" r:id="rId181" tooltip="2025-26 Calgary Flames" display="https://www.statmuse.com/nhl/team/2025-26-calgary-flames-21/2026" xr:uid="{B28876C5-885C-430E-90F4-6F7DFF06ECCE}"/>
    <hyperlink ref="A497" r:id="rId182" tooltip="2025-26 Vancouver Canucks" display="https://www.statmuse.com/nhl/team/2025-26-vancouver-canucks-20/2026" xr:uid="{47D36418-127D-4DF2-B0B5-5FBA1729F217}"/>
    <hyperlink ref="A499" r:id="rId183" tooltip="2025-26 Montreal Canadiens" display="https://www.statmuse.com/nhl/team/2025-26-montreal-canadiens-1/2026" xr:uid="{6B55F656-8010-401F-81F0-EBF5C5BFDD75}"/>
    <hyperlink ref="A500" r:id="rId184" tooltip="2025-26 Detroit Red Wings" display="https://www.statmuse.com/nhl/team/2025-26-detroit-red-wings-12/2026" xr:uid="{0EA479E1-906E-4739-B5A2-00AC1D380183}"/>
    <hyperlink ref="A501" r:id="rId185" tooltip="2025-26 Tampa Bay Lightning" display="https://www.statmuse.com/nhl/team/2025-26-tampa-bay-lightning-31/2026" xr:uid="{F1F37B62-908C-4DBC-8D15-48A8AB55AA2E}"/>
    <hyperlink ref="A502" r:id="rId186" tooltip="2025-26 Buffalo Sabres" display="https://www.statmuse.com/nhl/team/2025-26-buffalo-sabres-19/2026" xr:uid="{9B03F4F8-6E27-4544-9342-2B4880AE4B86}"/>
    <hyperlink ref="A503" r:id="rId187" tooltip="2025-26 Toronto Maple Leafs" display="https://www.statmuse.com/nhl/team/2025-26-toronto-maple-leafs-5/2026" xr:uid="{00C5D52D-EB6D-4389-A425-2C6BF99B9E0B}"/>
    <hyperlink ref="A504" r:id="rId188" tooltip="2025-26 Boston Bruins" display="https://www.statmuse.com/nhl/team/2025-26-boston-bruins-6/2026" xr:uid="{BE669B06-6AE4-4419-AB19-0F7F938C41C1}"/>
    <hyperlink ref="A505" r:id="rId189" tooltip="2025-26 Florida Panthers" display="https://www.statmuse.com/nhl/team/2025-26-florida-panthers-33/2026" xr:uid="{AC8090FB-E976-4E39-BB23-6985AC9768A4}"/>
    <hyperlink ref="A506" r:id="rId190" tooltip="2025-26 Ottawa Senators" display="https://www.statmuse.com/nhl/team/2025-26-ottawa-senators-30/2026" xr:uid="{8CBB2663-EF46-4BD9-BD5C-CEE5B2245AEF}"/>
    <hyperlink ref="A508" r:id="rId191" tooltip="2025-26 Carolina Hurricanes" display="https://www.statmuse.com/nhl/team/2025-26-carolina-hurricanes-26/2026" xr:uid="{C3FFD9A9-45CD-4CA2-9750-140D674FF4BC}"/>
    <hyperlink ref="A509" r:id="rId192" tooltip="2025-26 New York Islanders" display="https://www.statmuse.com/nhl/team/2025-26-new-york-islanders-22/2026" xr:uid="{BAFC6522-674B-4078-80ED-075CFA138386}"/>
    <hyperlink ref="A510" r:id="rId193" tooltip="2025-26 Philadelphia Flyers" display="https://www.statmuse.com/nhl/team/2025-26-philadelphia-flyers-16/2026" xr:uid="{F0714CEA-78B1-4C3F-A7BC-4AF0E000DB1A}"/>
    <hyperlink ref="A511" r:id="rId194" tooltip="2025-26 Pittsburgh Penguins" display="https://www.statmuse.com/nhl/team/2025-26-pittsburgh-penguins-17/2026" xr:uid="{4BCE66D9-E3D3-49BB-874E-FFD6CBC8A8C8}"/>
    <hyperlink ref="A512" r:id="rId195" tooltip="2025-26 Washington Capitals" display="https://www.statmuse.com/nhl/team/2025-26-washington-capitals-24/2026" xr:uid="{A0222E73-7A97-4B8C-8444-82FC9A6ECDEC}"/>
    <hyperlink ref="A513" r:id="rId196" tooltip="2025-26 New Jersey Devils" display="https://www.statmuse.com/nhl/team/2025-26-new-jersey-devils-23/2026" xr:uid="{FD20C959-72E1-4CFB-8B0B-401D491CABCF}"/>
    <hyperlink ref="A514" r:id="rId197" tooltip="2025-26 New York Rangers" display="https://www.statmuse.com/nhl/team/2025-26-new-york-rangers-10/2026" xr:uid="{6F801D6F-D782-4752-903F-1121C6F70B88}"/>
    <hyperlink ref="A515" r:id="rId198" tooltip="2025-26 Columbus Blue Jackets" display="https://www.statmuse.com/nhl/team/2025-26-columbus-blue-jackets-36/2026" xr:uid="{2613ADA8-1409-4C60-BA75-1FB642ABF035}"/>
    <hyperlink ref="B519" r:id="rId199" tooltip="2025-26 Buffalo Sabres" display="https://www.statmuse.com/nhl/team/2025-26-buffalo-sabres-19/2026" xr:uid="{33C8E48E-D39A-4728-8FD0-F5B47EECA793}"/>
    <hyperlink ref="D519" r:id="rId200" tooltip="2025-26 Vancouver Canucks" display="https://www.statmuse.com/nhl/team/2025-26-vancouver-canucks-20/2026" xr:uid="{B8B8415D-E3DD-487E-B89E-D9D8B09DB17C}"/>
    <hyperlink ref="E519" r:id="rId201" tooltip="12/10/2025 BUF @ VAN" display="https://www.statmuse.com/nhl/game/12-10-2025-buf-at-van-69535" xr:uid="{07B9727C-1969-4DAD-9CBD-7277E388A894}"/>
    <hyperlink ref="B521" r:id="rId202" tooltip="2025-26 Chicago Blackhawks" display="https://www.statmuse.com/nhl/team/2025-26-chicago-blackhawks-11/2026" xr:uid="{4453DA48-3879-41EB-8DD5-E9BDB662A016}"/>
    <hyperlink ref="D521" r:id="rId203" tooltip="2025-26 St. Louis Blues" display="https://www.statmuse.com/nhl/team/2025-26-st-louis-blues-18/2026" xr:uid="{6A94862E-9628-4A4A-90FE-EEB118E18914}"/>
    <hyperlink ref="E521" r:id="rId204" tooltip="12/11/2025 CHI @ STL" display="https://www.statmuse.com/nhl/game/12-11-2025-chi-at-stl-69536" xr:uid="{67D7C5B3-CDC0-43B2-BD1B-BC768F2205CA}"/>
    <hyperlink ref="B523" r:id="rId205" tooltip="2025-26 Seattle Kraken" display="https://www.statmuse.com/nhl/team/2025-26-seattle-kraken-39/2026" xr:uid="{A0D2DD7B-C457-42E4-9E20-2E8917E0C694}"/>
    <hyperlink ref="D523" r:id="rId206" tooltip="2025-26 Utah Mammoth" display="https://www.statmuse.com/nhl/team/2025-26-utah-mammoth-40/2026" xr:uid="{9868803E-5CCC-4D00-874A-26934A0C63D4}"/>
    <hyperlink ref="E523" r:id="rId207" tooltip="12/11/2025 SEA @ UTA" display="https://www.statmuse.com/nhl/game/12-11-2025-sea-at-uta-70360" xr:uid="{5FE48FDD-9220-4D5C-B7E2-B1683EB7F271}"/>
    <hyperlink ref="B525" r:id="rId208" tooltip="2025-26 Anaheim Ducks" display="https://www.statmuse.com/nhl/team/2025-26-anaheim-ducks-32/2026" xr:uid="{00138DBF-56CB-438A-911A-D288552720ED}"/>
    <hyperlink ref="D525" r:id="rId209" tooltip="2025-26 New Jersey Devils" display="https://www.statmuse.com/nhl/team/2025-26-new-jersey-devils-23/2026" xr:uid="{724CF3FD-BCC3-4C0A-A611-2D0A1A6731FA}"/>
    <hyperlink ref="E525" r:id="rId210" tooltip="12/12/2025 ANA @ NJD" display="https://www.statmuse.com/nhl/game/12-12-2025-ana-at-njd-69537" xr:uid="{FF27D871-E207-40C7-95DD-F4655DCF8DE6}"/>
    <hyperlink ref="B527" r:id="rId211" tooltip="2025-26 Ottawa Senators" display="https://www.statmuse.com/nhl/team/2025-26-ottawa-senators-30/2026" xr:uid="{AF7EEA81-6F35-4412-9670-FFE8654C53ED}"/>
    <hyperlink ref="D527" r:id="rId212" tooltip="2025-26 Minnesota Wild" display="https://www.statmuse.com/nhl/team/2025-26-minnesota-wild-37/2026" xr:uid="{5F4DEA10-EE59-4F7A-A5EE-986D0554A44A}"/>
    <hyperlink ref="E527" r:id="rId213" tooltip="12/12/2025 OTT @ MIN" display="https://www.statmuse.com/nhl/game/12-12-2025-ott-at-min-69538" xr:uid="{8CE034A5-8271-4A5E-857D-1B0C4CEE3F05}"/>
    <hyperlink ref="B531" r:id="rId214" tooltip="2025-26 Washington Capitals" display="https://www.statmuse.com/nhl/team/2025-26-washington-capitals-24/2026" xr:uid="{B68A06E5-941D-4335-9524-C2B9474ECE16}"/>
    <hyperlink ref="D531" r:id="rId215" tooltip="2025-26 Chicago Blackhawks" display="https://www.statmuse.com/nhl/team/2025-26-chicago-blackhawks-11/2026" xr:uid="{F2D6CCBA-2F0F-42E8-A400-5B42B1285908}"/>
    <hyperlink ref="B533" r:id="rId216" tooltip="2025-26 Los Angeles Kings" display="https://www.statmuse.com/nhl/team/2025-26-los-angeles-kings-14/2026" xr:uid="{34D60014-E75A-4174-8D49-D77C35AADB6D}"/>
    <hyperlink ref="D533" r:id="rId217" tooltip="2025-26 Winnipeg Jets" display="https://www.statmuse.com/nhl/team/2025-26-winnipeg-jets-35/2026" xr:uid="{05DA2A56-E3D6-4CC6-81EF-26784684303E}"/>
    <hyperlink ref="B535" r:id="rId218" tooltip="2025-26 St. Louis Blues" display="https://www.statmuse.com/nhl/team/2025-26-st-louis-blues-18/2026" xr:uid="{AAA5A8D8-C3F8-47FF-91C0-3AC02638E7D4}"/>
    <hyperlink ref="D535" r:id="rId219" tooltip="2025-26 Utah Mammoth" display="https://www.statmuse.com/nhl/team/2025-26-utah-mammoth-40/2026" xr:uid="{87C4FDC5-04A0-469A-A1D3-1D47F095E363}"/>
    <hyperlink ref="B537" r:id="rId220" tooltip="2025-26 New York Rangers" display="https://www.statmuse.com/nhl/team/2025-26-new-york-rangers-10/2026" xr:uid="{44900034-8494-40D4-9F5A-3236B2F345B0}"/>
    <hyperlink ref="D537" r:id="rId221" tooltip="2025-26 Boston Bruins" display="https://www.statmuse.com/nhl/team/2025-26-boston-bruins-6/2026" xr:uid="{7F56B2EC-5CF7-4184-A4ED-61333CB07CEB}"/>
    <hyperlink ref="B539" r:id="rId222" tooltip="2025-26 Calgary Flames" display="https://www.statmuse.com/nhl/team/2025-26-calgary-flames-21/2026" xr:uid="{7D783ED5-418A-4E1F-A2DF-1E5E8D956FB4}"/>
    <hyperlink ref="D539" r:id="rId223" tooltip="2025-26 Pittsburgh Penguins" display="https://www.statmuse.com/nhl/team/2025-26-pittsburgh-penguins-17/2026" xr:uid="{0939A8E2-0AF5-4170-92B5-9124700CC62E}"/>
  </hyperlinks>
  <pageMargins left="0.7" right="0.7" top="0.75" bottom="0.75" header="0.3" footer="0.3"/>
  <drawing r:id="rId22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6FDE-D2EB-49FD-A5E5-8F8E0351BD28}">
  <sheetPr codeName="Hoja2"/>
  <dimension ref="A1:D370"/>
  <sheetViews>
    <sheetView tabSelected="1" zoomScaleNormal="100" workbookViewId="0">
      <selection activeCell="K12" sqref="K12"/>
    </sheetView>
  </sheetViews>
  <sheetFormatPr baseColWidth="10" defaultRowHeight="15" x14ac:dyDescent="0.25"/>
  <sheetData>
    <row r="1" spans="1:4" x14ac:dyDescent="0.25">
      <c r="A1" s="3" t="s">
        <v>552</v>
      </c>
      <c r="B1" s="81"/>
      <c r="C1" s="81"/>
      <c r="D1" s="81"/>
    </row>
    <row r="2" spans="1:4" x14ac:dyDescent="0.25">
      <c r="A2" s="3"/>
      <c r="B2" s="81"/>
      <c r="C2" s="81"/>
      <c r="D2" s="81"/>
    </row>
    <row r="3" spans="1:4" x14ac:dyDescent="0.25">
      <c r="A3" s="3" t="s">
        <v>1</v>
      </c>
      <c r="B3" s="81"/>
      <c r="C3" s="81"/>
      <c r="D3" s="81"/>
    </row>
    <row r="4" spans="1:4" x14ac:dyDescent="0.25">
      <c r="A4" s="3"/>
      <c r="B4" s="81"/>
      <c r="C4" s="81"/>
      <c r="D4" s="81"/>
    </row>
    <row r="5" spans="1:4" ht="15.75" thickBot="1" x14ac:dyDescent="0.3">
      <c r="A5" s="4" t="s">
        <v>2</v>
      </c>
      <c r="B5" s="5" t="s">
        <v>3</v>
      </c>
      <c r="C5" s="1">
        <v>2025</v>
      </c>
      <c r="D5" s="1" t="s">
        <v>4</v>
      </c>
    </row>
    <row r="6" spans="1:4" ht="15.75" thickBot="1" x14ac:dyDescent="0.3">
      <c r="A6" s="6">
        <v>1</v>
      </c>
      <c r="B6" s="2" t="s">
        <v>553</v>
      </c>
      <c r="C6" s="7">
        <v>97.9</v>
      </c>
      <c r="D6" s="7">
        <v>90</v>
      </c>
    </row>
    <row r="7" spans="1:4" ht="15.75" thickBot="1" x14ac:dyDescent="0.3">
      <c r="A7" s="6">
        <v>2</v>
      </c>
      <c r="B7" s="2" t="s">
        <v>554</v>
      </c>
      <c r="C7" s="7">
        <v>95.1</v>
      </c>
      <c r="D7" s="7">
        <v>94</v>
      </c>
    </row>
    <row r="8" spans="1:4" ht="15.75" thickBot="1" x14ac:dyDescent="0.3">
      <c r="A8" s="6">
        <v>3</v>
      </c>
      <c r="B8" s="2" t="s">
        <v>555</v>
      </c>
      <c r="C8" s="7">
        <v>94.4</v>
      </c>
      <c r="D8" s="7">
        <v>92</v>
      </c>
    </row>
    <row r="9" spans="1:4" ht="15.75" thickBot="1" x14ac:dyDescent="0.3">
      <c r="A9" s="6">
        <v>4</v>
      </c>
      <c r="B9" s="2" t="s">
        <v>556</v>
      </c>
      <c r="C9" s="7">
        <v>93.9</v>
      </c>
      <c r="D9" s="7">
        <v>93.7</v>
      </c>
    </row>
    <row r="10" spans="1:4" ht="15.75" thickBot="1" x14ac:dyDescent="0.3">
      <c r="A10" s="6">
        <v>5</v>
      </c>
      <c r="B10" s="2" t="s">
        <v>557</v>
      </c>
      <c r="C10" s="7">
        <v>93.6</v>
      </c>
      <c r="D10" s="7">
        <v>91.7</v>
      </c>
    </row>
    <row r="11" spans="1:4" ht="15.75" thickBot="1" x14ac:dyDescent="0.3">
      <c r="A11" s="6">
        <v>6</v>
      </c>
      <c r="B11" s="2" t="s">
        <v>558</v>
      </c>
      <c r="C11" s="7">
        <v>91.9</v>
      </c>
      <c r="D11" s="7">
        <v>88.7</v>
      </c>
    </row>
    <row r="12" spans="1:4" ht="15.75" thickBot="1" x14ac:dyDescent="0.3">
      <c r="A12" s="6">
        <v>7</v>
      </c>
      <c r="B12" s="2" t="s">
        <v>559</v>
      </c>
      <c r="C12" s="7">
        <v>91.8</v>
      </c>
      <c r="D12" s="7">
        <v>82.7</v>
      </c>
    </row>
    <row r="13" spans="1:4" ht="15.75" thickBot="1" x14ac:dyDescent="0.3">
      <c r="A13" s="6">
        <v>8</v>
      </c>
      <c r="B13" s="2" t="s">
        <v>560</v>
      </c>
      <c r="C13" s="7">
        <v>91.5</v>
      </c>
      <c r="D13" s="7">
        <v>99</v>
      </c>
    </row>
    <row r="14" spans="1:4" ht="15.75" thickBot="1" x14ac:dyDescent="0.3">
      <c r="A14" s="6">
        <v>9</v>
      </c>
      <c r="B14" s="2" t="s">
        <v>561</v>
      </c>
      <c r="C14" s="7">
        <v>91.4</v>
      </c>
      <c r="D14" s="7">
        <v>83.7</v>
      </c>
    </row>
    <row r="15" spans="1:4" ht="15.75" thickBot="1" x14ac:dyDescent="0.3">
      <c r="A15" s="6">
        <v>10</v>
      </c>
      <c r="B15" s="2" t="s">
        <v>562</v>
      </c>
      <c r="C15" s="7">
        <v>90.5</v>
      </c>
      <c r="D15" s="7">
        <v>94.3</v>
      </c>
    </row>
    <row r="16" spans="1:4" ht="15.75" thickBot="1" x14ac:dyDescent="0.3">
      <c r="A16" s="6">
        <v>11</v>
      </c>
      <c r="B16" s="2" t="s">
        <v>563</v>
      </c>
      <c r="C16" s="7">
        <v>90.2</v>
      </c>
      <c r="D16" s="7">
        <v>90</v>
      </c>
    </row>
    <row r="17" spans="1:4" ht="15.75" thickBot="1" x14ac:dyDescent="0.3">
      <c r="A17" s="6">
        <v>12</v>
      </c>
      <c r="B17" s="2" t="s">
        <v>564</v>
      </c>
      <c r="C17" s="7">
        <v>90.1</v>
      </c>
      <c r="D17" s="7">
        <v>92.3</v>
      </c>
    </row>
    <row r="18" spans="1:4" ht="15.75" thickBot="1" x14ac:dyDescent="0.3">
      <c r="A18" s="6">
        <v>13</v>
      </c>
      <c r="B18" s="2" t="s">
        <v>565</v>
      </c>
      <c r="C18" s="7">
        <v>89.7</v>
      </c>
      <c r="D18" s="7">
        <v>93</v>
      </c>
    </row>
    <row r="19" spans="1:4" ht="15.75" thickBot="1" x14ac:dyDescent="0.3">
      <c r="A19" s="6">
        <v>14</v>
      </c>
      <c r="B19" s="2" t="s">
        <v>566</v>
      </c>
      <c r="C19" s="7">
        <v>89.5</v>
      </c>
      <c r="D19" s="7">
        <v>91.3</v>
      </c>
    </row>
    <row r="20" spans="1:4" ht="15.75" thickBot="1" x14ac:dyDescent="0.3">
      <c r="A20" s="6">
        <v>15</v>
      </c>
      <c r="B20" s="2" t="s">
        <v>567</v>
      </c>
      <c r="C20" s="7">
        <v>89.5</v>
      </c>
      <c r="D20" s="7">
        <v>80.7</v>
      </c>
    </row>
    <row r="21" spans="1:4" ht="15.75" thickBot="1" x14ac:dyDescent="0.3">
      <c r="A21" s="6">
        <v>16</v>
      </c>
      <c r="B21" s="2" t="s">
        <v>568</v>
      </c>
      <c r="C21" s="7">
        <v>89.2</v>
      </c>
      <c r="D21" s="7">
        <v>79.7</v>
      </c>
    </row>
    <row r="22" spans="1:4" ht="15.75" thickBot="1" x14ac:dyDescent="0.3">
      <c r="A22" s="6">
        <v>17</v>
      </c>
      <c r="B22" s="2" t="s">
        <v>569</v>
      </c>
      <c r="C22" s="7">
        <v>88.3</v>
      </c>
      <c r="D22" s="7">
        <v>79.7</v>
      </c>
    </row>
    <row r="23" spans="1:4" ht="15.75" thickBot="1" x14ac:dyDescent="0.3">
      <c r="A23" s="6">
        <v>18</v>
      </c>
      <c r="B23" s="2" t="s">
        <v>570</v>
      </c>
      <c r="C23" s="7">
        <v>88.2</v>
      </c>
      <c r="D23" s="7">
        <v>98.7</v>
      </c>
    </row>
    <row r="24" spans="1:4" ht="15.75" thickBot="1" x14ac:dyDescent="0.3">
      <c r="A24" s="6">
        <v>19</v>
      </c>
      <c r="B24" s="2" t="s">
        <v>571</v>
      </c>
      <c r="C24" s="7">
        <v>88.2</v>
      </c>
      <c r="D24" s="7">
        <v>78</v>
      </c>
    </row>
    <row r="25" spans="1:4" ht="15.75" thickBot="1" x14ac:dyDescent="0.3">
      <c r="A25" s="6">
        <v>20</v>
      </c>
      <c r="B25" s="2" t="s">
        <v>572</v>
      </c>
      <c r="C25" s="7">
        <v>88.1</v>
      </c>
      <c r="D25" s="7">
        <v>90.3</v>
      </c>
    </row>
    <row r="26" spans="1:4" ht="15.75" thickBot="1" x14ac:dyDescent="0.3">
      <c r="A26" s="6">
        <v>21</v>
      </c>
      <c r="B26" s="2" t="s">
        <v>7</v>
      </c>
      <c r="C26" s="7">
        <v>88</v>
      </c>
      <c r="D26" s="7">
        <v>87.3</v>
      </c>
    </row>
    <row r="27" spans="1:4" ht="15.75" thickBot="1" x14ac:dyDescent="0.3">
      <c r="A27" s="6">
        <v>22</v>
      </c>
      <c r="B27" s="2" t="s">
        <v>573</v>
      </c>
      <c r="C27" s="7">
        <v>87.7</v>
      </c>
      <c r="D27" s="7">
        <v>82</v>
      </c>
    </row>
    <row r="28" spans="1:4" ht="15.75" thickBot="1" x14ac:dyDescent="0.3">
      <c r="A28" s="6">
        <v>23</v>
      </c>
      <c r="B28" s="2" t="s">
        <v>574</v>
      </c>
      <c r="C28" s="7">
        <v>87.1</v>
      </c>
      <c r="D28" s="7">
        <v>86.7</v>
      </c>
    </row>
    <row r="29" spans="1:4" ht="15.75" thickBot="1" x14ac:dyDescent="0.3">
      <c r="A29" s="6">
        <v>24</v>
      </c>
      <c r="B29" s="2" t="s">
        <v>575</v>
      </c>
      <c r="C29" s="7">
        <v>87</v>
      </c>
      <c r="D29" s="7">
        <v>77.7</v>
      </c>
    </row>
    <row r="30" spans="1:4" ht="15.75" thickBot="1" x14ac:dyDescent="0.3">
      <c r="A30" s="6">
        <v>24</v>
      </c>
      <c r="B30" s="2" t="s">
        <v>576</v>
      </c>
      <c r="C30" s="7">
        <v>87</v>
      </c>
      <c r="D30" s="7">
        <v>98</v>
      </c>
    </row>
    <row r="31" spans="1:4" ht="15.75" thickBot="1" x14ac:dyDescent="0.3">
      <c r="A31" s="6">
        <v>26</v>
      </c>
      <c r="B31" s="2" t="s">
        <v>577</v>
      </c>
      <c r="C31" s="7">
        <v>86.9</v>
      </c>
      <c r="D31" s="7">
        <v>80.7</v>
      </c>
    </row>
    <row r="32" spans="1:4" ht="15.75" thickBot="1" x14ac:dyDescent="0.3">
      <c r="A32" s="6">
        <v>27</v>
      </c>
      <c r="B32" s="2" t="s">
        <v>578</v>
      </c>
      <c r="C32" s="7">
        <v>86.7</v>
      </c>
      <c r="D32" s="7">
        <v>81.3</v>
      </c>
    </row>
    <row r="33" spans="1:4" ht="15.75" thickBot="1" x14ac:dyDescent="0.3">
      <c r="A33" s="6">
        <v>28</v>
      </c>
      <c r="B33" s="2" t="s">
        <v>579</v>
      </c>
      <c r="C33" s="7">
        <v>86.6</v>
      </c>
      <c r="D33" s="7">
        <v>81</v>
      </c>
    </row>
    <row r="34" spans="1:4" ht="15.75" thickBot="1" x14ac:dyDescent="0.3">
      <c r="A34" s="6">
        <v>29</v>
      </c>
      <c r="B34" s="2" t="s">
        <v>111</v>
      </c>
      <c r="C34" s="7">
        <v>86.5</v>
      </c>
      <c r="D34" s="7">
        <v>87</v>
      </c>
    </row>
    <row r="35" spans="1:4" ht="15.75" thickBot="1" x14ac:dyDescent="0.3">
      <c r="A35" s="6">
        <v>29</v>
      </c>
      <c r="B35" s="2" t="s">
        <v>427</v>
      </c>
      <c r="C35" s="7">
        <v>86.5</v>
      </c>
      <c r="D35" s="7">
        <v>76.7</v>
      </c>
    </row>
    <row r="36" spans="1:4" ht="15.75" thickBot="1" x14ac:dyDescent="0.3">
      <c r="A36" s="6">
        <v>31</v>
      </c>
      <c r="B36" s="2" t="s">
        <v>107</v>
      </c>
      <c r="C36" s="7">
        <v>86.1</v>
      </c>
      <c r="D36" s="7">
        <v>85.3</v>
      </c>
    </row>
    <row r="37" spans="1:4" ht="15.75" thickBot="1" x14ac:dyDescent="0.3">
      <c r="A37" s="6">
        <v>32</v>
      </c>
      <c r="B37" s="2" t="s">
        <v>105</v>
      </c>
      <c r="C37" s="7">
        <v>86.1</v>
      </c>
      <c r="D37" s="7">
        <v>81.7</v>
      </c>
    </row>
    <row r="38" spans="1:4" ht="15.75" thickBot="1" x14ac:dyDescent="0.3">
      <c r="A38" s="6">
        <v>33</v>
      </c>
      <c r="B38" s="2" t="s">
        <v>110</v>
      </c>
      <c r="C38" s="7">
        <v>86</v>
      </c>
      <c r="D38" s="7">
        <v>90.3</v>
      </c>
    </row>
    <row r="39" spans="1:4" ht="15.75" thickBot="1" x14ac:dyDescent="0.3">
      <c r="A39" s="6">
        <v>33</v>
      </c>
      <c r="B39" s="2" t="s">
        <v>429</v>
      </c>
      <c r="C39" s="7">
        <v>86</v>
      </c>
      <c r="D39" s="7">
        <v>82.7</v>
      </c>
    </row>
    <row r="40" spans="1:4" ht="15.75" thickBot="1" x14ac:dyDescent="0.3">
      <c r="A40" s="6">
        <v>35</v>
      </c>
      <c r="B40" s="2" t="s">
        <v>430</v>
      </c>
      <c r="C40" s="7">
        <v>85.8</v>
      </c>
      <c r="D40" s="7">
        <v>84.7</v>
      </c>
    </row>
    <row r="41" spans="1:4" ht="15.75" thickBot="1" x14ac:dyDescent="0.3">
      <c r="A41" s="6">
        <v>36</v>
      </c>
      <c r="B41" s="2" t="s">
        <v>580</v>
      </c>
      <c r="C41" s="7">
        <v>85.6</v>
      </c>
      <c r="D41" s="7">
        <v>81.3</v>
      </c>
    </row>
    <row r="42" spans="1:4" ht="15.75" thickBot="1" x14ac:dyDescent="0.3">
      <c r="A42" s="6">
        <v>37</v>
      </c>
      <c r="B42" s="2" t="s">
        <v>112</v>
      </c>
      <c r="C42" s="7">
        <v>85.3</v>
      </c>
      <c r="D42" s="7">
        <v>83.3</v>
      </c>
    </row>
    <row r="43" spans="1:4" ht="15.75" thickBot="1" x14ac:dyDescent="0.3">
      <c r="A43" s="6">
        <v>38</v>
      </c>
      <c r="B43" s="2" t="s">
        <v>113</v>
      </c>
      <c r="C43" s="7">
        <v>85.2</v>
      </c>
      <c r="D43" s="7">
        <v>87.7</v>
      </c>
    </row>
    <row r="44" spans="1:4" ht="15.75" thickBot="1" x14ac:dyDescent="0.3">
      <c r="A44" s="6">
        <v>39</v>
      </c>
      <c r="B44" s="2" t="s">
        <v>33</v>
      </c>
      <c r="C44" s="7">
        <v>85</v>
      </c>
      <c r="D44" s="7">
        <v>85</v>
      </c>
    </row>
    <row r="45" spans="1:4" ht="15.75" thickBot="1" x14ac:dyDescent="0.3">
      <c r="A45" s="6">
        <v>39</v>
      </c>
      <c r="B45" s="2" t="s">
        <v>581</v>
      </c>
      <c r="C45" s="7">
        <v>85</v>
      </c>
      <c r="D45" s="7">
        <v>77.3</v>
      </c>
    </row>
    <row r="46" spans="1:4" ht="15.75" thickBot="1" x14ac:dyDescent="0.3">
      <c r="A46" s="6">
        <v>41</v>
      </c>
      <c r="B46" s="2" t="s">
        <v>104</v>
      </c>
      <c r="C46" s="7">
        <v>84.9</v>
      </c>
      <c r="D46" s="7">
        <v>70</v>
      </c>
    </row>
    <row r="47" spans="1:4" ht="15.75" thickBot="1" x14ac:dyDescent="0.3">
      <c r="A47" s="6">
        <v>42</v>
      </c>
      <c r="B47" s="2" t="s">
        <v>115</v>
      </c>
      <c r="C47" s="7">
        <v>84.8</v>
      </c>
      <c r="D47" s="7">
        <v>86.7</v>
      </c>
    </row>
    <row r="48" spans="1:4" ht="15.75" thickBot="1" x14ac:dyDescent="0.3">
      <c r="A48" s="6">
        <v>43</v>
      </c>
      <c r="B48" s="2" t="s">
        <v>135</v>
      </c>
      <c r="C48" s="7">
        <v>84.8</v>
      </c>
      <c r="D48" s="7">
        <v>89</v>
      </c>
    </row>
    <row r="49" spans="1:4" ht="15.75" thickBot="1" x14ac:dyDescent="0.3">
      <c r="A49" s="6">
        <v>44</v>
      </c>
      <c r="B49" s="2" t="s">
        <v>118</v>
      </c>
      <c r="C49" s="7">
        <v>84.4</v>
      </c>
      <c r="D49" s="7">
        <v>86.3</v>
      </c>
    </row>
    <row r="50" spans="1:4" ht="15.75" thickBot="1" x14ac:dyDescent="0.3">
      <c r="A50" s="6">
        <v>45</v>
      </c>
      <c r="B50" s="2" t="s">
        <v>428</v>
      </c>
      <c r="C50" s="7">
        <v>84.1</v>
      </c>
      <c r="D50" s="7">
        <v>71.3</v>
      </c>
    </row>
    <row r="51" spans="1:4" ht="15.75" thickBot="1" x14ac:dyDescent="0.3">
      <c r="A51" s="6">
        <v>46</v>
      </c>
      <c r="B51" s="2" t="s">
        <v>108</v>
      </c>
      <c r="C51" s="7">
        <v>84.1</v>
      </c>
      <c r="D51" s="7">
        <v>74</v>
      </c>
    </row>
    <row r="52" spans="1:4" ht="15.75" thickBot="1" x14ac:dyDescent="0.3">
      <c r="A52" s="6">
        <v>47</v>
      </c>
      <c r="B52" s="2" t="s">
        <v>125</v>
      </c>
      <c r="C52" s="7">
        <v>83.9</v>
      </c>
      <c r="D52" s="7">
        <v>80</v>
      </c>
    </row>
    <row r="53" spans="1:4" ht="15.75" thickBot="1" x14ac:dyDescent="0.3">
      <c r="A53" s="6">
        <v>48</v>
      </c>
      <c r="B53" s="2" t="s">
        <v>114</v>
      </c>
      <c r="C53" s="7">
        <v>83.8</v>
      </c>
      <c r="D53" s="7">
        <v>84.3</v>
      </c>
    </row>
    <row r="54" spans="1:4" ht="15.75" thickBot="1" x14ac:dyDescent="0.3">
      <c r="A54" s="6">
        <v>49</v>
      </c>
      <c r="B54" s="2" t="s">
        <v>123</v>
      </c>
      <c r="C54" s="7">
        <v>83.7</v>
      </c>
      <c r="D54" s="7">
        <v>84.7</v>
      </c>
    </row>
    <row r="55" spans="1:4" ht="15.75" thickBot="1" x14ac:dyDescent="0.3">
      <c r="A55" s="6">
        <v>49</v>
      </c>
      <c r="B55" s="2" t="s">
        <v>109</v>
      </c>
      <c r="C55" s="7">
        <v>83.7</v>
      </c>
      <c r="D55" s="7">
        <v>73.7</v>
      </c>
    </row>
    <row r="56" spans="1:4" ht="15.75" thickBot="1" x14ac:dyDescent="0.3">
      <c r="A56" s="6">
        <v>51</v>
      </c>
      <c r="B56" s="2" t="s">
        <v>137</v>
      </c>
      <c r="C56" s="7">
        <v>83.5</v>
      </c>
      <c r="D56" s="7">
        <v>88.7</v>
      </c>
    </row>
    <row r="57" spans="1:4" ht="15.75" thickBot="1" x14ac:dyDescent="0.3">
      <c r="A57" s="6">
        <v>52</v>
      </c>
      <c r="B57" s="2" t="s">
        <v>120</v>
      </c>
      <c r="C57" s="7">
        <v>83.4</v>
      </c>
      <c r="D57" s="7">
        <v>88.3</v>
      </c>
    </row>
    <row r="58" spans="1:4" ht="15.75" thickBot="1" x14ac:dyDescent="0.3">
      <c r="A58" s="6">
        <v>52</v>
      </c>
      <c r="B58" s="2" t="s">
        <v>133</v>
      </c>
      <c r="C58" s="7">
        <v>83.4</v>
      </c>
      <c r="D58" s="7">
        <v>85.7</v>
      </c>
    </row>
    <row r="59" spans="1:4" ht="15.75" thickBot="1" x14ac:dyDescent="0.3">
      <c r="A59" s="6">
        <v>54</v>
      </c>
      <c r="B59" s="2" t="s">
        <v>117</v>
      </c>
      <c r="C59" s="7">
        <v>83.3</v>
      </c>
      <c r="D59" s="7">
        <v>80.3</v>
      </c>
    </row>
    <row r="60" spans="1:4" ht="15.75" thickBot="1" x14ac:dyDescent="0.3">
      <c r="A60" s="6">
        <v>55</v>
      </c>
      <c r="B60" s="2" t="s">
        <v>106</v>
      </c>
      <c r="C60" s="7">
        <v>83.2</v>
      </c>
      <c r="D60" s="7">
        <v>71.7</v>
      </c>
    </row>
    <row r="61" spans="1:4" ht="15.75" thickBot="1" x14ac:dyDescent="0.3">
      <c r="A61" s="6">
        <v>56</v>
      </c>
      <c r="B61" s="2" t="s">
        <v>116</v>
      </c>
      <c r="C61" s="7">
        <v>83.1</v>
      </c>
      <c r="D61" s="7">
        <v>80.3</v>
      </c>
    </row>
    <row r="62" spans="1:4" ht="15.75" thickBot="1" x14ac:dyDescent="0.3">
      <c r="A62" s="6">
        <v>57</v>
      </c>
      <c r="B62" s="2" t="s">
        <v>122</v>
      </c>
      <c r="C62" s="7">
        <v>83</v>
      </c>
      <c r="D62" s="7">
        <v>74.7</v>
      </c>
    </row>
    <row r="63" spans="1:4" ht="15.75" thickBot="1" x14ac:dyDescent="0.3">
      <c r="A63" s="6">
        <v>58</v>
      </c>
      <c r="B63" s="2" t="s">
        <v>119</v>
      </c>
      <c r="C63" s="7">
        <v>82.9</v>
      </c>
      <c r="D63" s="7">
        <v>77.7</v>
      </c>
    </row>
    <row r="64" spans="1:4" ht="15.75" thickBot="1" x14ac:dyDescent="0.3">
      <c r="A64" s="6">
        <v>59</v>
      </c>
      <c r="B64" s="2" t="s">
        <v>127</v>
      </c>
      <c r="C64" s="7">
        <v>82.7</v>
      </c>
      <c r="D64" s="7">
        <v>79.7</v>
      </c>
    </row>
    <row r="65" spans="1:4" ht="15.75" thickBot="1" x14ac:dyDescent="0.3">
      <c r="A65" s="6">
        <v>60</v>
      </c>
      <c r="B65" s="2" t="s">
        <v>131</v>
      </c>
      <c r="C65" s="7">
        <v>82.6</v>
      </c>
      <c r="D65" s="7">
        <v>80.3</v>
      </c>
    </row>
    <row r="66" spans="1:4" ht="15.75" thickBot="1" x14ac:dyDescent="0.3">
      <c r="A66" s="6">
        <v>61</v>
      </c>
      <c r="B66" s="2" t="s">
        <v>128</v>
      </c>
      <c r="C66" s="7">
        <v>82.5</v>
      </c>
      <c r="D66" s="7">
        <v>77.7</v>
      </c>
    </row>
    <row r="67" spans="1:4" ht="15.75" thickBot="1" x14ac:dyDescent="0.3">
      <c r="A67" s="6">
        <v>61</v>
      </c>
      <c r="B67" s="2" t="s">
        <v>124</v>
      </c>
      <c r="C67" s="7">
        <v>82.5</v>
      </c>
      <c r="D67" s="7">
        <v>65.7</v>
      </c>
    </row>
    <row r="68" spans="1:4" ht="15.75" thickBot="1" x14ac:dyDescent="0.3">
      <c r="A68" s="6">
        <v>63</v>
      </c>
      <c r="B68" s="2" t="s">
        <v>140</v>
      </c>
      <c r="C68" s="7">
        <v>82.5</v>
      </c>
      <c r="D68" s="7">
        <v>90.3</v>
      </c>
    </row>
    <row r="69" spans="1:4" ht="15.75" thickBot="1" x14ac:dyDescent="0.3">
      <c r="A69" s="6">
        <v>64</v>
      </c>
      <c r="B69" s="2" t="s">
        <v>129</v>
      </c>
      <c r="C69" s="7">
        <v>82.5</v>
      </c>
      <c r="D69" s="7">
        <v>79.7</v>
      </c>
    </row>
    <row r="70" spans="1:4" ht="15.75" thickBot="1" x14ac:dyDescent="0.3">
      <c r="A70" s="6">
        <v>65</v>
      </c>
      <c r="B70" s="2" t="s">
        <v>156</v>
      </c>
      <c r="C70" s="7">
        <v>82.1</v>
      </c>
      <c r="D70" s="7">
        <v>85.7</v>
      </c>
    </row>
    <row r="71" spans="1:4" ht="15.75" thickBot="1" x14ac:dyDescent="0.3">
      <c r="A71" s="6">
        <v>66</v>
      </c>
      <c r="B71" s="2" t="s">
        <v>130</v>
      </c>
      <c r="C71" s="7">
        <v>82.1</v>
      </c>
      <c r="D71" s="7">
        <v>77.7</v>
      </c>
    </row>
    <row r="72" spans="1:4" ht="15.75" thickBot="1" x14ac:dyDescent="0.3">
      <c r="A72" s="6">
        <v>67</v>
      </c>
      <c r="B72" s="2" t="s">
        <v>29</v>
      </c>
      <c r="C72" s="7">
        <v>81.7</v>
      </c>
      <c r="D72" s="7">
        <v>75.7</v>
      </c>
    </row>
    <row r="73" spans="1:4" ht="15.75" thickBot="1" x14ac:dyDescent="0.3">
      <c r="A73" s="6">
        <v>68</v>
      </c>
      <c r="B73" s="2" t="s">
        <v>121</v>
      </c>
      <c r="C73" s="7">
        <v>81.599999999999994</v>
      </c>
      <c r="D73" s="7">
        <v>71.7</v>
      </c>
    </row>
    <row r="74" spans="1:4" ht="15.75" thickBot="1" x14ac:dyDescent="0.3">
      <c r="A74" s="6">
        <v>69</v>
      </c>
      <c r="B74" s="2" t="s">
        <v>134</v>
      </c>
      <c r="C74" s="7">
        <v>81.599999999999994</v>
      </c>
      <c r="D74" s="7">
        <v>78.3</v>
      </c>
    </row>
    <row r="75" spans="1:4" ht="15.75" thickBot="1" x14ac:dyDescent="0.3">
      <c r="A75" s="6">
        <v>70</v>
      </c>
      <c r="B75" s="2" t="s">
        <v>141</v>
      </c>
      <c r="C75" s="7">
        <v>81.5</v>
      </c>
      <c r="D75" s="7">
        <v>82.3</v>
      </c>
    </row>
    <row r="76" spans="1:4" ht="15.75" thickBot="1" x14ac:dyDescent="0.3">
      <c r="A76" s="6">
        <v>71</v>
      </c>
      <c r="B76" s="2" t="s">
        <v>159</v>
      </c>
      <c r="C76" s="7">
        <v>81.3</v>
      </c>
      <c r="D76" s="7">
        <v>84.7</v>
      </c>
    </row>
    <row r="77" spans="1:4" ht="15.75" thickBot="1" x14ac:dyDescent="0.3">
      <c r="A77" s="6">
        <v>71</v>
      </c>
      <c r="B77" s="2" t="s">
        <v>145</v>
      </c>
      <c r="C77" s="7">
        <v>81.3</v>
      </c>
      <c r="D77" s="7">
        <v>87</v>
      </c>
    </row>
    <row r="78" spans="1:4" ht="15.75" thickBot="1" x14ac:dyDescent="0.3">
      <c r="A78" s="6">
        <v>71</v>
      </c>
      <c r="B78" s="2" t="s">
        <v>150</v>
      </c>
      <c r="C78" s="7">
        <v>81.3</v>
      </c>
      <c r="D78" s="7">
        <v>83.3</v>
      </c>
    </row>
    <row r="79" spans="1:4" ht="15.75" thickBot="1" x14ac:dyDescent="0.3">
      <c r="A79" s="6">
        <v>74</v>
      </c>
      <c r="B79" s="2" t="s">
        <v>132</v>
      </c>
      <c r="C79" s="7">
        <v>81.2</v>
      </c>
      <c r="D79" s="7">
        <v>75</v>
      </c>
    </row>
    <row r="80" spans="1:4" ht="15.75" thickBot="1" x14ac:dyDescent="0.3">
      <c r="A80" s="6">
        <v>75</v>
      </c>
      <c r="B80" s="2" t="s">
        <v>126</v>
      </c>
      <c r="C80" s="7">
        <v>81.099999999999994</v>
      </c>
      <c r="D80" s="7">
        <v>72</v>
      </c>
    </row>
    <row r="81" spans="1:4" ht="15.75" thickBot="1" x14ac:dyDescent="0.3">
      <c r="A81" s="6">
        <v>76</v>
      </c>
      <c r="B81" s="2" t="s">
        <v>188</v>
      </c>
      <c r="C81" s="7">
        <v>81</v>
      </c>
      <c r="D81" s="7">
        <v>92.3</v>
      </c>
    </row>
    <row r="82" spans="1:4" ht="15.75" thickBot="1" x14ac:dyDescent="0.3">
      <c r="A82" s="6">
        <v>77</v>
      </c>
      <c r="B82" s="2" t="s">
        <v>157</v>
      </c>
      <c r="C82" s="7">
        <v>80.900000000000006</v>
      </c>
      <c r="D82" s="7">
        <v>94.7</v>
      </c>
    </row>
    <row r="83" spans="1:4" ht="15.75" thickBot="1" x14ac:dyDescent="0.3">
      <c r="A83" s="6">
        <v>78</v>
      </c>
      <c r="B83" s="2" t="s">
        <v>136</v>
      </c>
      <c r="C83" s="7">
        <v>80.8</v>
      </c>
      <c r="D83" s="7">
        <v>76.7</v>
      </c>
    </row>
    <row r="84" spans="1:4" ht="15.75" thickBot="1" x14ac:dyDescent="0.3">
      <c r="A84" s="6">
        <v>79</v>
      </c>
      <c r="B84" s="2" t="s">
        <v>160</v>
      </c>
      <c r="C84" s="7">
        <v>80.8</v>
      </c>
      <c r="D84" s="7">
        <v>89</v>
      </c>
    </row>
    <row r="85" spans="1:4" ht="15.75" thickBot="1" x14ac:dyDescent="0.3">
      <c r="A85" s="6">
        <v>80</v>
      </c>
      <c r="B85" s="2" t="s">
        <v>148</v>
      </c>
      <c r="C85" s="7">
        <v>80.8</v>
      </c>
      <c r="D85" s="7">
        <v>84.3</v>
      </c>
    </row>
    <row r="86" spans="1:4" ht="15.75" thickBot="1" x14ac:dyDescent="0.3">
      <c r="A86" s="6">
        <v>81</v>
      </c>
      <c r="B86" s="2" t="s">
        <v>183</v>
      </c>
      <c r="C86" s="7">
        <v>80.7</v>
      </c>
      <c r="D86" s="7">
        <v>94.3</v>
      </c>
    </row>
    <row r="87" spans="1:4" ht="15.75" thickBot="1" x14ac:dyDescent="0.3">
      <c r="A87" s="6">
        <v>82</v>
      </c>
      <c r="B87" s="2" t="s">
        <v>138</v>
      </c>
      <c r="C87" s="7">
        <v>80.5</v>
      </c>
      <c r="D87" s="7">
        <v>75.3</v>
      </c>
    </row>
    <row r="88" spans="1:4" ht="15.75" thickBot="1" x14ac:dyDescent="0.3">
      <c r="A88" s="6">
        <v>83</v>
      </c>
      <c r="B88" s="2" t="s">
        <v>169</v>
      </c>
      <c r="C88" s="7">
        <v>80.400000000000006</v>
      </c>
      <c r="D88" s="7">
        <v>84</v>
      </c>
    </row>
    <row r="89" spans="1:4" ht="15.75" thickBot="1" x14ac:dyDescent="0.3">
      <c r="A89" s="6">
        <v>84</v>
      </c>
      <c r="B89" s="2" t="s">
        <v>187</v>
      </c>
      <c r="C89" s="7">
        <v>80.400000000000006</v>
      </c>
      <c r="D89" s="7">
        <v>88</v>
      </c>
    </row>
    <row r="90" spans="1:4" ht="15.75" thickBot="1" x14ac:dyDescent="0.3">
      <c r="A90" s="6">
        <v>85</v>
      </c>
      <c r="B90" s="2" t="s">
        <v>179</v>
      </c>
      <c r="C90" s="7">
        <v>80.400000000000006</v>
      </c>
      <c r="D90" s="7">
        <v>88.7</v>
      </c>
    </row>
    <row r="91" spans="1:4" ht="15.75" thickBot="1" x14ac:dyDescent="0.3">
      <c r="A91" s="6">
        <v>86</v>
      </c>
      <c r="B91" s="2" t="s">
        <v>10</v>
      </c>
      <c r="C91" s="7">
        <v>80.3</v>
      </c>
      <c r="D91" s="7">
        <v>72</v>
      </c>
    </row>
    <row r="92" spans="1:4" ht="15.75" thickBot="1" x14ac:dyDescent="0.3">
      <c r="A92" s="6">
        <v>86</v>
      </c>
      <c r="B92" s="2" t="s">
        <v>158</v>
      </c>
      <c r="C92" s="7">
        <v>80.3</v>
      </c>
      <c r="D92" s="7">
        <v>80</v>
      </c>
    </row>
    <row r="93" spans="1:4" ht="15.75" thickBot="1" x14ac:dyDescent="0.3">
      <c r="A93" s="6">
        <v>88</v>
      </c>
      <c r="B93" s="2" t="s">
        <v>181</v>
      </c>
      <c r="C93" s="7">
        <v>80.3</v>
      </c>
      <c r="D93" s="7">
        <v>83.3</v>
      </c>
    </row>
    <row r="94" spans="1:4" ht="15.75" thickBot="1" x14ac:dyDescent="0.3">
      <c r="A94" s="6">
        <v>89</v>
      </c>
      <c r="B94" s="2" t="s">
        <v>170</v>
      </c>
      <c r="C94" s="7">
        <v>80.3</v>
      </c>
      <c r="D94" s="7">
        <v>84</v>
      </c>
    </row>
    <row r="95" spans="1:4" ht="15.75" thickBot="1" x14ac:dyDescent="0.3">
      <c r="A95" s="6">
        <v>90</v>
      </c>
      <c r="B95" s="2" t="s">
        <v>147</v>
      </c>
      <c r="C95" s="7">
        <v>80.099999999999994</v>
      </c>
      <c r="D95" s="7">
        <v>81.7</v>
      </c>
    </row>
    <row r="96" spans="1:4" ht="15.75" thickBot="1" x14ac:dyDescent="0.3">
      <c r="A96" s="6">
        <v>91</v>
      </c>
      <c r="B96" s="2" t="s">
        <v>144</v>
      </c>
      <c r="C96" s="7">
        <v>80</v>
      </c>
      <c r="D96" s="7">
        <v>76.3</v>
      </c>
    </row>
    <row r="97" spans="1:4" ht="15.75" thickBot="1" x14ac:dyDescent="0.3">
      <c r="A97" s="6">
        <v>92</v>
      </c>
      <c r="B97" s="2" t="s">
        <v>185</v>
      </c>
      <c r="C97" s="7">
        <v>79.900000000000006</v>
      </c>
      <c r="D97" s="7">
        <v>85.7</v>
      </c>
    </row>
    <row r="98" spans="1:4" ht="15.75" thickBot="1" x14ac:dyDescent="0.3">
      <c r="A98" s="6">
        <v>93</v>
      </c>
      <c r="B98" s="2" t="s">
        <v>143</v>
      </c>
      <c r="C98" s="7">
        <v>79.8</v>
      </c>
      <c r="D98" s="7">
        <v>77</v>
      </c>
    </row>
    <row r="99" spans="1:4" ht="15.75" thickBot="1" x14ac:dyDescent="0.3">
      <c r="A99" s="6">
        <v>94</v>
      </c>
      <c r="B99" s="2" t="s">
        <v>193</v>
      </c>
      <c r="C99" s="7">
        <v>79.7</v>
      </c>
      <c r="D99" s="7">
        <v>87.7</v>
      </c>
    </row>
    <row r="100" spans="1:4" ht="15.75" thickBot="1" x14ac:dyDescent="0.3">
      <c r="A100" s="6">
        <v>95</v>
      </c>
      <c r="B100" s="2" t="s">
        <v>5</v>
      </c>
      <c r="C100" s="7">
        <v>79.7</v>
      </c>
      <c r="D100" s="7">
        <v>84.7</v>
      </c>
    </row>
    <row r="101" spans="1:4" ht="15.75" thickBot="1" x14ac:dyDescent="0.3">
      <c r="A101" s="6">
        <v>95</v>
      </c>
      <c r="B101" s="2" t="s">
        <v>139</v>
      </c>
      <c r="C101" s="7">
        <v>79.7</v>
      </c>
      <c r="D101" s="7">
        <v>76.7</v>
      </c>
    </row>
    <row r="102" spans="1:4" ht="15.75" thickBot="1" x14ac:dyDescent="0.3">
      <c r="A102" s="6">
        <v>97</v>
      </c>
      <c r="B102" s="2" t="s">
        <v>182</v>
      </c>
      <c r="C102" s="7">
        <v>79.599999999999994</v>
      </c>
      <c r="D102" s="7">
        <v>84.7</v>
      </c>
    </row>
    <row r="103" spans="1:4" ht="15.75" thickBot="1" x14ac:dyDescent="0.3">
      <c r="A103" s="6">
        <v>98</v>
      </c>
      <c r="B103" s="2" t="s">
        <v>153</v>
      </c>
      <c r="C103" s="7">
        <v>79.599999999999994</v>
      </c>
      <c r="D103" s="7">
        <v>74.3</v>
      </c>
    </row>
    <row r="104" spans="1:4" ht="15.75" thickBot="1" x14ac:dyDescent="0.3">
      <c r="A104" s="6">
        <v>99</v>
      </c>
      <c r="B104" s="2" t="s">
        <v>149</v>
      </c>
      <c r="C104" s="7">
        <v>79.5</v>
      </c>
      <c r="D104" s="7">
        <v>74.3</v>
      </c>
    </row>
    <row r="105" spans="1:4" ht="15.75" thickBot="1" x14ac:dyDescent="0.3">
      <c r="A105" s="6">
        <v>100</v>
      </c>
      <c r="B105" s="2" t="s">
        <v>155</v>
      </c>
      <c r="C105" s="7">
        <v>79.400000000000006</v>
      </c>
      <c r="D105" s="7">
        <v>74.7</v>
      </c>
    </row>
    <row r="106" spans="1:4" ht="15.75" thickBot="1" x14ac:dyDescent="0.3">
      <c r="A106" s="6">
        <v>101</v>
      </c>
      <c r="B106" s="2" t="s">
        <v>180</v>
      </c>
      <c r="C106" s="7">
        <v>79.3</v>
      </c>
      <c r="D106" s="7">
        <v>83</v>
      </c>
    </row>
    <row r="107" spans="1:4" ht="15.75" thickBot="1" x14ac:dyDescent="0.3">
      <c r="A107" s="6">
        <v>102</v>
      </c>
      <c r="B107" s="2" t="s">
        <v>142</v>
      </c>
      <c r="C107" s="7">
        <v>79.3</v>
      </c>
      <c r="D107" s="7">
        <v>67.3</v>
      </c>
    </row>
    <row r="108" spans="1:4" ht="15.75" thickBot="1" x14ac:dyDescent="0.3">
      <c r="A108" s="6">
        <v>103</v>
      </c>
      <c r="B108" s="2" t="s">
        <v>163</v>
      </c>
      <c r="C108" s="7">
        <v>79.2</v>
      </c>
      <c r="D108" s="7">
        <v>79</v>
      </c>
    </row>
    <row r="109" spans="1:4" ht="15.75" thickBot="1" x14ac:dyDescent="0.3">
      <c r="A109" s="6">
        <v>104</v>
      </c>
      <c r="B109" s="2" t="s">
        <v>164</v>
      </c>
      <c r="C109" s="7">
        <v>79.2</v>
      </c>
      <c r="D109" s="7">
        <v>77.3</v>
      </c>
    </row>
    <row r="110" spans="1:4" ht="15.75" thickBot="1" x14ac:dyDescent="0.3">
      <c r="A110" s="6">
        <v>105</v>
      </c>
      <c r="B110" s="2" t="s">
        <v>154</v>
      </c>
      <c r="C110" s="7">
        <v>78.900000000000006</v>
      </c>
      <c r="D110" s="7">
        <v>73</v>
      </c>
    </row>
    <row r="111" spans="1:4" ht="15.75" thickBot="1" x14ac:dyDescent="0.3">
      <c r="A111" s="6">
        <v>105</v>
      </c>
      <c r="B111" s="2" t="s">
        <v>172</v>
      </c>
      <c r="C111" s="7">
        <v>78.900000000000006</v>
      </c>
      <c r="D111" s="7">
        <v>84.3</v>
      </c>
    </row>
    <row r="112" spans="1:4" ht="15.75" thickBot="1" x14ac:dyDescent="0.3">
      <c r="A112" s="6">
        <v>107</v>
      </c>
      <c r="B112" s="2" t="s">
        <v>184</v>
      </c>
      <c r="C112" s="7">
        <v>78.900000000000006</v>
      </c>
      <c r="D112" s="7">
        <v>84.7</v>
      </c>
    </row>
    <row r="113" spans="1:4" ht="15.75" thickBot="1" x14ac:dyDescent="0.3">
      <c r="A113" s="6">
        <v>107</v>
      </c>
      <c r="B113" s="2" t="s">
        <v>146</v>
      </c>
      <c r="C113" s="7">
        <v>78.900000000000006</v>
      </c>
      <c r="D113" s="7">
        <v>72.3</v>
      </c>
    </row>
    <row r="114" spans="1:4" ht="15.75" thickBot="1" x14ac:dyDescent="0.3">
      <c r="A114" s="6">
        <v>109</v>
      </c>
      <c r="B114" s="2" t="s">
        <v>151</v>
      </c>
      <c r="C114" s="7">
        <v>78.900000000000006</v>
      </c>
      <c r="D114" s="7">
        <v>70.7</v>
      </c>
    </row>
    <row r="115" spans="1:4" ht="15.75" thickBot="1" x14ac:dyDescent="0.3">
      <c r="A115" s="6">
        <v>110</v>
      </c>
      <c r="B115" s="2" t="s">
        <v>206</v>
      </c>
      <c r="C115" s="7">
        <v>78.599999999999994</v>
      </c>
      <c r="D115" s="7">
        <v>86.7</v>
      </c>
    </row>
    <row r="116" spans="1:4" ht="15.75" thickBot="1" x14ac:dyDescent="0.3">
      <c r="A116" s="6">
        <v>111</v>
      </c>
      <c r="B116" s="2" t="s">
        <v>161</v>
      </c>
      <c r="C116" s="7">
        <v>78.5</v>
      </c>
      <c r="D116" s="7">
        <v>67.3</v>
      </c>
    </row>
    <row r="117" spans="1:4" ht="15.75" thickBot="1" x14ac:dyDescent="0.3">
      <c r="A117" s="6">
        <v>112</v>
      </c>
      <c r="B117" s="2" t="s">
        <v>168</v>
      </c>
      <c r="C117" s="7">
        <v>78.5</v>
      </c>
      <c r="D117" s="7">
        <v>72.3</v>
      </c>
    </row>
    <row r="118" spans="1:4" ht="15.75" thickBot="1" x14ac:dyDescent="0.3">
      <c r="A118" s="6">
        <v>113</v>
      </c>
      <c r="B118" s="2" t="s">
        <v>190</v>
      </c>
      <c r="C118" s="7">
        <v>78.400000000000006</v>
      </c>
      <c r="D118" s="7">
        <v>84.7</v>
      </c>
    </row>
    <row r="119" spans="1:4" ht="15.75" thickBot="1" x14ac:dyDescent="0.3">
      <c r="A119" s="6">
        <v>113</v>
      </c>
      <c r="B119" s="2" t="s">
        <v>152</v>
      </c>
      <c r="C119" s="7">
        <v>78.400000000000006</v>
      </c>
      <c r="D119" s="7">
        <v>70.3</v>
      </c>
    </row>
    <row r="120" spans="1:4" ht="15.75" thickBot="1" x14ac:dyDescent="0.3">
      <c r="A120" s="6">
        <v>115</v>
      </c>
      <c r="B120" s="2" t="s">
        <v>195</v>
      </c>
      <c r="C120" s="7">
        <v>78.400000000000006</v>
      </c>
      <c r="D120" s="7">
        <v>81.7</v>
      </c>
    </row>
    <row r="121" spans="1:4" ht="15.75" thickBot="1" x14ac:dyDescent="0.3">
      <c r="A121" s="6">
        <v>116</v>
      </c>
      <c r="B121" s="2" t="s">
        <v>191</v>
      </c>
      <c r="C121" s="7">
        <v>78.3</v>
      </c>
      <c r="D121" s="7">
        <v>75.7</v>
      </c>
    </row>
    <row r="122" spans="1:4" ht="15.75" thickBot="1" x14ac:dyDescent="0.3">
      <c r="A122" s="6">
        <v>116</v>
      </c>
      <c r="B122" s="2" t="s">
        <v>189</v>
      </c>
      <c r="C122" s="7">
        <v>78.3</v>
      </c>
      <c r="D122" s="7">
        <v>79.3</v>
      </c>
    </row>
    <row r="123" spans="1:4" ht="15.75" thickBot="1" x14ac:dyDescent="0.3">
      <c r="A123" s="6">
        <v>118</v>
      </c>
      <c r="B123" s="2" t="s">
        <v>176</v>
      </c>
      <c r="C123" s="7">
        <v>78.3</v>
      </c>
      <c r="D123" s="7">
        <v>63</v>
      </c>
    </row>
    <row r="124" spans="1:4" ht="15.75" thickBot="1" x14ac:dyDescent="0.3">
      <c r="A124" s="6">
        <v>118</v>
      </c>
      <c r="B124" s="2" t="s">
        <v>196</v>
      </c>
      <c r="C124" s="7">
        <v>78.3</v>
      </c>
      <c r="D124" s="7">
        <v>81</v>
      </c>
    </row>
    <row r="125" spans="1:4" ht="15.75" thickBot="1" x14ac:dyDescent="0.3">
      <c r="A125" s="6">
        <v>120</v>
      </c>
      <c r="B125" s="2" t="s">
        <v>175</v>
      </c>
      <c r="C125" s="7">
        <v>78.2</v>
      </c>
      <c r="D125" s="7">
        <v>73</v>
      </c>
    </row>
    <row r="126" spans="1:4" ht="15.75" thickBot="1" x14ac:dyDescent="0.3">
      <c r="A126" s="6">
        <v>121</v>
      </c>
      <c r="B126" s="2" t="s">
        <v>200</v>
      </c>
      <c r="C126" s="7">
        <v>78.099999999999994</v>
      </c>
      <c r="D126" s="7">
        <v>82.7</v>
      </c>
    </row>
    <row r="127" spans="1:4" ht="15.75" thickBot="1" x14ac:dyDescent="0.3">
      <c r="A127" s="6">
        <v>122</v>
      </c>
      <c r="B127" s="2" t="s">
        <v>177</v>
      </c>
      <c r="C127" s="7">
        <v>78.099999999999994</v>
      </c>
      <c r="D127" s="7">
        <v>76</v>
      </c>
    </row>
    <row r="128" spans="1:4" ht="15.75" thickBot="1" x14ac:dyDescent="0.3">
      <c r="A128" s="6">
        <v>123</v>
      </c>
      <c r="B128" s="2" t="s">
        <v>226</v>
      </c>
      <c r="C128" s="7">
        <v>78</v>
      </c>
      <c r="D128" s="7">
        <v>87</v>
      </c>
    </row>
    <row r="129" spans="1:4" ht="15.75" thickBot="1" x14ac:dyDescent="0.3">
      <c r="A129" s="6">
        <v>124</v>
      </c>
      <c r="B129" s="2" t="s">
        <v>192</v>
      </c>
      <c r="C129" s="7">
        <v>77.900000000000006</v>
      </c>
      <c r="D129" s="7">
        <v>79</v>
      </c>
    </row>
    <row r="130" spans="1:4" ht="15.75" thickBot="1" x14ac:dyDescent="0.3">
      <c r="A130" s="6">
        <v>124</v>
      </c>
      <c r="B130" s="2" t="s">
        <v>166</v>
      </c>
      <c r="C130" s="7">
        <v>77.900000000000006</v>
      </c>
      <c r="D130" s="7">
        <v>70.7</v>
      </c>
    </row>
    <row r="131" spans="1:4" ht="15.75" thickBot="1" x14ac:dyDescent="0.3">
      <c r="A131" s="6">
        <v>124</v>
      </c>
      <c r="B131" s="2" t="s">
        <v>165</v>
      </c>
      <c r="C131" s="7">
        <v>77.900000000000006</v>
      </c>
      <c r="D131" s="7">
        <v>70.3</v>
      </c>
    </row>
    <row r="132" spans="1:4" ht="15.75" thickBot="1" x14ac:dyDescent="0.3">
      <c r="A132" s="6">
        <v>127</v>
      </c>
      <c r="B132" s="2" t="s">
        <v>167</v>
      </c>
      <c r="C132" s="7">
        <v>77.8</v>
      </c>
      <c r="D132" s="7">
        <v>76.7</v>
      </c>
    </row>
    <row r="133" spans="1:4" ht="15.75" thickBot="1" x14ac:dyDescent="0.3">
      <c r="A133" s="6">
        <v>128</v>
      </c>
      <c r="B133" s="2" t="s">
        <v>162</v>
      </c>
      <c r="C133" s="7">
        <v>77.7</v>
      </c>
      <c r="D133" s="7">
        <v>69.3</v>
      </c>
    </row>
    <row r="134" spans="1:4" ht="15.75" thickBot="1" x14ac:dyDescent="0.3">
      <c r="A134" s="6">
        <v>128</v>
      </c>
      <c r="B134" s="2" t="s">
        <v>220</v>
      </c>
      <c r="C134" s="7">
        <v>77.7</v>
      </c>
      <c r="D134" s="7">
        <v>89.7</v>
      </c>
    </row>
    <row r="135" spans="1:4" ht="15.75" thickBot="1" x14ac:dyDescent="0.3">
      <c r="A135" s="6">
        <v>128</v>
      </c>
      <c r="B135" s="2" t="s">
        <v>173</v>
      </c>
      <c r="C135" s="7">
        <v>77.7</v>
      </c>
      <c r="D135" s="7">
        <v>75.7</v>
      </c>
    </row>
    <row r="136" spans="1:4" ht="15.75" thickBot="1" x14ac:dyDescent="0.3">
      <c r="A136" s="6">
        <v>131</v>
      </c>
      <c r="B136" s="2" t="s">
        <v>209</v>
      </c>
      <c r="C136" s="7">
        <v>77.599999999999994</v>
      </c>
      <c r="D136" s="7">
        <v>81.3</v>
      </c>
    </row>
    <row r="137" spans="1:4" ht="15.75" thickBot="1" x14ac:dyDescent="0.3">
      <c r="A137" s="6">
        <v>132</v>
      </c>
      <c r="B137" s="2" t="s">
        <v>197</v>
      </c>
      <c r="C137" s="7">
        <v>77.5</v>
      </c>
      <c r="D137" s="7">
        <v>78.3</v>
      </c>
    </row>
    <row r="138" spans="1:4" ht="15.75" thickBot="1" x14ac:dyDescent="0.3">
      <c r="A138" s="6">
        <v>133</v>
      </c>
      <c r="B138" s="2" t="s">
        <v>218</v>
      </c>
      <c r="C138" s="7">
        <v>77.5</v>
      </c>
      <c r="D138" s="7">
        <v>82</v>
      </c>
    </row>
    <row r="139" spans="1:4" ht="15.75" thickBot="1" x14ac:dyDescent="0.3">
      <c r="A139" s="6">
        <v>134</v>
      </c>
      <c r="B139" s="2" t="s">
        <v>171</v>
      </c>
      <c r="C139" s="7">
        <v>77.400000000000006</v>
      </c>
      <c r="D139" s="7">
        <v>73</v>
      </c>
    </row>
    <row r="140" spans="1:4" ht="15.75" thickBot="1" x14ac:dyDescent="0.3">
      <c r="A140" s="6">
        <v>135</v>
      </c>
      <c r="B140" s="2" t="s">
        <v>212</v>
      </c>
      <c r="C140" s="7">
        <v>77.3</v>
      </c>
      <c r="D140" s="7">
        <v>80.3</v>
      </c>
    </row>
    <row r="141" spans="1:4" ht="15.75" thickBot="1" x14ac:dyDescent="0.3">
      <c r="A141" s="6">
        <v>135</v>
      </c>
      <c r="B141" s="2" t="s">
        <v>260</v>
      </c>
      <c r="C141" s="7">
        <v>77.3</v>
      </c>
      <c r="D141" s="7">
        <v>90.3</v>
      </c>
    </row>
    <row r="142" spans="1:4" ht="15.75" thickBot="1" x14ac:dyDescent="0.3">
      <c r="A142" s="6">
        <v>137</v>
      </c>
      <c r="B142" s="2" t="s">
        <v>9</v>
      </c>
      <c r="C142" s="7">
        <v>77.3</v>
      </c>
      <c r="D142" s="7">
        <v>68.3</v>
      </c>
    </row>
    <row r="143" spans="1:4" ht="15.75" thickBot="1" x14ac:dyDescent="0.3">
      <c r="A143" s="6">
        <v>138</v>
      </c>
      <c r="B143" s="2" t="s">
        <v>210</v>
      </c>
      <c r="C143" s="7">
        <v>77.099999999999994</v>
      </c>
      <c r="D143" s="7">
        <v>79.7</v>
      </c>
    </row>
    <row r="144" spans="1:4" ht="15.75" thickBot="1" x14ac:dyDescent="0.3">
      <c r="A144" s="6">
        <v>139</v>
      </c>
      <c r="B144" s="2" t="s">
        <v>186</v>
      </c>
      <c r="C144" s="7">
        <v>76.7</v>
      </c>
      <c r="D144" s="7">
        <v>70.3</v>
      </c>
    </row>
    <row r="145" spans="1:4" ht="15.75" thickBot="1" x14ac:dyDescent="0.3">
      <c r="A145" s="6">
        <v>140</v>
      </c>
      <c r="B145" s="2" t="s">
        <v>214</v>
      </c>
      <c r="C145" s="7">
        <v>76.599999999999994</v>
      </c>
      <c r="D145" s="7">
        <v>77.3</v>
      </c>
    </row>
    <row r="146" spans="1:4" ht="15.75" thickBot="1" x14ac:dyDescent="0.3">
      <c r="A146" s="6">
        <v>141</v>
      </c>
      <c r="B146" s="2" t="s">
        <v>213</v>
      </c>
      <c r="C146" s="7">
        <v>76.599999999999994</v>
      </c>
      <c r="D146" s="7">
        <v>77</v>
      </c>
    </row>
    <row r="147" spans="1:4" ht="15.75" thickBot="1" x14ac:dyDescent="0.3">
      <c r="A147" s="6">
        <v>142</v>
      </c>
      <c r="B147" s="2" t="s">
        <v>223</v>
      </c>
      <c r="C147" s="7">
        <v>76.5</v>
      </c>
      <c r="D147" s="7">
        <v>81</v>
      </c>
    </row>
    <row r="148" spans="1:4" ht="15.75" thickBot="1" x14ac:dyDescent="0.3">
      <c r="A148" s="6">
        <v>143</v>
      </c>
      <c r="B148" s="2" t="s">
        <v>199</v>
      </c>
      <c r="C148" s="7">
        <v>76.5</v>
      </c>
      <c r="D148" s="7">
        <v>80.3</v>
      </c>
    </row>
    <row r="149" spans="1:4" ht="15.75" thickBot="1" x14ac:dyDescent="0.3">
      <c r="A149" s="6">
        <v>144</v>
      </c>
      <c r="B149" s="2" t="s">
        <v>235</v>
      </c>
      <c r="C149" s="7">
        <v>76.400000000000006</v>
      </c>
      <c r="D149" s="7">
        <v>81.7</v>
      </c>
    </row>
    <row r="150" spans="1:4" ht="15.75" thickBot="1" x14ac:dyDescent="0.3">
      <c r="A150" s="6">
        <v>144</v>
      </c>
      <c r="B150" s="2" t="s">
        <v>294</v>
      </c>
      <c r="C150" s="7">
        <v>76.400000000000006</v>
      </c>
      <c r="D150" s="7">
        <v>83</v>
      </c>
    </row>
    <row r="151" spans="1:4" ht="15.75" thickBot="1" x14ac:dyDescent="0.3">
      <c r="A151" s="6">
        <v>146</v>
      </c>
      <c r="B151" s="2" t="s">
        <v>178</v>
      </c>
      <c r="C151" s="7">
        <v>76.400000000000006</v>
      </c>
      <c r="D151" s="7">
        <v>66.7</v>
      </c>
    </row>
    <row r="152" spans="1:4" ht="15.75" thickBot="1" x14ac:dyDescent="0.3">
      <c r="A152" s="6">
        <v>147</v>
      </c>
      <c r="B152" s="2" t="s">
        <v>219</v>
      </c>
      <c r="C152" s="7">
        <v>76.400000000000006</v>
      </c>
      <c r="D152" s="7">
        <v>81.7</v>
      </c>
    </row>
    <row r="153" spans="1:4" ht="15.75" thickBot="1" x14ac:dyDescent="0.3">
      <c r="A153" s="6">
        <v>148</v>
      </c>
      <c r="B153" s="2" t="s">
        <v>230</v>
      </c>
      <c r="C153" s="7">
        <v>76.3</v>
      </c>
      <c r="D153" s="7">
        <v>81.7</v>
      </c>
    </row>
    <row r="154" spans="1:4" ht="15.75" thickBot="1" x14ac:dyDescent="0.3">
      <c r="A154" s="6">
        <v>149</v>
      </c>
      <c r="B154" s="2" t="s">
        <v>239</v>
      </c>
      <c r="C154" s="7">
        <v>76.3</v>
      </c>
      <c r="D154" s="7">
        <v>81.7</v>
      </c>
    </row>
    <row r="155" spans="1:4" ht="15.75" thickBot="1" x14ac:dyDescent="0.3">
      <c r="A155" s="6">
        <v>150</v>
      </c>
      <c r="B155" s="2" t="s">
        <v>211</v>
      </c>
      <c r="C155" s="7">
        <v>76.2</v>
      </c>
      <c r="D155" s="7">
        <v>75</v>
      </c>
    </row>
    <row r="156" spans="1:4" ht="15.75" thickBot="1" x14ac:dyDescent="0.3">
      <c r="A156" s="6">
        <v>151</v>
      </c>
      <c r="B156" s="2" t="s">
        <v>174</v>
      </c>
      <c r="C156" s="7">
        <v>76.099999999999994</v>
      </c>
      <c r="D156" s="7">
        <v>57.3</v>
      </c>
    </row>
    <row r="157" spans="1:4" ht="15.75" thickBot="1" x14ac:dyDescent="0.3">
      <c r="A157" s="6">
        <v>152</v>
      </c>
      <c r="B157" s="2" t="s">
        <v>271</v>
      </c>
      <c r="C157" s="7">
        <v>76.099999999999994</v>
      </c>
      <c r="D157" s="7">
        <v>85.3</v>
      </c>
    </row>
    <row r="158" spans="1:4" ht="15.75" thickBot="1" x14ac:dyDescent="0.3">
      <c r="A158" s="6">
        <v>153</v>
      </c>
      <c r="B158" s="2" t="s">
        <v>194</v>
      </c>
      <c r="C158" s="7">
        <v>76.099999999999994</v>
      </c>
      <c r="D158" s="7">
        <v>69.7</v>
      </c>
    </row>
    <row r="159" spans="1:4" ht="15.75" thickBot="1" x14ac:dyDescent="0.3">
      <c r="A159" s="6">
        <v>154</v>
      </c>
      <c r="B159" s="2" t="s">
        <v>207</v>
      </c>
      <c r="C159" s="7">
        <v>76</v>
      </c>
      <c r="D159" s="7">
        <v>75.3</v>
      </c>
    </row>
    <row r="160" spans="1:4" ht="15.75" thickBot="1" x14ac:dyDescent="0.3">
      <c r="A160" s="6">
        <v>154</v>
      </c>
      <c r="B160" s="2" t="s">
        <v>225</v>
      </c>
      <c r="C160" s="7">
        <v>76</v>
      </c>
      <c r="D160" s="7">
        <v>73.3</v>
      </c>
    </row>
    <row r="161" spans="1:4" ht="15.75" thickBot="1" x14ac:dyDescent="0.3">
      <c r="A161" s="6">
        <v>156</v>
      </c>
      <c r="B161" s="2" t="s">
        <v>205</v>
      </c>
      <c r="C161" s="7">
        <v>75.900000000000006</v>
      </c>
      <c r="D161" s="7">
        <v>72.7</v>
      </c>
    </row>
    <row r="162" spans="1:4" ht="15.75" thickBot="1" x14ac:dyDescent="0.3">
      <c r="A162" s="6">
        <v>157</v>
      </c>
      <c r="B162" s="2" t="s">
        <v>285</v>
      </c>
      <c r="C162" s="7">
        <v>75.8</v>
      </c>
      <c r="D162" s="7">
        <v>86.7</v>
      </c>
    </row>
    <row r="163" spans="1:4" ht="15.75" thickBot="1" x14ac:dyDescent="0.3">
      <c r="A163" s="6">
        <v>158</v>
      </c>
      <c r="B163" s="2" t="s">
        <v>208</v>
      </c>
      <c r="C163" s="7">
        <v>75.7</v>
      </c>
      <c r="D163" s="7">
        <v>72</v>
      </c>
    </row>
    <row r="164" spans="1:4" ht="15.75" thickBot="1" x14ac:dyDescent="0.3">
      <c r="A164" s="6">
        <v>159</v>
      </c>
      <c r="B164" s="2" t="s">
        <v>222</v>
      </c>
      <c r="C164" s="7">
        <v>75.7</v>
      </c>
      <c r="D164" s="7">
        <v>75.7</v>
      </c>
    </row>
    <row r="165" spans="1:4" ht="15.75" thickBot="1" x14ac:dyDescent="0.3">
      <c r="A165" s="6">
        <v>159</v>
      </c>
      <c r="B165" s="2" t="s">
        <v>228</v>
      </c>
      <c r="C165" s="7">
        <v>75.7</v>
      </c>
      <c r="D165" s="7">
        <v>74.3</v>
      </c>
    </row>
    <row r="166" spans="1:4" ht="15.75" thickBot="1" x14ac:dyDescent="0.3">
      <c r="A166" s="6">
        <v>161</v>
      </c>
      <c r="B166" s="2" t="s">
        <v>203</v>
      </c>
      <c r="C166" s="7">
        <v>75.5</v>
      </c>
      <c r="D166" s="7">
        <v>75.3</v>
      </c>
    </row>
    <row r="167" spans="1:4" ht="15.75" thickBot="1" x14ac:dyDescent="0.3">
      <c r="A167" s="6">
        <v>161</v>
      </c>
      <c r="B167" s="2" t="s">
        <v>201</v>
      </c>
      <c r="C167" s="7">
        <v>75.5</v>
      </c>
      <c r="D167" s="7">
        <v>69.7</v>
      </c>
    </row>
    <row r="168" spans="1:4" ht="15.75" thickBot="1" x14ac:dyDescent="0.3">
      <c r="A168" s="6">
        <v>163</v>
      </c>
      <c r="B168" s="2" t="s">
        <v>216</v>
      </c>
      <c r="C168" s="7">
        <v>75.5</v>
      </c>
      <c r="D168" s="7">
        <v>72</v>
      </c>
    </row>
    <row r="169" spans="1:4" ht="15.75" thickBot="1" x14ac:dyDescent="0.3">
      <c r="A169" s="6">
        <v>164</v>
      </c>
      <c r="B169" s="2" t="s">
        <v>224</v>
      </c>
      <c r="C169" s="7">
        <v>75.400000000000006</v>
      </c>
      <c r="D169" s="7">
        <v>78</v>
      </c>
    </row>
    <row r="170" spans="1:4" ht="15.75" thickBot="1" x14ac:dyDescent="0.3">
      <c r="A170" s="6">
        <v>165</v>
      </c>
      <c r="B170" s="2" t="s">
        <v>234</v>
      </c>
      <c r="C170" s="7">
        <v>75.400000000000006</v>
      </c>
      <c r="D170" s="7">
        <v>78.3</v>
      </c>
    </row>
    <row r="171" spans="1:4" ht="15.75" thickBot="1" x14ac:dyDescent="0.3">
      <c r="A171" s="6">
        <v>166</v>
      </c>
      <c r="B171" s="2" t="s">
        <v>256</v>
      </c>
      <c r="C171" s="7">
        <v>75.400000000000006</v>
      </c>
      <c r="D171" s="7">
        <v>80.7</v>
      </c>
    </row>
    <row r="172" spans="1:4" ht="15.75" thickBot="1" x14ac:dyDescent="0.3">
      <c r="A172" s="6">
        <v>167</v>
      </c>
      <c r="B172" s="2" t="s">
        <v>274</v>
      </c>
      <c r="C172" s="7">
        <v>75.3</v>
      </c>
      <c r="D172" s="7">
        <v>87.3</v>
      </c>
    </row>
    <row r="173" spans="1:4" ht="15.75" thickBot="1" x14ac:dyDescent="0.3">
      <c r="A173" s="6">
        <v>168</v>
      </c>
      <c r="B173" s="2" t="s">
        <v>253</v>
      </c>
      <c r="C173" s="7">
        <v>75.3</v>
      </c>
      <c r="D173" s="7">
        <v>78.7</v>
      </c>
    </row>
    <row r="174" spans="1:4" ht="15.75" thickBot="1" x14ac:dyDescent="0.3">
      <c r="A174" s="6">
        <v>169</v>
      </c>
      <c r="B174" s="2" t="s">
        <v>267</v>
      </c>
      <c r="C174" s="7">
        <v>75.3</v>
      </c>
      <c r="D174" s="7">
        <v>74.7</v>
      </c>
    </row>
    <row r="175" spans="1:4" ht="15.75" thickBot="1" x14ac:dyDescent="0.3">
      <c r="A175" s="6">
        <v>170</v>
      </c>
      <c r="B175" s="2" t="s">
        <v>233</v>
      </c>
      <c r="C175" s="7">
        <v>75.2</v>
      </c>
      <c r="D175" s="7">
        <v>76.3</v>
      </c>
    </row>
    <row r="176" spans="1:4" ht="15.75" thickBot="1" x14ac:dyDescent="0.3">
      <c r="A176" s="6">
        <v>171</v>
      </c>
      <c r="B176" s="2" t="s">
        <v>198</v>
      </c>
      <c r="C176" s="7">
        <v>75.2</v>
      </c>
      <c r="D176" s="7">
        <v>67</v>
      </c>
    </row>
    <row r="177" spans="1:4" ht="15.75" thickBot="1" x14ac:dyDescent="0.3">
      <c r="A177" s="6">
        <v>172</v>
      </c>
      <c r="B177" s="2" t="s">
        <v>242</v>
      </c>
      <c r="C177" s="7">
        <v>75.2</v>
      </c>
      <c r="D177" s="7">
        <v>78.3</v>
      </c>
    </row>
    <row r="178" spans="1:4" ht="15.75" thickBot="1" x14ac:dyDescent="0.3">
      <c r="A178" s="6">
        <v>173</v>
      </c>
      <c r="B178" s="2" t="s">
        <v>243</v>
      </c>
      <c r="C178" s="7">
        <v>75.099999999999994</v>
      </c>
      <c r="D178" s="7">
        <v>78.7</v>
      </c>
    </row>
    <row r="179" spans="1:4" ht="15.75" thickBot="1" x14ac:dyDescent="0.3">
      <c r="A179" s="6">
        <v>174</v>
      </c>
      <c r="B179" s="2" t="s">
        <v>19</v>
      </c>
      <c r="C179" s="7">
        <v>75</v>
      </c>
      <c r="D179" s="7">
        <v>71.7</v>
      </c>
    </row>
    <row r="180" spans="1:4" ht="15.75" thickBot="1" x14ac:dyDescent="0.3">
      <c r="A180" s="6">
        <v>175</v>
      </c>
      <c r="B180" s="2" t="s">
        <v>30</v>
      </c>
      <c r="C180" s="7">
        <v>74.900000000000006</v>
      </c>
      <c r="D180" s="7">
        <v>68.7</v>
      </c>
    </row>
    <row r="181" spans="1:4" ht="15.75" thickBot="1" x14ac:dyDescent="0.3">
      <c r="A181" s="6">
        <v>176</v>
      </c>
      <c r="B181" s="2" t="s">
        <v>284</v>
      </c>
      <c r="C181" s="7">
        <v>74.900000000000006</v>
      </c>
      <c r="D181" s="7">
        <v>83.7</v>
      </c>
    </row>
    <row r="182" spans="1:4" ht="15.75" thickBot="1" x14ac:dyDescent="0.3">
      <c r="A182" s="6">
        <v>177</v>
      </c>
      <c r="B182" s="2" t="s">
        <v>293</v>
      </c>
      <c r="C182" s="7">
        <v>74.900000000000006</v>
      </c>
      <c r="D182" s="7">
        <v>86</v>
      </c>
    </row>
    <row r="183" spans="1:4" ht="15.75" thickBot="1" x14ac:dyDescent="0.3">
      <c r="A183" s="6">
        <v>178</v>
      </c>
      <c r="B183" s="2" t="s">
        <v>215</v>
      </c>
      <c r="C183" s="7">
        <v>74.8</v>
      </c>
      <c r="D183" s="7">
        <v>70.3</v>
      </c>
    </row>
    <row r="184" spans="1:4" ht="15.75" thickBot="1" x14ac:dyDescent="0.3">
      <c r="A184" s="6">
        <v>179</v>
      </c>
      <c r="B184" s="2" t="s">
        <v>266</v>
      </c>
      <c r="C184" s="7">
        <v>74.8</v>
      </c>
      <c r="D184" s="7">
        <v>80.3</v>
      </c>
    </row>
    <row r="185" spans="1:4" ht="15.75" thickBot="1" x14ac:dyDescent="0.3">
      <c r="A185" s="6">
        <v>180</v>
      </c>
      <c r="B185" s="2" t="s">
        <v>204</v>
      </c>
      <c r="C185" s="7">
        <v>74.8</v>
      </c>
      <c r="D185" s="7">
        <v>65.3</v>
      </c>
    </row>
    <row r="186" spans="1:4" ht="15.75" thickBot="1" x14ac:dyDescent="0.3">
      <c r="A186" s="6">
        <v>181</v>
      </c>
      <c r="B186" s="2" t="s">
        <v>262</v>
      </c>
      <c r="C186" s="7">
        <v>74.7</v>
      </c>
      <c r="D186" s="7">
        <v>76.7</v>
      </c>
    </row>
    <row r="187" spans="1:4" ht="15.75" thickBot="1" x14ac:dyDescent="0.3">
      <c r="A187" s="6">
        <v>182</v>
      </c>
      <c r="B187" s="2" t="s">
        <v>248</v>
      </c>
      <c r="C187" s="7">
        <v>74.7</v>
      </c>
      <c r="D187" s="7">
        <v>75.7</v>
      </c>
    </row>
    <row r="188" spans="1:4" ht="15.75" thickBot="1" x14ac:dyDescent="0.3">
      <c r="A188" s="6">
        <v>183</v>
      </c>
      <c r="B188" s="2" t="s">
        <v>250</v>
      </c>
      <c r="C188" s="7">
        <v>74.599999999999994</v>
      </c>
      <c r="D188" s="7">
        <v>78</v>
      </c>
    </row>
    <row r="189" spans="1:4" ht="15.75" thickBot="1" x14ac:dyDescent="0.3">
      <c r="A189" s="6">
        <v>184</v>
      </c>
      <c r="B189" s="2" t="s">
        <v>202</v>
      </c>
      <c r="C189" s="7">
        <v>74.599999999999994</v>
      </c>
      <c r="D189" s="7">
        <v>64.3</v>
      </c>
    </row>
    <row r="190" spans="1:4" ht="15.75" thickBot="1" x14ac:dyDescent="0.3">
      <c r="A190" s="6">
        <v>185</v>
      </c>
      <c r="B190" s="2" t="s">
        <v>291</v>
      </c>
      <c r="C190" s="7">
        <v>74.5</v>
      </c>
      <c r="D190" s="7">
        <v>83.7</v>
      </c>
    </row>
    <row r="191" spans="1:4" ht="15.75" thickBot="1" x14ac:dyDescent="0.3">
      <c r="A191" s="6">
        <v>185</v>
      </c>
      <c r="B191" s="2" t="s">
        <v>257</v>
      </c>
      <c r="C191" s="7">
        <v>74.5</v>
      </c>
      <c r="D191" s="7">
        <v>77</v>
      </c>
    </row>
    <row r="192" spans="1:4" ht="15.75" thickBot="1" x14ac:dyDescent="0.3">
      <c r="A192" s="6">
        <v>187</v>
      </c>
      <c r="B192" s="2" t="s">
        <v>247</v>
      </c>
      <c r="C192" s="7">
        <v>74.400000000000006</v>
      </c>
      <c r="D192" s="7">
        <v>74</v>
      </c>
    </row>
    <row r="193" spans="1:4" ht="15.75" thickBot="1" x14ac:dyDescent="0.3">
      <c r="A193" s="6">
        <v>188</v>
      </c>
      <c r="B193" s="2" t="s">
        <v>245</v>
      </c>
      <c r="C193" s="7">
        <v>74.3</v>
      </c>
      <c r="D193" s="7">
        <v>62.3</v>
      </c>
    </row>
    <row r="194" spans="1:4" ht="15.75" thickBot="1" x14ac:dyDescent="0.3">
      <c r="A194" s="6">
        <v>189</v>
      </c>
      <c r="B194" s="2" t="s">
        <v>232</v>
      </c>
      <c r="C194" s="7">
        <v>74.3</v>
      </c>
      <c r="D194" s="7">
        <v>69.7</v>
      </c>
    </row>
    <row r="195" spans="1:4" ht="15.75" thickBot="1" x14ac:dyDescent="0.3">
      <c r="A195" s="6">
        <v>190</v>
      </c>
      <c r="B195" s="2" t="s">
        <v>244</v>
      </c>
      <c r="C195" s="7">
        <v>74.2</v>
      </c>
      <c r="D195" s="7">
        <v>73.3</v>
      </c>
    </row>
    <row r="196" spans="1:4" ht="15.75" thickBot="1" x14ac:dyDescent="0.3">
      <c r="A196" s="6">
        <v>191</v>
      </c>
      <c r="B196" s="2" t="s">
        <v>316</v>
      </c>
      <c r="C196" s="7">
        <v>74.2</v>
      </c>
      <c r="D196" s="7">
        <v>85</v>
      </c>
    </row>
    <row r="197" spans="1:4" ht="15.75" thickBot="1" x14ac:dyDescent="0.3">
      <c r="A197" s="6">
        <v>192</v>
      </c>
      <c r="B197" s="2" t="s">
        <v>22</v>
      </c>
      <c r="C197" s="7">
        <v>74.099999999999994</v>
      </c>
      <c r="D197" s="7">
        <v>73.7</v>
      </c>
    </row>
    <row r="198" spans="1:4" ht="15.75" thickBot="1" x14ac:dyDescent="0.3">
      <c r="A198" s="6">
        <v>193</v>
      </c>
      <c r="B198" s="2" t="s">
        <v>246</v>
      </c>
      <c r="C198" s="7">
        <v>74.099999999999994</v>
      </c>
      <c r="D198" s="7">
        <v>76.3</v>
      </c>
    </row>
    <row r="199" spans="1:4" ht="15.75" thickBot="1" x14ac:dyDescent="0.3">
      <c r="A199" s="6">
        <v>194</v>
      </c>
      <c r="B199" s="2" t="s">
        <v>255</v>
      </c>
      <c r="C199" s="7">
        <v>74.099999999999994</v>
      </c>
      <c r="D199" s="7">
        <v>75.3</v>
      </c>
    </row>
    <row r="200" spans="1:4" ht="15.75" thickBot="1" x14ac:dyDescent="0.3">
      <c r="A200" s="6">
        <v>195</v>
      </c>
      <c r="B200" s="2" t="s">
        <v>236</v>
      </c>
      <c r="C200" s="7">
        <v>74.099999999999994</v>
      </c>
      <c r="D200" s="7">
        <v>65.3</v>
      </c>
    </row>
    <row r="201" spans="1:4" ht="15.75" thickBot="1" x14ac:dyDescent="0.3">
      <c r="A201" s="6">
        <v>195</v>
      </c>
      <c r="B201" s="2" t="s">
        <v>303</v>
      </c>
      <c r="C201" s="7">
        <v>74.099999999999994</v>
      </c>
      <c r="D201" s="7">
        <v>84.3</v>
      </c>
    </row>
    <row r="202" spans="1:4" ht="15.75" thickBot="1" x14ac:dyDescent="0.3">
      <c r="A202" s="6">
        <v>197</v>
      </c>
      <c r="B202" s="2" t="s">
        <v>251</v>
      </c>
      <c r="C202" s="7">
        <v>74.099999999999994</v>
      </c>
      <c r="D202" s="7">
        <v>73.3</v>
      </c>
    </row>
    <row r="203" spans="1:4" ht="15.75" thickBot="1" x14ac:dyDescent="0.3">
      <c r="A203" s="6">
        <v>197</v>
      </c>
      <c r="B203" s="2" t="s">
        <v>217</v>
      </c>
      <c r="C203" s="7">
        <v>74.099999999999994</v>
      </c>
      <c r="D203" s="7">
        <v>69</v>
      </c>
    </row>
    <row r="204" spans="1:4" ht="15.75" thickBot="1" x14ac:dyDescent="0.3">
      <c r="A204" s="6">
        <v>199</v>
      </c>
      <c r="B204" s="2" t="s">
        <v>308</v>
      </c>
      <c r="C204" s="7">
        <v>74</v>
      </c>
      <c r="D204" s="7">
        <v>85.3</v>
      </c>
    </row>
    <row r="205" spans="1:4" ht="15.75" thickBot="1" x14ac:dyDescent="0.3">
      <c r="A205" s="6">
        <v>200</v>
      </c>
      <c r="B205" s="2" t="s">
        <v>237</v>
      </c>
      <c r="C205" s="7">
        <v>73.900000000000006</v>
      </c>
      <c r="D205" s="7">
        <v>70.3</v>
      </c>
    </row>
    <row r="206" spans="1:4" ht="15.75" thickBot="1" x14ac:dyDescent="0.3">
      <c r="A206" s="6">
        <v>201</v>
      </c>
      <c r="B206" s="2" t="s">
        <v>238</v>
      </c>
      <c r="C206" s="7">
        <v>73.900000000000006</v>
      </c>
      <c r="D206" s="7">
        <v>73</v>
      </c>
    </row>
    <row r="207" spans="1:4" ht="15.75" thickBot="1" x14ac:dyDescent="0.3">
      <c r="A207" s="6">
        <v>202</v>
      </c>
      <c r="B207" s="2" t="s">
        <v>264</v>
      </c>
      <c r="C207" s="7">
        <v>73.900000000000006</v>
      </c>
      <c r="D207" s="7">
        <v>77</v>
      </c>
    </row>
    <row r="208" spans="1:4" ht="15.75" thickBot="1" x14ac:dyDescent="0.3">
      <c r="A208" s="6">
        <v>203</v>
      </c>
      <c r="B208" s="2" t="s">
        <v>281</v>
      </c>
      <c r="C208" s="7">
        <v>73.8</v>
      </c>
      <c r="D208" s="7">
        <v>78</v>
      </c>
    </row>
    <row r="209" spans="1:4" ht="15.75" thickBot="1" x14ac:dyDescent="0.3">
      <c r="A209" s="6">
        <v>204</v>
      </c>
      <c r="B209" s="2" t="s">
        <v>249</v>
      </c>
      <c r="C209" s="7">
        <v>73.8</v>
      </c>
      <c r="D209" s="7">
        <v>71.3</v>
      </c>
    </row>
    <row r="210" spans="1:4" ht="15.75" thickBot="1" x14ac:dyDescent="0.3">
      <c r="A210" s="6">
        <v>205</v>
      </c>
      <c r="B210" s="2" t="s">
        <v>320</v>
      </c>
      <c r="C210" s="7">
        <v>73.7</v>
      </c>
      <c r="D210" s="7">
        <v>89.7</v>
      </c>
    </row>
    <row r="211" spans="1:4" ht="15.75" thickBot="1" x14ac:dyDescent="0.3">
      <c r="A211" s="6">
        <v>206</v>
      </c>
      <c r="B211" s="2" t="s">
        <v>240</v>
      </c>
      <c r="C211" s="7">
        <v>73.7</v>
      </c>
      <c r="D211" s="7">
        <v>69.3</v>
      </c>
    </row>
    <row r="212" spans="1:4" ht="15.75" thickBot="1" x14ac:dyDescent="0.3">
      <c r="A212" s="6">
        <v>207</v>
      </c>
      <c r="B212" s="2" t="s">
        <v>221</v>
      </c>
      <c r="C212" s="7">
        <v>73.7</v>
      </c>
      <c r="D212" s="7">
        <v>69.7</v>
      </c>
    </row>
    <row r="213" spans="1:4" ht="15.75" thickBot="1" x14ac:dyDescent="0.3">
      <c r="A213" s="6">
        <v>207</v>
      </c>
      <c r="B213" s="2" t="s">
        <v>24</v>
      </c>
      <c r="C213" s="7">
        <v>73.7</v>
      </c>
      <c r="D213" s="7">
        <v>83.7</v>
      </c>
    </row>
    <row r="214" spans="1:4" ht="15.75" thickBot="1" x14ac:dyDescent="0.3">
      <c r="A214" s="6">
        <v>207</v>
      </c>
      <c r="B214" s="2" t="s">
        <v>231</v>
      </c>
      <c r="C214" s="7">
        <v>73.7</v>
      </c>
      <c r="D214" s="7">
        <v>63.7</v>
      </c>
    </row>
    <row r="215" spans="1:4" ht="15.75" thickBot="1" x14ac:dyDescent="0.3">
      <c r="A215" s="6">
        <v>210</v>
      </c>
      <c r="B215" s="2" t="s">
        <v>252</v>
      </c>
      <c r="C215" s="7">
        <v>73.599999999999994</v>
      </c>
      <c r="D215" s="7">
        <v>69</v>
      </c>
    </row>
    <row r="216" spans="1:4" ht="15.75" thickBot="1" x14ac:dyDescent="0.3">
      <c r="A216" s="6">
        <v>211</v>
      </c>
      <c r="B216" s="2" t="s">
        <v>300</v>
      </c>
      <c r="C216" s="7">
        <v>73.599999999999994</v>
      </c>
      <c r="D216" s="7">
        <v>82.3</v>
      </c>
    </row>
    <row r="217" spans="1:4" ht="15.75" thickBot="1" x14ac:dyDescent="0.3">
      <c r="A217" s="6">
        <v>212</v>
      </c>
      <c r="B217" s="2" t="s">
        <v>258</v>
      </c>
      <c r="C217" s="7">
        <v>73.5</v>
      </c>
      <c r="D217" s="7">
        <v>72.3</v>
      </c>
    </row>
    <row r="218" spans="1:4" ht="15.75" thickBot="1" x14ac:dyDescent="0.3">
      <c r="A218" s="6">
        <v>213</v>
      </c>
      <c r="B218" s="2" t="s">
        <v>263</v>
      </c>
      <c r="C218" s="7">
        <v>73.400000000000006</v>
      </c>
      <c r="D218" s="7">
        <v>72.7</v>
      </c>
    </row>
    <row r="219" spans="1:4" ht="15.75" thickBot="1" x14ac:dyDescent="0.3">
      <c r="A219" s="6">
        <v>214</v>
      </c>
      <c r="B219" s="2" t="s">
        <v>276</v>
      </c>
      <c r="C219" s="7">
        <v>73.400000000000006</v>
      </c>
      <c r="D219" s="7">
        <v>75</v>
      </c>
    </row>
    <row r="220" spans="1:4" ht="15.75" thickBot="1" x14ac:dyDescent="0.3">
      <c r="A220" s="6">
        <v>215</v>
      </c>
      <c r="B220" s="2" t="s">
        <v>287</v>
      </c>
      <c r="C220" s="7">
        <v>73.3</v>
      </c>
      <c r="D220" s="7">
        <v>77</v>
      </c>
    </row>
    <row r="221" spans="1:4" ht="15.75" thickBot="1" x14ac:dyDescent="0.3">
      <c r="A221" s="6">
        <v>216</v>
      </c>
      <c r="B221" s="2" t="s">
        <v>261</v>
      </c>
      <c r="C221" s="7">
        <v>73.3</v>
      </c>
      <c r="D221" s="7">
        <v>72.3</v>
      </c>
    </row>
    <row r="222" spans="1:4" ht="15.75" thickBot="1" x14ac:dyDescent="0.3">
      <c r="A222" s="6">
        <v>216</v>
      </c>
      <c r="B222" s="2" t="s">
        <v>13</v>
      </c>
      <c r="C222" s="7">
        <v>73.3</v>
      </c>
      <c r="D222" s="7">
        <v>71.3</v>
      </c>
    </row>
    <row r="223" spans="1:4" ht="15.75" thickBot="1" x14ac:dyDescent="0.3">
      <c r="A223" s="6">
        <v>218</v>
      </c>
      <c r="B223" s="2" t="s">
        <v>229</v>
      </c>
      <c r="C223" s="7">
        <v>73.3</v>
      </c>
      <c r="D223" s="7">
        <v>67.7</v>
      </c>
    </row>
    <row r="224" spans="1:4" ht="15.75" thickBot="1" x14ac:dyDescent="0.3">
      <c r="A224" s="6">
        <v>219</v>
      </c>
      <c r="B224" s="2" t="s">
        <v>290</v>
      </c>
      <c r="C224" s="7">
        <v>73.099999999999994</v>
      </c>
      <c r="D224" s="7">
        <v>76.7</v>
      </c>
    </row>
    <row r="225" spans="1:4" ht="15.75" thickBot="1" x14ac:dyDescent="0.3">
      <c r="A225" s="6">
        <v>220</v>
      </c>
      <c r="B225" s="2" t="s">
        <v>270</v>
      </c>
      <c r="C225" s="7">
        <v>73.099999999999994</v>
      </c>
      <c r="D225" s="7">
        <v>72.3</v>
      </c>
    </row>
    <row r="226" spans="1:4" ht="15.75" thickBot="1" x14ac:dyDescent="0.3">
      <c r="A226" s="6">
        <v>221</v>
      </c>
      <c r="B226" s="2" t="s">
        <v>279</v>
      </c>
      <c r="C226" s="7">
        <v>73.099999999999994</v>
      </c>
      <c r="D226" s="7">
        <v>75.7</v>
      </c>
    </row>
    <row r="227" spans="1:4" ht="15.75" thickBot="1" x14ac:dyDescent="0.3">
      <c r="A227" s="6">
        <v>222</v>
      </c>
      <c r="B227" s="2" t="s">
        <v>254</v>
      </c>
      <c r="C227" s="7">
        <v>73.099999999999994</v>
      </c>
      <c r="D227" s="7">
        <v>66</v>
      </c>
    </row>
    <row r="228" spans="1:4" ht="15.75" thickBot="1" x14ac:dyDescent="0.3">
      <c r="A228" s="6">
        <v>223</v>
      </c>
      <c r="B228" s="2" t="s">
        <v>23</v>
      </c>
      <c r="C228" s="7">
        <v>73.099999999999994</v>
      </c>
      <c r="D228" s="7">
        <v>73.3</v>
      </c>
    </row>
    <row r="229" spans="1:4" ht="15.75" thickBot="1" x14ac:dyDescent="0.3">
      <c r="A229" s="6">
        <v>224</v>
      </c>
      <c r="B229" s="2" t="s">
        <v>241</v>
      </c>
      <c r="C229" s="7">
        <v>73</v>
      </c>
      <c r="D229" s="7">
        <v>66.3</v>
      </c>
    </row>
    <row r="230" spans="1:4" ht="15.75" thickBot="1" x14ac:dyDescent="0.3">
      <c r="A230" s="6">
        <v>224</v>
      </c>
      <c r="B230" s="2" t="s">
        <v>280</v>
      </c>
      <c r="C230" s="7">
        <v>73</v>
      </c>
      <c r="D230" s="7">
        <v>70.3</v>
      </c>
    </row>
    <row r="231" spans="1:4" ht="15.75" thickBot="1" x14ac:dyDescent="0.3">
      <c r="A231" s="6">
        <v>226</v>
      </c>
      <c r="B231" s="2" t="s">
        <v>265</v>
      </c>
      <c r="C231" s="7">
        <v>72.900000000000006</v>
      </c>
      <c r="D231" s="7">
        <v>70.3</v>
      </c>
    </row>
    <row r="232" spans="1:4" ht="15.75" thickBot="1" x14ac:dyDescent="0.3">
      <c r="A232" s="6">
        <v>227</v>
      </c>
      <c r="B232" s="2" t="s">
        <v>311</v>
      </c>
      <c r="C232" s="7">
        <v>72.900000000000006</v>
      </c>
      <c r="D232" s="7">
        <v>84.7</v>
      </c>
    </row>
    <row r="233" spans="1:4" ht="15.75" thickBot="1" x14ac:dyDescent="0.3">
      <c r="A233" s="6">
        <v>228</v>
      </c>
      <c r="B233" s="2" t="s">
        <v>297</v>
      </c>
      <c r="C233" s="7">
        <v>72.900000000000006</v>
      </c>
      <c r="D233" s="7">
        <v>77.3</v>
      </c>
    </row>
    <row r="234" spans="1:4" ht="15.75" thickBot="1" x14ac:dyDescent="0.3">
      <c r="A234" s="6">
        <v>228</v>
      </c>
      <c r="B234" s="2" t="s">
        <v>289</v>
      </c>
      <c r="C234" s="7">
        <v>72.900000000000006</v>
      </c>
      <c r="D234" s="7">
        <v>75</v>
      </c>
    </row>
    <row r="235" spans="1:4" ht="15.75" thickBot="1" x14ac:dyDescent="0.3">
      <c r="A235" s="6">
        <v>230</v>
      </c>
      <c r="B235" s="2" t="s">
        <v>286</v>
      </c>
      <c r="C235" s="7">
        <v>72.7</v>
      </c>
      <c r="D235" s="7">
        <v>70.3</v>
      </c>
    </row>
    <row r="236" spans="1:4" ht="15.75" thickBot="1" x14ac:dyDescent="0.3">
      <c r="A236" s="6">
        <v>231</v>
      </c>
      <c r="B236" s="2" t="s">
        <v>269</v>
      </c>
      <c r="C236" s="7">
        <v>72.7</v>
      </c>
      <c r="D236" s="7">
        <v>70</v>
      </c>
    </row>
    <row r="237" spans="1:4" ht="15.75" thickBot="1" x14ac:dyDescent="0.3">
      <c r="A237" s="6">
        <v>232</v>
      </c>
      <c r="B237" s="2" t="s">
        <v>259</v>
      </c>
      <c r="C237" s="7">
        <v>72.599999999999994</v>
      </c>
      <c r="D237" s="7">
        <v>68.7</v>
      </c>
    </row>
    <row r="238" spans="1:4" ht="15.75" thickBot="1" x14ac:dyDescent="0.3">
      <c r="A238" s="6">
        <v>233</v>
      </c>
      <c r="B238" s="2" t="s">
        <v>315</v>
      </c>
      <c r="C238" s="7">
        <v>72.599999999999994</v>
      </c>
      <c r="D238" s="7">
        <v>78.7</v>
      </c>
    </row>
    <row r="239" spans="1:4" ht="15.75" thickBot="1" x14ac:dyDescent="0.3">
      <c r="A239" s="6">
        <v>234</v>
      </c>
      <c r="B239" s="2" t="s">
        <v>292</v>
      </c>
      <c r="C239" s="7">
        <v>72.5</v>
      </c>
      <c r="D239" s="7">
        <v>74</v>
      </c>
    </row>
    <row r="240" spans="1:4" ht="15.75" thickBot="1" x14ac:dyDescent="0.3">
      <c r="A240" s="6">
        <v>235</v>
      </c>
      <c r="B240" s="2" t="s">
        <v>278</v>
      </c>
      <c r="C240" s="7">
        <v>72.5</v>
      </c>
      <c r="D240" s="7">
        <v>77</v>
      </c>
    </row>
    <row r="241" spans="1:4" ht="15.75" thickBot="1" x14ac:dyDescent="0.3">
      <c r="A241" s="6">
        <v>235</v>
      </c>
      <c r="B241" s="2" t="s">
        <v>277</v>
      </c>
      <c r="C241" s="7">
        <v>72.5</v>
      </c>
      <c r="D241" s="7">
        <v>74.7</v>
      </c>
    </row>
    <row r="242" spans="1:4" ht="15.75" thickBot="1" x14ac:dyDescent="0.3">
      <c r="A242" s="6">
        <v>235</v>
      </c>
      <c r="B242" s="2" t="s">
        <v>296</v>
      </c>
      <c r="C242" s="7">
        <v>72.5</v>
      </c>
      <c r="D242" s="7">
        <v>75</v>
      </c>
    </row>
    <row r="243" spans="1:4" ht="15.75" thickBot="1" x14ac:dyDescent="0.3">
      <c r="A243" s="6">
        <v>238</v>
      </c>
      <c r="B243" s="2" t="s">
        <v>302</v>
      </c>
      <c r="C243" s="7">
        <v>72.400000000000006</v>
      </c>
      <c r="D243" s="7">
        <v>76.3</v>
      </c>
    </row>
    <row r="244" spans="1:4" ht="15.75" thickBot="1" x14ac:dyDescent="0.3">
      <c r="A244" s="6">
        <v>239</v>
      </c>
      <c r="B244" s="2" t="s">
        <v>273</v>
      </c>
      <c r="C244" s="7">
        <v>72.400000000000006</v>
      </c>
      <c r="D244" s="7">
        <v>70</v>
      </c>
    </row>
    <row r="245" spans="1:4" ht="15.75" thickBot="1" x14ac:dyDescent="0.3">
      <c r="A245" s="6">
        <v>240</v>
      </c>
      <c r="B245" s="2" t="s">
        <v>307</v>
      </c>
      <c r="C245" s="7">
        <v>72.3</v>
      </c>
      <c r="D245" s="7">
        <v>76.7</v>
      </c>
    </row>
    <row r="246" spans="1:4" ht="15.75" thickBot="1" x14ac:dyDescent="0.3">
      <c r="A246" s="6">
        <v>241</v>
      </c>
      <c r="B246" s="2" t="s">
        <v>227</v>
      </c>
      <c r="C246" s="7">
        <v>72.3</v>
      </c>
      <c r="D246" s="7">
        <v>59.7</v>
      </c>
    </row>
    <row r="247" spans="1:4" ht="15.75" thickBot="1" x14ac:dyDescent="0.3">
      <c r="A247" s="6">
        <v>242</v>
      </c>
      <c r="B247" s="2" t="s">
        <v>322</v>
      </c>
      <c r="C247" s="7">
        <v>72.099999999999994</v>
      </c>
      <c r="D247" s="7">
        <v>74.7</v>
      </c>
    </row>
    <row r="248" spans="1:4" ht="15.75" thickBot="1" x14ac:dyDescent="0.3">
      <c r="A248" s="6">
        <v>243</v>
      </c>
      <c r="B248" s="2" t="s">
        <v>324</v>
      </c>
      <c r="C248" s="7">
        <v>72.099999999999994</v>
      </c>
      <c r="D248" s="7">
        <v>80.3</v>
      </c>
    </row>
    <row r="249" spans="1:4" ht="15.75" thickBot="1" x14ac:dyDescent="0.3">
      <c r="A249" s="6">
        <v>244</v>
      </c>
      <c r="B249" s="2" t="s">
        <v>272</v>
      </c>
      <c r="C249" s="7">
        <v>72.099999999999994</v>
      </c>
      <c r="D249" s="7">
        <v>69.3</v>
      </c>
    </row>
    <row r="250" spans="1:4" ht="15.75" thickBot="1" x14ac:dyDescent="0.3">
      <c r="A250" s="6">
        <v>245</v>
      </c>
      <c r="B250" s="2" t="s">
        <v>282</v>
      </c>
      <c r="C250" s="7">
        <v>72.099999999999994</v>
      </c>
      <c r="D250" s="7">
        <v>73</v>
      </c>
    </row>
    <row r="251" spans="1:4" ht="15.75" thickBot="1" x14ac:dyDescent="0.3">
      <c r="A251" s="6">
        <v>245</v>
      </c>
      <c r="B251" s="2" t="s">
        <v>295</v>
      </c>
      <c r="C251" s="7">
        <v>72.099999999999994</v>
      </c>
      <c r="D251" s="7">
        <v>70.3</v>
      </c>
    </row>
    <row r="252" spans="1:4" ht="15.75" thickBot="1" x14ac:dyDescent="0.3">
      <c r="A252" s="6">
        <v>247</v>
      </c>
      <c r="B252" s="2" t="s">
        <v>305</v>
      </c>
      <c r="C252" s="7">
        <v>71.900000000000006</v>
      </c>
      <c r="D252" s="7">
        <v>74.3</v>
      </c>
    </row>
    <row r="253" spans="1:4" ht="15.75" thickBot="1" x14ac:dyDescent="0.3">
      <c r="A253" s="6">
        <v>248</v>
      </c>
      <c r="B253" s="2" t="s">
        <v>323</v>
      </c>
      <c r="C253" s="7">
        <v>71.8</v>
      </c>
      <c r="D253" s="7">
        <v>77</v>
      </c>
    </row>
    <row r="254" spans="1:4" ht="15.75" thickBot="1" x14ac:dyDescent="0.3">
      <c r="A254" s="6">
        <v>249</v>
      </c>
      <c r="B254" s="2" t="s">
        <v>299</v>
      </c>
      <c r="C254" s="7">
        <v>71.8</v>
      </c>
      <c r="D254" s="7">
        <v>72.3</v>
      </c>
    </row>
    <row r="255" spans="1:4" ht="15.75" thickBot="1" x14ac:dyDescent="0.3">
      <c r="A255" s="6">
        <v>250</v>
      </c>
      <c r="B255" s="2" t="s">
        <v>288</v>
      </c>
      <c r="C255" s="7">
        <v>71.7</v>
      </c>
      <c r="D255" s="7">
        <v>69.3</v>
      </c>
    </row>
    <row r="256" spans="1:4" ht="15.75" thickBot="1" x14ac:dyDescent="0.3">
      <c r="A256" s="6">
        <v>251</v>
      </c>
      <c r="B256" s="2" t="s">
        <v>321</v>
      </c>
      <c r="C256" s="7">
        <v>71.5</v>
      </c>
      <c r="D256" s="7">
        <v>75.3</v>
      </c>
    </row>
    <row r="257" spans="1:4" ht="15.75" thickBot="1" x14ac:dyDescent="0.3">
      <c r="A257" s="6">
        <v>252</v>
      </c>
      <c r="B257" s="2" t="s">
        <v>268</v>
      </c>
      <c r="C257" s="7">
        <v>71.2</v>
      </c>
      <c r="D257" s="7">
        <v>65</v>
      </c>
    </row>
    <row r="258" spans="1:4" ht="15.75" thickBot="1" x14ac:dyDescent="0.3">
      <c r="A258" s="6">
        <v>253</v>
      </c>
      <c r="B258" s="2" t="s">
        <v>318</v>
      </c>
      <c r="C258" s="7">
        <v>71.2</v>
      </c>
      <c r="D258" s="7">
        <v>76.7</v>
      </c>
    </row>
    <row r="259" spans="1:4" ht="15.75" thickBot="1" x14ac:dyDescent="0.3">
      <c r="A259" s="6">
        <v>254</v>
      </c>
      <c r="B259" s="2" t="s">
        <v>331</v>
      </c>
      <c r="C259" s="7">
        <v>71.099999999999994</v>
      </c>
      <c r="D259" s="7">
        <v>74</v>
      </c>
    </row>
    <row r="260" spans="1:4" ht="15.75" thickBot="1" x14ac:dyDescent="0.3">
      <c r="A260" s="6">
        <v>255</v>
      </c>
      <c r="B260" s="2" t="s">
        <v>325</v>
      </c>
      <c r="C260" s="7">
        <v>71</v>
      </c>
      <c r="D260" s="7">
        <v>75</v>
      </c>
    </row>
    <row r="261" spans="1:4" ht="15.75" thickBot="1" x14ac:dyDescent="0.3">
      <c r="A261" s="6">
        <v>256</v>
      </c>
      <c r="B261" s="2" t="s">
        <v>304</v>
      </c>
      <c r="C261" s="7">
        <v>70.900000000000006</v>
      </c>
      <c r="D261" s="7">
        <v>69.3</v>
      </c>
    </row>
    <row r="262" spans="1:4" ht="15.75" thickBot="1" x14ac:dyDescent="0.3">
      <c r="A262" s="6">
        <v>257</v>
      </c>
      <c r="B262" s="2" t="s">
        <v>327</v>
      </c>
      <c r="C262" s="7">
        <v>70.900000000000006</v>
      </c>
      <c r="D262" s="7">
        <v>74.7</v>
      </c>
    </row>
    <row r="263" spans="1:4" ht="15.75" thickBot="1" x14ac:dyDescent="0.3">
      <c r="A263" s="6">
        <v>258</v>
      </c>
      <c r="B263" s="2" t="s">
        <v>309</v>
      </c>
      <c r="C263" s="7">
        <v>70.8</v>
      </c>
      <c r="D263" s="7">
        <v>73.7</v>
      </c>
    </row>
    <row r="264" spans="1:4" ht="15.75" thickBot="1" x14ac:dyDescent="0.3">
      <c r="A264" s="6">
        <v>259</v>
      </c>
      <c r="B264" s="2" t="s">
        <v>283</v>
      </c>
      <c r="C264" s="7">
        <v>70.8</v>
      </c>
      <c r="D264" s="7">
        <v>62.7</v>
      </c>
    </row>
    <row r="265" spans="1:4" ht="15.75" thickBot="1" x14ac:dyDescent="0.3">
      <c r="A265" s="6">
        <v>260</v>
      </c>
      <c r="B265" s="2" t="s">
        <v>298</v>
      </c>
      <c r="C265" s="7">
        <v>70.599999999999994</v>
      </c>
      <c r="D265" s="7">
        <v>67</v>
      </c>
    </row>
    <row r="266" spans="1:4" ht="15.75" thickBot="1" x14ac:dyDescent="0.3">
      <c r="A266" s="6">
        <v>261</v>
      </c>
      <c r="B266" s="2" t="s">
        <v>342</v>
      </c>
      <c r="C266" s="7">
        <v>70.599999999999994</v>
      </c>
      <c r="D266" s="7">
        <v>74.3</v>
      </c>
    </row>
    <row r="267" spans="1:4" ht="15.75" thickBot="1" x14ac:dyDescent="0.3">
      <c r="A267" s="6">
        <v>262</v>
      </c>
      <c r="B267" s="2" t="s">
        <v>344</v>
      </c>
      <c r="C267" s="7">
        <v>70.599999999999994</v>
      </c>
      <c r="D267" s="7">
        <v>78</v>
      </c>
    </row>
    <row r="268" spans="1:4" ht="15.75" thickBot="1" x14ac:dyDescent="0.3">
      <c r="A268" s="6">
        <v>263</v>
      </c>
      <c r="B268" s="2" t="s">
        <v>347</v>
      </c>
      <c r="C268" s="7">
        <v>70.599999999999994</v>
      </c>
      <c r="D268" s="7">
        <v>80.3</v>
      </c>
    </row>
    <row r="269" spans="1:4" ht="15.75" thickBot="1" x14ac:dyDescent="0.3">
      <c r="A269" s="6">
        <v>264</v>
      </c>
      <c r="B269" s="2" t="s">
        <v>319</v>
      </c>
      <c r="C269" s="7">
        <v>70.5</v>
      </c>
      <c r="D269" s="7">
        <v>66.7</v>
      </c>
    </row>
    <row r="270" spans="1:4" ht="15.75" thickBot="1" x14ac:dyDescent="0.3">
      <c r="A270" s="6">
        <v>265</v>
      </c>
      <c r="B270" s="2" t="s">
        <v>310</v>
      </c>
      <c r="C270" s="7">
        <v>70.5</v>
      </c>
      <c r="D270" s="7">
        <v>66</v>
      </c>
    </row>
    <row r="271" spans="1:4" ht="15.75" thickBot="1" x14ac:dyDescent="0.3">
      <c r="A271" s="6">
        <v>265</v>
      </c>
      <c r="B271" s="2" t="s">
        <v>275</v>
      </c>
      <c r="C271" s="7">
        <v>70.5</v>
      </c>
      <c r="D271" s="7">
        <v>59</v>
      </c>
    </row>
    <row r="272" spans="1:4" ht="15.75" thickBot="1" x14ac:dyDescent="0.3">
      <c r="A272" s="6">
        <v>267</v>
      </c>
      <c r="B272" s="2" t="s">
        <v>334</v>
      </c>
      <c r="C272" s="7">
        <v>70.5</v>
      </c>
      <c r="D272" s="7">
        <v>74.3</v>
      </c>
    </row>
    <row r="273" spans="1:4" ht="15.75" thickBot="1" x14ac:dyDescent="0.3">
      <c r="A273" s="6">
        <v>268</v>
      </c>
      <c r="B273" s="2" t="s">
        <v>313</v>
      </c>
      <c r="C273" s="7">
        <v>70.5</v>
      </c>
      <c r="D273" s="7">
        <v>70</v>
      </c>
    </row>
    <row r="274" spans="1:4" ht="15.75" thickBot="1" x14ac:dyDescent="0.3">
      <c r="A274" s="6">
        <v>269</v>
      </c>
      <c r="B274" s="2" t="s">
        <v>314</v>
      </c>
      <c r="C274" s="7">
        <v>70.3</v>
      </c>
      <c r="D274" s="7">
        <v>69.3</v>
      </c>
    </row>
    <row r="275" spans="1:4" ht="15.75" thickBot="1" x14ac:dyDescent="0.3">
      <c r="A275" s="6">
        <v>270</v>
      </c>
      <c r="B275" s="2" t="s">
        <v>378</v>
      </c>
      <c r="C275" s="7">
        <v>70.2</v>
      </c>
      <c r="D275" s="7">
        <v>82.7</v>
      </c>
    </row>
    <row r="276" spans="1:4" ht="15.75" thickBot="1" x14ac:dyDescent="0.3">
      <c r="A276" s="6">
        <v>271</v>
      </c>
      <c r="B276" s="2" t="s">
        <v>346</v>
      </c>
      <c r="C276" s="7">
        <v>70.099999999999994</v>
      </c>
      <c r="D276" s="7">
        <v>78.3</v>
      </c>
    </row>
    <row r="277" spans="1:4" ht="15.75" thickBot="1" x14ac:dyDescent="0.3">
      <c r="A277" s="6">
        <v>272</v>
      </c>
      <c r="B277" s="2" t="s">
        <v>332</v>
      </c>
      <c r="C277" s="7">
        <v>70</v>
      </c>
      <c r="D277" s="7">
        <v>68.7</v>
      </c>
    </row>
    <row r="278" spans="1:4" ht="15.75" thickBot="1" x14ac:dyDescent="0.3">
      <c r="A278" s="6">
        <v>273</v>
      </c>
      <c r="B278" s="2" t="s">
        <v>326</v>
      </c>
      <c r="C278" s="7">
        <v>69.900000000000006</v>
      </c>
      <c r="D278" s="7">
        <v>65</v>
      </c>
    </row>
    <row r="279" spans="1:4" ht="15.75" thickBot="1" x14ac:dyDescent="0.3">
      <c r="A279" s="6">
        <v>274</v>
      </c>
      <c r="B279" s="2" t="s">
        <v>340</v>
      </c>
      <c r="C279" s="7">
        <v>69.8</v>
      </c>
      <c r="D279" s="7">
        <v>72.7</v>
      </c>
    </row>
    <row r="280" spans="1:4" ht="15.75" thickBot="1" x14ac:dyDescent="0.3">
      <c r="A280" s="6">
        <v>275</v>
      </c>
      <c r="B280" s="2" t="s">
        <v>338</v>
      </c>
      <c r="C280" s="7">
        <v>69.5</v>
      </c>
      <c r="D280" s="7">
        <v>71</v>
      </c>
    </row>
    <row r="281" spans="1:4" ht="15.75" thickBot="1" x14ac:dyDescent="0.3">
      <c r="A281" s="6">
        <v>276</v>
      </c>
      <c r="B281" s="2" t="s">
        <v>330</v>
      </c>
      <c r="C281" s="7">
        <v>69.5</v>
      </c>
      <c r="D281" s="7">
        <v>68.3</v>
      </c>
    </row>
    <row r="282" spans="1:4" ht="15.75" thickBot="1" x14ac:dyDescent="0.3">
      <c r="A282" s="6">
        <v>277</v>
      </c>
      <c r="B282" s="2" t="s">
        <v>312</v>
      </c>
      <c r="C282" s="7">
        <v>69.5</v>
      </c>
      <c r="D282" s="7">
        <v>65.3</v>
      </c>
    </row>
    <row r="283" spans="1:4" ht="15.75" thickBot="1" x14ac:dyDescent="0.3">
      <c r="A283" s="6">
        <v>278</v>
      </c>
      <c r="B283" s="2" t="s">
        <v>328</v>
      </c>
      <c r="C283" s="7">
        <v>69.400000000000006</v>
      </c>
      <c r="D283" s="7">
        <v>68</v>
      </c>
    </row>
    <row r="284" spans="1:4" ht="15.75" thickBot="1" x14ac:dyDescent="0.3">
      <c r="A284" s="6">
        <v>279</v>
      </c>
      <c r="B284" s="2" t="s">
        <v>301</v>
      </c>
      <c r="C284" s="7">
        <v>69.400000000000006</v>
      </c>
      <c r="D284" s="7">
        <v>61.3</v>
      </c>
    </row>
    <row r="285" spans="1:4" ht="15.75" thickBot="1" x14ac:dyDescent="0.3">
      <c r="A285" s="6">
        <v>280</v>
      </c>
      <c r="B285" s="2" t="s">
        <v>345</v>
      </c>
      <c r="C285" s="7">
        <v>69.3</v>
      </c>
      <c r="D285" s="7">
        <v>72</v>
      </c>
    </row>
    <row r="286" spans="1:4" ht="15.75" thickBot="1" x14ac:dyDescent="0.3">
      <c r="A286" s="6">
        <v>281</v>
      </c>
      <c r="B286" s="2" t="s">
        <v>337</v>
      </c>
      <c r="C286" s="7">
        <v>69.099999999999994</v>
      </c>
      <c r="D286" s="7">
        <v>68.3</v>
      </c>
    </row>
    <row r="287" spans="1:4" ht="15.75" thickBot="1" x14ac:dyDescent="0.3">
      <c r="A287" s="6">
        <v>281</v>
      </c>
      <c r="B287" s="2" t="s">
        <v>329</v>
      </c>
      <c r="C287" s="7">
        <v>69.099999999999994</v>
      </c>
      <c r="D287" s="7">
        <v>67</v>
      </c>
    </row>
    <row r="288" spans="1:4" ht="15.75" thickBot="1" x14ac:dyDescent="0.3">
      <c r="A288" s="6">
        <v>283</v>
      </c>
      <c r="B288" s="2" t="s">
        <v>306</v>
      </c>
      <c r="C288" s="7">
        <v>68.900000000000006</v>
      </c>
      <c r="D288" s="7">
        <v>58.7</v>
      </c>
    </row>
    <row r="289" spans="1:4" ht="15.75" thickBot="1" x14ac:dyDescent="0.3">
      <c r="A289" s="6">
        <v>284</v>
      </c>
      <c r="B289" s="2" t="s">
        <v>317</v>
      </c>
      <c r="C289" s="7">
        <v>68.8</v>
      </c>
      <c r="D289" s="7">
        <v>63</v>
      </c>
    </row>
    <row r="290" spans="1:4" ht="15.75" thickBot="1" x14ac:dyDescent="0.3">
      <c r="A290" s="6">
        <v>285</v>
      </c>
      <c r="B290" s="2" t="s">
        <v>379</v>
      </c>
      <c r="C290" s="7">
        <v>68.599999999999994</v>
      </c>
      <c r="D290" s="7">
        <v>77.7</v>
      </c>
    </row>
    <row r="291" spans="1:4" ht="15.75" thickBot="1" x14ac:dyDescent="0.3">
      <c r="A291" s="6">
        <v>286</v>
      </c>
      <c r="B291" s="2" t="s">
        <v>335</v>
      </c>
      <c r="C291" s="7">
        <v>68.400000000000006</v>
      </c>
      <c r="D291" s="7">
        <v>64.3</v>
      </c>
    </row>
    <row r="292" spans="1:4" ht="15.75" thickBot="1" x14ac:dyDescent="0.3">
      <c r="A292" s="6">
        <v>287</v>
      </c>
      <c r="B292" s="2" t="s">
        <v>339</v>
      </c>
      <c r="C292" s="7">
        <v>68.400000000000006</v>
      </c>
      <c r="D292" s="7">
        <v>69.3</v>
      </c>
    </row>
    <row r="293" spans="1:4" ht="15.75" thickBot="1" x14ac:dyDescent="0.3">
      <c r="A293" s="6">
        <v>288</v>
      </c>
      <c r="B293" s="2" t="s">
        <v>348</v>
      </c>
      <c r="C293" s="7">
        <v>68.2</v>
      </c>
      <c r="D293" s="7">
        <v>69</v>
      </c>
    </row>
    <row r="294" spans="1:4" ht="15.75" thickBot="1" x14ac:dyDescent="0.3">
      <c r="A294" s="6">
        <v>289</v>
      </c>
      <c r="B294" s="2" t="s">
        <v>333</v>
      </c>
      <c r="C294" s="7">
        <v>68.2</v>
      </c>
      <c r="D294" s="7">
        <v>63.7</v>
      </c>
    </row>
    <row r="295" spans="1:4" ht="15.75" thickBot="1" x14ac:dyDescent="0.3">
      <c r="A295" s="6">
        <v>289</v>
      </c>
      <c r="B295" s="2" t="s">
        <v>354</v>
      </c>
      <c r="C295" s="7">
        <v>68.2</v>
      </c>
      <c r="D295" s="7">
        <v>70.3</v>
      </c>
    </row>
    <row r="296" spans="1:4" ht="15.75" thickBot="1" x14ac:dyDescent="0.3">
      <c r="A296" s="6">
        <v>291</v>
      </c>
      <c r="B296" s="2" t="s">
        <v>356</v>
      </c>
      <c r="C296" s="7">
        <v>68.099999999999994</v>
      </c>
      <c r="D296" s="7">
        <v>69.3</v>
      </c>
    </row>
    <row r="297" spans="1:4" ht="15.75" thickBot="1" x14ac:dyDescent="0.3">
      <c r="A297" s="6">
        <v>292</v>
      </c>
      <c r="B297" s="2" t="s">
        <v>357</v>
      </c>
      <c r="C297" s="7">
        <v>68</v>
      </c>
      <c r="D297" s="7">
        <v>70</v>
      </c>
    </row>
    <row r="298" spans="1:4" ht="15.75" thickBot="1" x14ac:dyDescent="0.3">
      <c r="A298" s="6">
        <v>292</v>
      </c>
      <c r="B298" s="2" t="s">
        <v>353</v>
      </c>
      <c r="C298" s="7">
        <v>68</v>
      </c>
      <c r="D298" s="7">
        <v>71</v>
      </c>
    </row>
    <row r="299" spans="1:4" ht="15.75" thickBot="1" x14ac:dyDescent="0.3">
      <c r="A299" s="6">
        <v>294</v>
      </c>
      <c r="B299" s="2" t="s">
        <v>355</v>
      </c>
      <c r="C299" s="7">
        <v>67.900000000000006</v>
      </c>
      <c r="D299" s="7">
        <v>69.3</v>
      </c>
    </row>
    <row r="300" spans="1:4" ht="15.75" thickBot="1" x14ac:dyDescent="0.3">
      <c r="A300" s="6">
        <v>295</v>
      </c>
      <c r="B300" s="2" t="s">
        <v>349</v>
      </c>
      <c r="C300" s="7">
        <v>67.900000000000006</v>
      </c>
      <c r="D300" s="7">
        <v>66.7</v>
      </c>
    </row>
    <row r="301" spans="1:4" ht="15.75" thickBot="1" x14ac:dyDescent="0.3">
      <c r="A301" s="6">
        <v>296</v>
      </c>
      <c r="B301" s="2" t="s">
        <v>361</v>
      </c>
      <c r="C301" s="7">
        <v>67.8</v>
      </c>
      <c r="D301" s="7">
        <v>71.3</v>
      </c>
    </row>
    <row r="302" spans="1:4" ht="15.75" thickBot="1" x14ac:dyDescent="0.3">
      <c r="A302" s="6">
        <v>297</v>
      </c>
      <c r="B302" s="2" t="s">
        <v>359</v>
      </c>
      <c r="C302" s="7">
        <v>67.8</v>
      </c>
      <c r="D302" s="7">
        <v>69.7</v>
      </c>
    </row>
    <row r="303" spans="1:4" ht="15.75" thickBot="1" x14ac:dyDescent="0.3">
      <c r="A303" s="6">
        <v>298</v>
      </c>
      <c r="B303" s="2" t="s">
        <v>375</v>
      </c>
      <c r="C303" s="7">
        <v>67.7</v>
      </c>
      <c r="D303" s="7">
        <v>73.3</v>
      </c>
    </row>
    <row r="304" spans="1:4" ht="15.75" thickBot="1" x14ac:dyDescent="0.3">
      <c r="A304" s="6">
        <v>299</v>
      </c>
      <c r="B304" s="2" t="s">
        <v>370</v>
      </c>
      <c r="C304" s="7">
        <v>67.7</v>
      </c>
      <c r="D304" s="7">
        <v>71.7</v>
      </c>
    </row>
    <row r="305" spans="1:4" ht="15.75" thickBot="1" x14ac:dyDescent="0.3">
      <c r="A305" s="6">
        <v>299</v>
      </c>
      <c r="B305" s="2" t="s">
        <v>341</v>
      </c>
      <c r="C305" s="7">
        <v>67.7</v>
      </c>
      <c r="D305" s="7">
        <v>60.7</v>
      </c>
    </row>
    <row r="306" spans="1:4" ht="15.75" thickBot="1" x14ac:dyDescent="0.3">
      <c r="A306" s="6">
        <v>301</v>
      </c>
      <c r="B306" s="2" t="s">
        <v>352</v>
      </c>
      <c r="C306" s="7">
        <v>67.7</v>
      </c>
      <c r="D306" s="7">
        <v>67.3</v>
      </c>
    </row>
    <row r="307" spans="1:4" ht="15.75" thickBot="1" x14ac:dyDescent="0.3">
      <c r="A307" s="6">
        <v>302</v>
      </c>
      <c r="B307" s="2" t="s">
        <v>362</v>
      </c>
      <c r="C307" s="7">
        <v>67.400000000000006</v>
      </c>
      <c r="D307" s="7">
        <v>69</v>
      </c>
    </row>
    <row r="308" spans="1:4" ht="15.75" thickBot="1" x14ac:dyDescent="0.3">
      <c r="A308" s="6">
        <v>303</v>
      </c>
      <c r="B308" s="2" t="s">
        <v>376</v>
      </c>
      <c r="C308" s="7">
        <v>67.400000000000006</v>
      </c>
      <c r="D308" s="7">
        <v>70.7</v>
      </c>
    </row>
    <row r="309" spans="1:4" ht="15.75" thickBot="1" x14ac:dyDescent="0.3">
      <c r="A309" s="6">
        <v>304</v>
      </c>
      <c r="B309" s="2" t="s">
        <v>336</v>
      </c>
      <c r="C309" s="7">
        <v>67.400000000000006</v>
      </c>
      <c r="D309" s="7">
        <v>58.7</v>
      </c>
    </row>
    <row r="310" spans="1:4" ht="15.75" thickBot="1" x14ac:dyDescent="0.3">
      <c r="A310" s="6">
        <v>305</v>
      </c>
      <c r="B310" s="2" t="s">
        <v>350</v>
      </c>
      <c r="C310" s="7">
        <v>67.099999999999994</v>
      </c>
      <c r="D310" s="7">
        <v>61.3</v>
      </c>
    </row>
    <row r="311" spans="1:4" ht="15.75" thickBot="1" x14ac:dyDescent="0.3">
      <c r="A311" s="6">
        <v>306</v>
      </c>
      <c r="B311" s="2" t="s">
        <v>343</v>
      </c>
      <c r="C311" s="7">
        <v>67.099999999999994</v>
      </c>
      <c r="D311" s="7">
        <v>60</v>
      </c>
    </row>
    <row r="312" spans="1:4" ht="15.75" thickBot="1" x14ac:dyDescent="0.3">
      <c r="A312" s="6">
        <v>307</v>
      </c>
      <c r="B312" s="2" t="s">
        <v>366</v>
      </c>
      <c r="C312" s="7">
        <v>67</v>
      </c>
      <c r="D312" s="7">
        <v>62.7</v>
      </c>
    </row>
    <row r="313" spans="1:4" ht="15.75" thickBot="1" x14ac:dyDescent="0.3">
      <c r="A313" s="6">
        <v>307</v>
      </c>
      <c r="B313" s="2" t="s">
        <v>374</v>
      </c>
      <c r="C313" s="7">
        <v>67</v>
      </c>
      <c r="D313" s="7">
        <v>71.3</v>
      </c>
    </row>
    <row r="314" spans="1:4" ht="15.75" thickBot="1" x14ac:dyDescent="0.3">
      <c r="A314" s="6">
        <v>309</v>
      </c>
      <c r="B314" s="2" t="s">
        <v>380</v>
      </c>
      <c r="C314" s="7">
        <v>66.900000000000006</v>
      </c>
      <c r="D314" s="7">
        <v>76</v>
      </c>
    </row>
    <row r="315" spans="1:4" ht="15.75" thickBot="1" x14ac:dyDescent="0.3">
      <c r="A315" s="6">
        <v>310</v>
      </c>
      <c r="B315" s="2" t="s">
        <v>386</v>
      </c>
      <c r="C315" s="7">
        <v>66.8</v>
      </c>
      <c r="D315" s="7">
        <v>68</v>
      </c>
    </row>
    <row r="316" spans="1:4" ht="15.75" thickBot="1" x14ac:dyDescent="0.3">
      <c r="A316" s="6">
        <v>311</v>
      </c>
      <c r="B316" s="2" t="s">
        <v>391</v>
      </c>
      <c r="C316" s="7">
        <v>66.8</v>
      </c>
      <c r="D316" s="7">
        <v>73.3</v>
      </c>
    </row>
    <row r="317" spans="1:4" ht="15.75" thickBot="1" x14ac:dyDescent="0.3">
      <c r="A317" s="6">
        <v>312</v>
      </c>
      <c r="B317" s="2" t="s">
        <v>358</v>
      </c>
      <c r="C317" s="7">
        <v>66.7</v>
      </c>
      <c r="D317" s="7">
        <v>64.3</v>
      </c>
    </row>
    <row r="318" spans="1:4" ht="15.75" thickBot="1" x14ac:dyDescent="0.3">
      <c r="A318" s="6">
        <v>313</v>
      </c>
      <c r="B318" s="2" t="s">
        <v>360</v>
      </c>
      <c r="C318" s="7">
        <v>66.7</v>
      </c>
      <c r="D318" s="7">
        <v>65.7</v>
      </c>
    </row>
    <row r="319" spans="1:4" ht="15.75" thickBot="1" x14ac:dyDescent="0.3">
      <c r="A319" s="6">
        <v>314</v>
      </c>
      <c r="B319" s="2" t="s">
        <v>402</v>
      </c>
      <c r="C319" s="7">
        <v>66.5</v>
      </c>
      <c r="D319" s="7">
        <v>75.7</v>
      </c>
    </row>
    <row r="320" spans="1:4" ht="15.75" thickBot="1" x14ac:dyDescent="0.3">
      <c r="A320" s="6">
        <v>315</v>
      </c>
      <c r="B320" s="2" t="s">
        <v>373</v>
      </c>
      <c r="C320" s="7">
        <v>66.5</v>
      </c>
      <c r="D320" s="7">
        <v>67.3</v>
      </c>
    </row>
    <row r="321" spans="1:4" ht="15.75" thickBot="1" x14ac:dyDescent="0.3">
      <c r="A321" s="6">
        <v>315</v>
      </c>
      <c r="B321" s="2" t="s">
        <v>397</v>
      </c>
      <c r="C321" s="7">
        <v>66.5</v>
      </c>
      <c r="D321" s="7">
        <v>76.3</v>
      </c>
    </row>
    <row r="322" spans="1:4" ht="15.75" thickBot="1" x14ac:dyDescent="0.3">
      <c r="A322" s="6">
        <v>317</v>
      </c>
      <c r="B322" s="2" t="s">
        <v>365</v>
      </c>
      <c r="C322" s="7">
        <v>66.400000000000006</v>
      </c>
      <c r="D322" s="7">
        <v>65</v>
      </c>
    </row>
    <row r="323" spans="1:4" ht="15.75" thickBot="1" x14ac:dyDescent="0.3">
      <c r="A323" s="6">
        <v>318</v>
      </c>
      <c r="B323" s="2" t="s">
        <v>381</v>
      </c>
      <c r="C323" s="7">
        <v>66.400000000000006</v>
      </c>
      <c r="D323" s="7">
        <v>69.7</v>
      </c>
    </row>
    <row r="324" spans="1:4" ht="15.75" thickBot="1" x14ac:dyDescent="0.3">
      <c r="A324" s="6">
        <v>319</v>
      </c>
      <c r="B324" s="2" t="s">
        <v>403</v>
      </c>
      <c r="C324" s="7">
        <v>66.2</v>
      </c>
      <c r="D324" s="7">
        <v>78</v>
      </c>
    </row>
    <row r="325" spans="1:4" ht="15.75" thickBot="1" x14ac:dyDescent="0.3">
      <c r="A325" s="6">
        <v>320</v>
      </c>
      <c r="B325" s="2" t="s">
        <v>368</v>
      </c>
      <c r="C325" s="7">
        <v>66</v>
      </c>
      <c r="D325" s="7">
        <v>63.7</v>
      </c>
    </row>
    <row r="326" spans="1:4" ht="15.75" thickBot="1" x14ac:dyDescent="0.3">
      <c r="A326" s="6">
        <v>320</v>
      </c>
      <c r="B326" s="2" t="s">
        <v>351</v>
      </c>
      <c r="C326" s="7">
        <v>66</v>
      </c>
      <c r="D326" s="7">
        <v>58.3</v>
      </c>
    </row>
    <row r="327" spans="1:4" ht="15.75" thickBot="1" x14ac:dyDescent="0.3">
      <c r="A327" s="6">
        <v>320</v>
      </c>
      <c r="B327" s="2" t="s">
        <v>401</v>
      </c>
      <c r="C327" s="7">
        <v>66</v>
      </c>
      <c r="D327" s="7">
        <v>75.3</v>
      </c>
    </row>
    <row r="328" spans="1:4" ht="15.75" thickBot="1" x14ac:dyDescent="0.3">
      <c r="A328" s="6">
        <v>323</v>
      </c>
      <c r="B328" s="2" t="s">
        <v>369</v>
      </c>
      <c r="C328" s="7">
        <v>65.900000000000006</v>
      </c>
      <c r="D328" s="7">
        <v>63.3</v>
      </c>
    </row>
    <row r="329" spans="1:4" ht="15.75" thickBot="1" x14ac:dyDescent="0.3">
      <c r="A329" s="6">
        <v>324</v>
      </c>
      <c r="B329" s="2" t="s">
        <v>395</v>
      </c>
      <c r="C329" s="7">
        <v>65.7</v>
      </c>
      <c r="D329" s="7">
        <v>71.3</v>
      </c>
    </row>
    <row r="330" spans="1:4" ht="15.75" thickBot="1" x14ac:dyDescent="0.3">
      <c r="A330" s="6">
        <v>325</v>
      </c>
      <c r="B330" s="2" t="s">
        <v>364</v>
      </c>
      <c r="C330" s="7">
        <v>65.7</v>
      </c>
      <c r="D330" s="7">
        <v>69</v>
      </c>
    </row>
    <row r="331" spans="1:4" ht="15.75" thickBot="1" x14ac:dyDescent="0.3">
      <c r="A331" s="6">
        <v>325</v>
      </c>
      <c r="B331" s="2" t="s">
        <v>387</v>
      </c>
      <c r="C331" s="7">
        <v>65.7</v>
      </c>
      <c r="D331" s="7">
        <v>68.3</v>
      </c>
    </row>
    <row r="332" spans="1:4" ht="15.75" thickBot="1" x14ac:dyDescent="0.3">
      <c r="A332" s="6">
        <v>327</v>
      </c>
      <c r="B332" s="2" t="s">
        <v>372</v>
      </c>
      <c r="C332" s="7">
        <v>65.599999999999994</v>
      </c>
      <c r="D332" s="7">
        <v>69.7</v>
      </c>
    </row>
    <row r="333" spans="1:4" ht="15.75" thickBot="1" x14ac:dyDescent="0.3">
      <c r="A333" s="6">
        <v>328</v>
      </c>
      <c r="B333" s="2" t="s">
        <v>398</v>
      </c>
      <c r="C333" s="7">
        <v>65.599999999999994</v>
      </c>
      <c r="D333" s="7">
        <v>73</v>
      </c>
    </row>
    <row r="334" spans="1:4" ht="15.75" thickBot="1" x14ac:dyDescent="0.3">
      <c r="A334" s="6">
        <v>329</v>
      </c>
      <c r="B334" s="2" t="s">
        <v>399</v>
      </c>
      <c r="C334" s="7">
        <v>65.400000000000006</v>
      </c>
      <c r="D334" s="7">
        <v>61.7</v>
      </c>
    </row>
    <row r="335" spans="1:4" ht="15.75" thickBot="1" x14ac:dyDescent="0.3">
      <c r="A335" s="6">
        <v>330</v>
      </c>
      <c r="B335" s="2" t="s">
        <v>385</v>
      </c>
      <c r="C335" s="7">
        <v>65.2</v>
      </c>
      <c r="D335" s="7">
        <v>63.7</v>
      </c>
    </row>
    <row r="336" spans="1:4" ht="15.75" thickBot="1" x14ac:dyDescent="0.3">
      <c r="A336" s="6">
        <v>331</v>
      </c>
      <c r="B336" s="2" t="s">
        <v>367</v>
      </c>
      <c r="C336" s="7">
        <v>65</v>
      </c>
      <c r="D336" s="7">
        <v>58.7</v>
      </c>
    </row>
    <row r="337" spans="1:4" ht="15.75" thickBot="1" x14ac:dyDescent="0.3">
      <c r="A337" s="6">
        <v>331</v>
      </c>
      <c r="B337" s="2" t="s">
        <v>371</v>
      </c>
      <c r="C337" s="7">
        <v>65</v>
      </c>
      <c r="D337" s="7">
        <v>56.3</v>
      </c>
    </row>
    <row r="338" spans="1:4" ht="15.75" thickBot="1" x14ac:dyDescent="0.3">
      <c r="A338" s="6">
        <v>333</v>
      </c>
      <c r="B338" s="2" t="s">
        <v>382</v>
      </c>
      <c r="C338" s="7">
        <v>64.900000000000006</v>
      </c>
      <c r="D338" s="7">
        <v>64.3</v>
      </c>
    </row>
    <row r="339" spans="1:4" ht="15.75" thickBot="1" x14ac:dyDescent="0.3">
      <c r="A339" s="6">
        <v>334</v>
      </c>
      <c r="B339" s="2" t="s">
        <v>377</v>
      </c>
      <c r="C339" s="7">
        <v>64.7</v>
      </c>
      <c r="D339" s="7">
        <v>59</v>
      </c>
    </row>
    <row r="340" spans="1:4" ht="15.75" thickBot="1" x14ac:dyDescent="0.3">
      <c r="A340" s="6">
        <v>335</v>
      </c>
      <c r="B340" s="2" t="s">
        <v>383</v>
      </c>
      <c r="C340" s="7">
        <v>64.599999999999994</v>
      </c>
      <c r="D340" s="7">
        <v>61.7</v>
      </c>
    </row>
    <row r="341" spans="1:4" ht="15.75" thickBot="1" x14ac:dyDescent="0.3">
      <c r="A341" s="6">
        <v>336</v>
      </c>
      <c r="B341" s="2" t="s">
        <v>405</v>
      </c>
      <c r="C341" s="7">
        <v>64.5</v>
      </c>
      <c r="D341" s="7">
        <v>66</v>
      </c>
    </row>
    <row r="342" spans="1:4" ht="15.75" thickBot="1" x14ac:dyDescent="0.3">
      <c r="A342" s="6">
        <v>337</v>
      </c>
      <c r="B342" s="2" t="s">
        <v>389</v>
      </c>
      <c r="C342" s="7">
        <v>64.5</v>
      </c>
      <c r="D342" s="7">
        <v>60.7</v>
      </c>
    </row>
    <row r="343" spans="1:4" ht="15.75" thickBot="1" x14ac:dyDescent="0.3">
      <c r="A343" s="6">
        <v>338</v>
      </c>
      <c r="B343" s="2" t="s">
        <v>392</v>
      </c>
      <c r="C343" s="7">
        <v>64.400000000000006</v>
      </c>
      <c r="D343" s="7">
        <v>63.3</v>
      </c>
    </row>
    <row r="344" spans="1:4" ht="15.75" thickBot="1" x14ac:dyDescent="0.3">
      <c r="A344" s="6">
        <v>338</v>
      </c>
      <c r="B344" s="2" t="s">
        <v>363</v>
      </c>
      <c r="C344" s="7">
        <v>64.400000000000006</v>
      </c>
      <c r="D344" s="7">
        <v>54.7</v>
      </c>
    </row>
    <row r="345" spans="1:4" ht="15.75" thickBot="1" x14ac:dyDescent="0.3">
      <c r="A345" s="6">
        <v>340</v>
      </c>
      <c r="B345" s="2" t="s">
        <v>400</v>
      </c>
      <c r="C345" s="7">
        <v>64.3</v>
      </c>
      <c r="D345" s="7">
        <v>67.3</v>
      </c>
    </row>
    <row r="346" spans="1:4" ht="15.75" thickBot="1" x14ac:dyDescent="0.3">
      <c r="A346" s="6">
        <v>341</v>
      </c>
      <c r="B346" s="2" t="s">
        <v>406</v>
      </c>
      <c r="C346" s="7">
        <v>64.099999999999994</v>
      </c>
      <c r="D346" s="7">
        <v>76</v>
      </c>
    </row>
    <row r="347" spans="1:4" ht="15.75" thickBot="1" x14ac:dyDescent="0.3">
      <c r="A347" s="6">
        <v>342</v>
      </c>
      <c r="B347" s="2" t="s">
        <v>388</v>
      </c>
      <c r="C347" s="7">
        <v>64</v>
      </c>
      <c r="D347" s="7">
        <v>60.3</v>
      </c>
    </row>
    <row r="348" spans="1:4" ht="15.75" thickBot="1" x14ac:dyDescent="0.3">
      <c r="A348" s="6">
        <v>343</v>
      </c>
      <c r="B348" s="2" t="s">
        <v>409</v>
      </c>
      <c r="C348" s="7">
        <v>63.9</v>
      </c>
      <c r="D348" s="7">
        <v>71.3</v>
      </c>
    </row>
    <row r="349" spans="1:4" ht="15.75" thickBot="1" x14ac:dyDescent="0.3">
      <c r="A349" s="6">
        <v>344</v>
      </c>
      <c r="B349" s="2" t="s">
        <v>394</v>
      </c>
      <c r="C349" s="7">
        <v>63.9</v>
      </c>
      <c r="D349" s="7">
        <v>67</v>
      </c>
    </row>
    <row r="350" spans="1:4" ht="15.75" thickBot="1" x14ac:dyDescent="0.3">
      <c r="A350" s="6">
        <v>345</v>
      </c>
      <c r="B350" s="2" t="s">
        <v>404</v>
      </c>
      <c r="C350" s="7">
        <v>63.6</v>
      </c>
      <c r="D350" s="7">
        <v>66.3</v>
      </c>
    </row>
    <row r="351" spans="1:4" ht="15.75" thickBot="1" x14ac:dyDescent="0.3">
      <c r="A351" s="6">
        <v>346</v>
      </c>
      <c r="B351" s="2" t="s">
        <v>396</v>
      </c>
      <c r="C351" s="7">
        <v>63.6</v>
      </c>
      <c r="D351" s="7">
        <v>61.7</v>
      </c>
    </row>
    <row r="352" spans="1:4" ht="15.75" thickBot="1" x14ac:dyDescent="0.3">
      <c r="A352" s="6">
        <v>347</v>
      </c>
      <c r="B352" s="2" t="s">
        <v>393</v>
      </c>
      <c r="C352" s="7">
        <v>63.4</v>
      </c>
      <c r="D352" s="7">
        <v>59.3</v>
      </c>
    </row>
    <row r="353" spans="1:4" ht="15.75" thickBot="1" x14ac:dyDescent="0.3">
      <c r="A353" s="6">
        <v>347</v>
      </c>
      <c r="B353" s="2" t="s">
        <v>407</v>
      </c>
      <c r="C353" s="7">
        <v>63.4</v>
      </c>
      <c r="D353" s="7">
        <v>64</v>
      </c>
    </row>
    <row r="354" spans="1:4" ht="15.75" thickBot="1" x14ac:dyDescent="0.3">
      <c r="A354" s="6">
        <v>349</v>
      </c>
      <c r="B354" s="2" t="s">
        <v>384</v>
      </c>
      <c r="C354" s="7">
        <v>63.1</v>
      </c>
      <c r="D354" s="7">
        <v>56</v>
      </c>
    </row>
    <row r="355" spans="1:4" ht="15.75" thickBot="1" x14ac:dyDescent="0.3">
      <c r="A355" s="6">
        <v>350</v>
      </c>
      <c r="B355" s="2" t="s">
        <v>415</v>
      </c>
      <c r="C355" s="7">
        <v>63</v>
      </c>
      <c r="D355" s="7">
        <v>75</v>
      </c>
    </row>
    <row r="356" spans="1:4" ht="15.75" thickBot="1" x14ac:dyDescent="0.3">
      <c r="A356" s="6">
        <v>351</v>
      </c>
      <c r="B356" s="2" t="s">
        <v>390</v>
      </c>
      <c r="C356" s="7">
        <v>62.9</v>
      </c>
      <c r="D356" s="7">
        <v>52.3</v>
      </c>
    </row>
    <row r="357" spans="1:4" ht="15.75" thickBot="1" x14ac:dyDescent="0.3">
      <c r="A357" s="6">
        <v>352</v>
      </c>
      <c r="B357" s="2" t="s">
        <v>408</v>
      </c>
      <c r="C357" s="7">
        <v>62.6</v>
      </c>
      <c r="D357" s="7">
        <v>63.7</v>
      </c>
    </row>
    <row r="358" spans="1:4" ht="15.75" thickBot="1" x14ac:dyDescent="0.3">
      <c r="A358" s="6">
        <v>353</v>
      </c>
      <c r="B358" s="2" t="s">
        <v>410</v>
      </c>
      <c r="C358" s="7">
        <v>62.6</v>
      </c>
      <c r="D358" s="7">
        <v>64.3</v>
      </c>
    </row>
    <row r="359" spans="1:4" ht="15.75" thickBot="1" x14ac:dyDescent="0.3">
      <c r="A359" s="6">
        <v>354</v>
      </c>
      <c r="B359" s="2" t="s">
        <v>414</v>
      </c>
      <c r="C359" s="7">
        <v>62.4</v>
      </c>
      <c r="D359" s="7">
        <v>65.7</v>
      </c>
    </row>
    <row r="360" spans="1:4" ht="15.75" thickBot="1" x14ac:dyDescent="0.3">
      <c r="A360" s="6">
        <v>355</v>
      </c>
      <c r="B360" s="2" t="s">
        <v>413</v>
      </c>
      <c r="C360" s="7">
        <v>62.3</v>
      </c>
      <c r="D360" s="7">
        <v>69.3</v>
      </c>
    </row>
    <row r="361" spans="1:4" ht="15.75" thickBot="1" x14ac:dyDescent="0.3">
      <c r="A361" s="6">
        <v>356</v>
      </c>
      <c r="B361" s="2" t="s">
        <v>411</v>
      </c>
      <c r="C361" s="7">
        <v>61.8</v>
      </c>
      <c r="D361" s="7">
        <v>63</v>
      </c>
    </row>
    <row r="362" spans="1:4" ht="15.75" thickBot="1" x14ac:dyDescent="0.3">
      <c r="A362" s="6">
        <v>357</v>
      </c>
      <c r="B362" s="2" t="s">
        <v>420</v>
      </c>
      <c r="C362" s="7">
        <v>61.7</v>
      </c>
      <c r="D362" s="7">
        <v>75.3</v>
      </c>
    </row>
    <row r="363" spans="1:4" ht="15.75" thickBot="1" x14ac:dyDescent="0.3">
      <c r="A363" s="6">
        <v>358</v>
      </c>
      <c r="B363" s="2" t="s">
        <v>412</v>
      </c>
      <c r="C363" s="7">
        <v>61.5</v>
      </c>
      <c r="D363" s="7">
        <v>59.7</v>
      </c>
    </row>
    <row r="364" spans="1:4" ht="15.75" thickBot="1" x14ac:dyDescent="0.3">
      <c r="A364" s="6">
        <v>359</v>
      </c>
      <c r="B364" s="2" t="s">
        <v>416</v>
      </c>
      <c r="C364" s="7">
        <v>60.1</v>
      </c>
      <c r="D364" s="7">
        <v>55.3</v>
      </c>
    </row>
    <row r="365" spans="1:4" ht="15.75" thickBot="1" x14ac:dyDescent="0.3">
      <c r="A365" s="6">
        <v>360</v>
      </c>
      <c r="B365" s="2" t="s">
        <v>421</v>
      </c>
      <c r="C365" s="7">
        <v>60.1</v>
      </c>
      <c r="D365" s="7">
        <v>70</v>
      </c>
    </row>
    <row r="366" spans="1:4" ht="15.75" thickBot="1" x14ac:dyDescent="0.3">
      <c r="A366" s="6">
        <v>361</v>
      </c>
      <c r="B366" s="2" t="s">
        <v>417</v>
      </c>
      <c r="C366" s="7">
        <v>59.8</v>
      </c>
      <c r="D366" s="7">
        <v>67</v>
      </c>
    </row>
    <row r="367" spans="1:4" ht="15.75" thickBot="1" x14ac:dyDescent="0.3">
      <c r="A367" s="6">
        <v>362</v>
      </c>
      <c r="B367" s="2" t="s">
        <v>418</v>
      </c>
      <c r="C367" s="7">
        <v>59.6</v>
      </c>
      <c r="D367" s="7">
        <v>71.7</v>
      </c>
    </row>
    <row r="368" spans="1:4" ht="15.75" thickBot="1" x14ac:dyDescent="0.3">
      <c r="A368" s="6">
        <v>363</v>
      </c>
      <c r="B368" s="2" t="s">
        <v>419</v>
      </c>
      <c r="C368" s="7">
        <v>58.1</v>
      </c>
      <c r="D368" s="7">
        <v>56.3</v>
      </c>
    </row>
    <row r="369" spans="1:4" ht="15.75" thickBot="1" x14ac:dyDescent="0.3">
      <c r="A369" s="6">
        <v>364</v>
      </c>
      <c r="B369" s="2" t="s">
        <v>423</v>
      </c>
      <c r="C369" s="7">
        <v>56.8</v>
      </c>
      <c r="D369" s="7">
        <v>59.3</v>
      </c>
    </row>
    <row r="370" spans="1:4" ht="15.75" thickBot="1" x14ac:dyDescent="0.3">
      <c r="A370" s="6">
        <v>365</v>
      </c>
      <c r="B370" s="2" t="s">
        <v>422</v>
      </c>
      <c r="C370" s="7">
        <v>56.8</v>
      </c>
      <c r="D370" s="7">
        <v>50.7</v>
      </c>
    </row>
  </sheetData>
  <hyperlinks>
    <hyperlink ref="B6" r:id="rId1" display="https://www.teamrankings.com/ncaa-basketball/team/georgia-bulldogs" xr:uid="{FEC6D767-3C79-4153-9143-4ED4839969CB}"/>
    <hyperlink ref="B7" r:id="rId2" display="https://www.teamrankings.com/ncaa-basketball/team/michigan-wolverines" xr:uid="{13B3AE29-A3A0-48E8-B317-D83227DD74B5}"/>
    <hyperlink ref="B8" r:id="rId3" display="https://www.teamrankings.com/ncaa-basketball/team/texas-am-aggies" xr:uid="{A0B9C994-FA2C-4055-85F0-9E81C1003FAF}"/>
    <hyperlink ref="B9" r:id="rId4" display="https://www.teamrankings.com/ncaa-basketball/team/alabama-crimson-tide" xr:uid="{8AD6B242-3B9E-44F6-9DB9-0730F20082D7}"/>
    <hyperlink ref="B10" r:id="rId5" display="https://www.teamrankings.com/ncaa-basketball/team/vanderbilt-commodores" xr:uid="{7F75E765-B793-4EDC-B9CE-08DB9270114A}"/>
    <hyperlink ref="B11" r:id="rId6" display="https://www.teamrankings.com/ncaa-basketball/team/saint-louis-billikens" xr:uid="{1435FE96-5B5E-40F5-95A7-ACA5CE274A6A}"/>
    <hyperlink ref="B12" r:id="rId7" display="https://www.teamrankings.com/ncaa-basketball/team/akron-zips" xr:uid="{90AD0CF9-5F44-428D-B0A8-99925D07A193}"/>
    <hyperlink ref="B13" r:id="rId8" display="https://www.teamrankings.com/ncaa-basketball/team/arizona-wildcats" xr:uid="{E6956751-3491-4237-B0DE-9CDF93DA0D60}"/>
    <hyperlink ref="B14" r:id="rId9" display="https://www.teamrankings.com/ncaa-basketball/team/gonzaga-bulldogs" xr:uid="{50479CD7-CC36-4E8A-B066-8E63D50ACB36}"/>
    <hyperlink ref="B15" r:id="rId10" display="https://www.teamrankings.com/ncaa-basketball/team/arkansas-razorbacks" xr:uid="{15C0CA3F-9DDD-4AFF-801D-7EDEF9D8A2B7}"/>
    <hyperlink ref="B16" r:id="rId11" display="https://www.teamrankings.com/ncaa-basketball/team/oklahoma-state-cowboys" xr:uid="{0D7286CC-6D38-4FFA-B0C9-DFD5B4911011}"/>
    <hyperlink ref="B17" r:id="rId12" display="https://www.teamrankings.com/ncaa-basketball/team/southern-methodist-mustangs" xr:uid="{CD505105-D324-465F-B38B-ACFA7A25E789}"/>
    <hyperlink ref="B18" r:id="rId13" display="https://www.teamrankings.com/ncaa-basketball/team/cornell-big-red" xr:uid="{C18F9594-4C99-4906-AEE2-ADE6767E945A}"/>
    <hyperlink ref="B19" r:id="rId14" display="https://www.teamrankings.com/ncaa-basketball/team/south-florida-bulls" xr:uid="{2FE43B04-0890-48EA-9022-1451A1661AFE}"/>
    <hyperlink ref="B20" r:id="rId15" display="https://www.teamrankings.com/ncaa-basketball/team/providence-friars" xr:uid="{A1495C07-649D-49FA-8F9C-4F24A112F64B}"/>
    <hyperlink ref="B21" r:id="rId16" display="https://www.teamrankings.com/ncaa-basketball/team/louisville-cardinals" xr:uid="{2960E553-6286-48AE-AC97-0B3AB3516A77}"/>
    <hyperlink ref="B22" r:id="rId17" display="https://www.teamrankings.com/ncaa-basketball/team/iowa-state-cyclones" xr:uid="{20B3F837-C2D1-4BA2-B57D-824F5DE9E280}"/>
    <hyperlink ref="B23" r:id="rId18" display="https://www.teamrankings.com/ncaa-basketball/team/brigham-young-cougars" xr:uid="{203CDA6A-5947-424A-B093-11BFE5CCBC7D}"/>
    <hyperlink ref="B24" r:id="rId19" display="https://www.teamrankings.com/ncaa-basketball/team/baylor-bears" xr:uid="{4D351057-0990-4492-BF3B-0D3660D29E9E}"/>
    <hyperlink ref="B25" r:id="rId20" display="https://www.teamrankings.com/ncaa-basketball/team/high-point-panthers" xr:uid="{4BE82AEB-6E64-48D8-B93F-88AFCD33DB00}"/>
    <hyperlink ref="B26" r:id="rId21" display="https://www.teamrankings.com/ncaa-basketball/team/miami-hurricanes" xr:uid="{DC856323-230E-4EFC-89FA-41D7E97F2DE1}"/>
    <hyperlink ref="B27" r:id="rId22" display="https://www.teamrankings.com/ncaa-basketball/team/murray-st-racers" xr:uid="{9DD7A97D-F78C-47B5-8442-0EF1FE15699A}"/>
    <hyperlink ref="B28" r:id="rId23" display="https://www.teamrankings.com/ncaa-basketball/team/duke-blue-devils" xr:uid="{089DDCD5-588B-4F56-9DCF-162832AF5928}"/>
    <hyperlink ref="B29" r:id="rId24" display="https://www.teamrankings.com/ncaa-basketball/team/kent-st-golden-flashes" xr:uid="{A95225C2-7E4F-4725-9B70-95D20B0B6625}"/>
    <hyperlink ref="B30" r:id="rId25" display="https://www.teamrankings.com/ncaa-basketball/team/auburn-tigers" xr:uid="{EA15D63F-875A-4A6C-AEC3-7A5DB4FC0D98}"/>
    <hyperlink ref="B31" r:id="rId26" display="https://www.teamrankings.com/ncaa-basketball/team/central-florida-knights" xr:uid="{99EE0E57-EA35-4EB9-BFBE-B4AC90549B7E}"/>
    <hyperlink ref="B32" r:id="rId27" display="https://www.teamrankings.com/ncaa-basketball/team/illinois-fighting-illini" xr:uid="{854357EB-F4D2-4A56-9C82-FC7031487FEC}"/>
    <hyperlink ref="B33" r:id="rId28" display="https://www.teamrankings.com/ncaa-basketball/team/kansas-state-wildcats" xr:uid="{17B0859A-D985-4405-85E8-0FECF7405183}"/>
    <hyperlink ref="B34" r:id="rId29" display="https://www.teamrankings.com/ncaa-basketball/team/colorado-buffaloes" xr:uid="{F96AE67E-A38D-4A7E-99FE-819D6133E6A2}"/>
    <hyperlink ref="B35" r:id="rId30" display="https://www.teamrankings.com/ncaa-basketball/team/louisiana-state-tigers" xr:uid="{BA689CEC-80F4-4715-A7A9-9BAE8B470BBE}"/>
    <hyperlink ref="B36" r:id="rId31" display="https://www.teamrankings.com/ncaa-basketball/team/miami-oh-redhawks" xr:uid="{2B88737F-AB4A-4A6D-8EB4-142929C18715}"/>
    <hyperlink ref="B37" r:id="rId32" display="https://www.teamrankings.com/ncaa-basketball/team/virginia-cavaliers" xr:uid="{482B7448-EC73-47B6-9D8A-E33AA5C2400D}"/>
    <hyperlink ref="B38" r:id="rId33" display="https://www.teamrankings.com/ncaa-basketball/team/purdue-boilermakers" xr:uid="{C3FAA591-4986-441E-B2DA-E3F553BC9BC5}"/>
    <hyperlink ref="B39" r:id="rId34" display="https://www.teamrankings.com/ncaa-basketball/team/george-washington-revolutionaries" xr:uid="{E438EC33-661A-47EC-817B-955EF3356F93}"/>
    <hyperlink ref="B40" r:id="rId35" display="https://www.teamrankings.com/ncaa-basketball/team/tulsa-golden-hurricane" xr:uid="{701B2E2A-B7FC-4D9C-85B1-97D9CA709448}"/>
    <hyperlink ref="B41" r:id="rId36" display="https://www.teamrankings.com/ncaa-basketball/team/vcu-rams" xr:uid="{30E8974C-6FD7-4861-9C07-296B5776A193}"/>
    <hyperlink ref="B42" r:id="rId37" display="https://www.teamrankings.com/ncaa-basketball/team/st-johns-red-storm" xr:uid="{3F9E45FD-AF86-4F24-B1BD-B0745C05B98F}"/>
    <hyperlink ref="B43" r:id="rId38" display="https://www.teamrankings.com/ncaa-basketball/team/texas-longhorns" xr:uid="{7DF40B2A-AEF4-45DB-B2F2-AA66788E9809}"/>
    <hyperlink ref="B44" r:id="rId39" display="https://www.teamrankings.com/ncaa-basketball/team/indiana-hoosiers" xr:uid="{67A8CF6B-6CB3-4B36-8A74-F1BD670EA922}"/>
    <hyperlink ref="B45" r:id="rId40" display="https://www.teamrankings.com/ncaa-basketball/team/oklahoma-sooners" xr:uid="{C9A8EF39-FFCC-43FD-95EA-32B0A7A6EADE}"/>
    <hyperlink ref="B46" r:id="rId41" display="https://www.teamrankings.com/ncaa-basketball/team/nc-state-wolfpack" xr:uid="{743D4603-F9B1-4981-9CBA-0CE48E406FFE}"/>
    <hyperlink ref="B47" r:id="rId42" display="https://www.teamrankings.com/ncaa-basketball/team/florida-gators" xr:uid="{65E63D60-4F05-4207-89B4-8A305EB9DC7B}"/>
    <hyperlink ref="B48" r:id="rId43" display="https://www.teamrankings.com/ncaa-basketball/team/utah-st-aggies" xr:uid="{AA902EA9-00BA-470B-ACD4-617B40FD999B}"/>
    <hyperlink ref="B49" r:id="rId44" display="https://www.teamrankings.com/ncaa-basketball/team/duquesne-dukes" xr:uid="{52189251-1F9C-4C58-BA0F-8F9CDB603F0C}"/>
    <hyperlink ref="B50" r:id="rId45" display="https://www.teamrankings.com/ncaa-basketball/team/southern-california-trojans" xr:uid="{A4DBE940-0269-46AA-BF8C-FDC0128D0503}"/>
    <hyperlink ref="B51" r:id="rId46" display="https://www.teamrankings.com/ncaa-basketball/team/butler-bulldogs" xr:uid="{AE1F8646-2DAF-4531-B6A4-7B27D5C28BB5}"/>
    <hyperlink ref="B52" r:id="rId47" display="https://www.teamrankings.com/ncaa-basketball/team/florida-state-seminoles" xr:uid="{4477C6E5-68E3-4706-B939-E4D2D1CA6483}"/>
    <hyperlink ref="B53" r:id="rId48" display="https://www.teamrankings.com/ncaa-basketball/team/elon-university-phoenix" xr:uid="{D49A8E62-C406-489D-A0B1-97EB74199F1A}"/>
    <hyperlink ref="B54" r:id="rId49" display="https://www.teamrankings.com/ncaa-basketball/team/texas-tech-red-raiders" xr:uid="{1D65FC14-0127-41DD-9016-3A355AF8AB4D}"/>
    <hyperlink ref="B55" r:id="rId50" display="https://www.teamrankings.com/ncaa-basketball/team/ohio-st-buckeyes" xr:uid="{79E022DA-9C60-4402-855C-18B9030CCB05}"/>
    <hyperlink ref="B56" r:id="rId51" display="https://www.teamrankings.com/ncaa-basketball/team/queens-university-of-charlotte-royals" xr:uid="{007A5E12-9E52-4E0C-9DED-697FD4DE129E}"/>
    <hyperlink ref="B57" r:id="rId52" display="https://www.teamrankings.com/ncaa-basketball/team/tennessee-volunteers" xr:uid="{9D7BABDD-7035-4337-A0A8-942CCBBB0A95}"/>
    <hyperlink ref="B58" r:id="rId53" display="https://www.teamrankings.com/ncaa-basketball/team/richmond-spiders" xr:uid="{5190E421-020E-40A0-94D8-2C49FD5FFF36}"/>
    <hyperlink ref="B59" r:id="rId54" display="https://www.teamrankings.com/ncaa-basketball/team/yale-bulldogs" xr:uid="{74D47D58-B287-4FDD-83D7-050CEB860BC8}"/>
    <hyperlink ref="B60" r:id="rId55" display="https://www.teamrankings.com/ncaa-basketball/team/kennesaw-st-owls" xr:uid="{AC1E296A-DC67-4D0A-BA35-6D937F9BDC5C}"/>
    <hyperlink ref="B61" r:id="rId56" display="https://www.teamrankings.com/ncaa-basketball/team/kentucky-wildcats" xr:uid="{913FDA28-0035-4CAA-94F4-10588D2DF11E}"/>
    <hyperlink ref="B62" r:id="rId57" display="https://www.teamrankings.com/ncaa-basketball/team/wyoming-cowboys" xr:uid="{9F58BC31-3ADF-45C3-979E-0EE65D7F8AC5}"/>
    <hyperlink ref="B63" r:id="rId58" display="https://www.teamrankings.com/ncaa-basketball/team/belmont-bruins" xr:uid="{2FAED464-9FC9-4F39-AEC7-8D8899812A25}"/>
    <hyperlink ref="B64" r:id="rId59" display="https://www.teamrankings.com/ncaa-basketball/team/winthrop-eagles" xr:uid="{A579E957-1288-4479-B05B-388F47EF0BB7}"/>
    <hyperlink ref="B65" r:id="rId60" display="https://www.teamrankings.com/ncaa-basketball/team/virginia-tech-hokies" xr:uid="{B7CCC871-43D9-4B7D-A0DE-ACB838C8F889}"/>
    <hyperlink ref="B66" r:id="rId61" display="https://www.teamrankings.com/ncaa-basketball/team/wisconsin-badgers" xr:uid="{15C158CF-57E3-43F0-9431-6F0A0801D09B}"/>
    <hyperlink ref="B67" r:id="rId62" display="https://www.teamrankings.com/ncaa-basketball/team/missouri-tigers" xr:uid="{D4557F03-EC6C-4030-AA42-F1E299BB8F77}"/>
    <hyperlink ref="B68" r:id="rId63" display="https://www.teamrankings.com/ncaa-basketball/team/georgia-southern-eagles" xr:uid="{D8C81C13-B70C-4A7F-A8E8-924F98BDB983}"/>
    <hyperlink ref="B69" r:id="rId64" display="https://www.teamrankings.com/ncaa-basketball/team/northern-colorado-bears" xr:uid="{CE93601E-AFA8-4DAB-B6C4-0E954A1A6A31}"/>
    <hyperlink ref="B70" r:id="rId65" display="https://www.teamrankings.com/ncaa-basketball/team/santa-clara-broncos" xr:uid="{D6BCD246-6116-46DE-8B9B-E72A1C3B3CBB}"/>
    <hyperlink ref="B71" r:id="rId66" display="https://www.teamrankings.com/ncaa-basketball/team/troy-trojans" xr:uid="{323813E1-5BC8-4B2D-9C6D-CE3625726347}"/>
    <hyperlink ref="B72" r:id="rId67" display="https://www.teamrankings.com/ncaa-basketball/team/washington-huskies" xr:uid="{70A0C417-783C-4ACE-A0AC-D3078358547A}"/>
    <hyperlink ref="B73" r:id="rId68" display="https://www.teamrankings.com/ncaa-basketball/team/wake-forest-demon-deacons" xr:uid="{8B65236A-B6D6-48A0-81E1-5A1DC81FBE4B}"/>
    <hyperlink ref="B74" r:id="rId69" display="https://www.teamrankings.com/ncaa-basketball/team/iu-indy-jaguars" xr:uid="{58ED64F1-836A-4295-BFE9-AD37368546A0}"/>
    <hyperlink ref="B75" r:id="rId70" display="https://www.teamrankings.com/ncaa-basketball/team/csu-fullerton-titans" xr:uid="{AFF5DB32-4BF0-4FAF-9418-012D2BB1DC77}"/>
    <hyperlink ref="B76" r:id="rId71" display="https://www.teamrankings.com/ncaa-basketball/team/oakland-golden-grizzlies" xr:uid="{7DF7E112-1A0A-4CC8-9E3A-3462BC24EAE7}"/>
    <hyperlink ref="B77" r:id="rId72" display="https://www.teamrankings.com/ncaa-basketball/team/north-carolina-tar-heels" xr:uid="{0871948B-2C47-49BC-9663-2DED83FE41E2}"/>
    <hyperlink ref="B78" r:id="rId73" display="https://www.teamrankings.com/ncaa-basketball/team/uab-blazers" xr:uid="{E1A53817-3CE3-40FA-A5AD-3FD501473E38}"/>
    <hyperlink ref="B79" r:id="rId74" display="https://www.teamrankings.com/ncaa-basketball/team/william--mary-tribe" xr:uid="{34E63E89-123A-4471-88D2-F9BFDFA5822D}"/>
    <hyperlink ref="B80" r:id="rId75" display="https://www.teamrankings.com/ncaa-basketball/team/nebraska-cornhuskers" xr:uid="{2B607F0F-0C75-4E95-A823-5DDDC1961499}"/>
    <hyperlink ref="B81" r:id="rId76" display="https://www.teamrankings.com/ncaa-basketball/team/bowling-green-falcons" xr:uid="{93DB87B3-1627-4CF7-9F3A-5F18267A893E}"/>
    <hyperlink ref="B82" r:id="rId77" display="https://www.teamrankings.com/ncaa-basketball/team/texas-christian-horned-frogs" xr:uid="{EFFE1C8F-6E8C-42DF-9BCF-BF6E8891CD00}"/>
    <hyperlink ref="B83" r:id="rId78" display="https://www.teamrankings.com/ncaa-basketball/team/sam-houston-st-bearkats" xr:uid="{C7C7C504-3276-4A78-AD5D-4EDAF8663C4D}"/>
    <hyperlink ref="B84" r:id="rId79" display="https://www.teamrankings.com/ncaa-basketball/team/mississippi-state-bulldogs" xr:uid="{2EEC4ED4-13B5-4B6B-9E8B-087F01C64206}"/>
    <hyperlink ref="B85" r:id="rId80" display="https://www.teamrankings.com/ncaa-basketball/team/arkansas-st-red-wolves" xr:uid="{1BFEF82F-DE1D-482F-A48A-CB6B415103BF}"/>
    <hyperlink ref="B86" r:id="rId81" display="https://www.teamrankings.com/ncaa-basketball/team/st-thomas-mn-tommies" xr:uid="{DF2C3714-C70B-4506-82A6-900CE357E902}"/>
    <hyperlink ref="B87" r:id="rId82" display="https://www.teamrankings.com/ncaa-basketball/team/florida-gulf-coast-eagles" xr:uid="{4F45E335-D6E5-4B06-81BA-A93D002EC61D}"/>
    <hyperlink ref="B88" r:id="rId83" display="https://www.teamrankings.com/ncaa-basketball/team/florida-atlantic-owls" xr:uid="{C42C0EC0-4CD7-4E11-BEB6-07B57AB20D44}"/>
    <hyperlink ref="B89" r:id="rId84" display="https://www.teamrankings.com/ncaa-basketball/team/san-diego-st-aztecs" xr:uid="{C862AAEE-C8B2-4ABD-A17C-CA54659B2B70}"/>
    <hyperlink ref="B90" r:id="rId85" display="https://www.teamrankings.com/ncaa-basketball/team/connecticut-huskies" xr:uid="{BC8A74BB-21D7-4BF6-AED9-31B5558AB45E}"/>
    <hyperlink ref="B91" r:id="rId86" display="https://www.teamrankings.com/ncaa-basketball/team/utah-utes" xr:uid="{73581709-C890-4F8F-92BD-D9D470681956}"/>
    <hyperlink ref="B92" r:id="rId87" display="https://www.teamrankings.com/ncaa-basketball/team/arizona-state-sun-devils" xr:uid="{83222B81-1A6A-465A-ABEE-22837684D374}"/>
    <hyperlink ref="B93" r:id="rId88" display="https://www.teamrankings.com/ncaa-basketball/team/columbia-lions" xr:uid="{704E349C-D4C4-4CB1-9409-0B661B7C5E8C}"/>
    <hyperlink ref="B94" r:id="rId89" display="https://www.teamrankings.com/ncaa-basketball/team/charleston-southern-buccaneers" xr:uid="{17978CE5-2E4C-42F0-80E1-29887A77267C}"/>
    <hyperlink ref="B95" r:id="rId90" display="https://www.teamrankings.com/ncaa-basketball/team/south-carolina-gamecocks" xr:uid="{93E1FB99-21E1-4056-AA21-9B027F6D51BD}"/>
    <hyperlink ref="B96" r:id="rId91" display="https://www.teamrankings.com/ncaa-basketball/team/florida-international-panthers" xr:uid="{0CF6338C-BA95-40A4-BA67-3C2527BDEEFA}"/>
    <hyperlink ref="B97" r:id="rId92" display="https://www.teamrankings.com/ncaa-basketball/team/massachusetts-minutemen" xr:uid="{AD78D49F-FEA2-443A-8791-E403B879759C}"/>
    <hyperlink ref="B98" r:id="rId93" display="https://www.teamrankings.com/ncaa-basketball/team/iowa-hawkeyes" xr:uid="{40E289C5-EFF0-4C1A-A3BF-53B3AA71AA24}"/>
    <hyperlink ref="B99" r:id="rId94" display="https://www.teamrankings.com/ncaa-basketball/team/weber-st-wildcats" xr:uid="{54101D9D-C3A8-4354-BDF8-C0632911D7B6}"/>
    <hyperlink ref="B100" r:id="rId95" display="https://www.teamrankings.com/ncaa-basketball/team/denver-pioneers" xr:uid="{7F6DA01B-D4F9-4160-ADE4-7494DE830120}"/>
    <hyperlink ref="B101" r:id="rId96" display="https://www.teamrankings.com/ncaa-basketball/team/ucla-bruins" xr:uid="{6462DDC9-7824-443C-B5DF-55E640A958F6}"/>
    <hyperlink ref="B102" r:id="rId97" display="https://www.teamrankings.com/ncaa-basketball/team/northern-kentucky-norse" xr:uid="{F0877F3F-DFA6-4283-977F-B37366A56199}"/>
    <hyperlink ref="B103" r:id="rId98" display="https://www.teamrankings.com/ncaa-basketball/team/south-dakota-coyotes" xr:uid="{E4C7B26E-B023-400D-9262-5E56321087F2}"/>
    <hyperlink ref="B104" r:id="rId99" display="https://www.teamrankings.com/ncaa-basketball/team/cal-poly-slo-mustangs" xr:uid="{CAC0CEA1-0F49-4409-980E-1BA07DB802EB}"/>
    <hyperlink ref="B105" r:id="rId100" display="https://www.teamrankings.com/ncaa-basketball/team/northwestern-wildcats" xr:uid="{1ED2B949-6075-4BDB-B1AC-C2E6A5894659}"/>
    <hyperlink ref="B106" r:id="rId101" display="https://www.teamrankings.com/ncaa-basketball/team/csu-northridge-matadors" xr:uid="{ABB66EEC-8BF6-4980-A930-DD612CC69C01}"/>
    <hyperlink ref="B107" r:id="rId102" display="https://www.teamrankings.com/ncaa-basketball/team/california-golden-bears" xr:uid="{0A8DEB3B-E1B5-44FC-BF9B-E3652409D169}"/>
    <hyperlink ref="B108" r:id="rId103" display="https://www.teamrankings.com/ncaa-basketball/team/toledo-rockets" xr:uid="{23774E74-06BE-4A93-AA21-EE64078372F4}"/>
    <hyperlink ref="B109" r:id="rId104" display="https://www.teamrankings.com/ncaa-basketball/team/western-kentucky-hilltoppers" xr:uid="{EEA9E203-9EE9-4979-9056-EFA178352A47}"/>
    <hyperlink ref="B110" r:id="rId105" display="https://www.teamrankings.com/ncaa-basketball/team/uc-san-diego-tritons" xr:uid="{CD624902-F830-4B81-A49D-ED588B1CB0B8}"/>
    <hyperlink ref="B111" r:id="rId106" display="https://www.teamrankings.com/ncaa-basketball/team/radford-highlanders" xr:uid="{4AB05277-7FA7-4134-A49C-F30452D9207C}"/>
    <hyperlink ref="B112" r:id="rId107" display="https://www.teamrankings.com/ncaa-basketball/team/buffalo-bulls" xr:uid="{B8B73663-70DD-4870-9B90-8EC3C33BC0A3}"/>
    <hyperlink ref="B113" r:id="rId108" display="https://www.teamrankings.com/ncaa-basketball/team/unlv-rebels" xr:uid="{3999EBF2-0E21-468F-B18F-1DA73F4D0131}"/>
    <hyperlink ref="B114" r:id="rId109" display="https://www.teamrankings.com/ncaa-basketball/team/michigan-st-spartans" xr:uid="{33339FD3-D4C6-4EA5-AC68-F6D65D62DE2D}"/>
    <hyperlink ref="B115" r:id="rId110" display="https://www.teamrankings.com/ncaa-basketball/team/north-dakota-state-bison" xr:uid="{086F1A8A-7D97-4189-9DFE-61273DECFD80}"/>
    <hyperlink ref="B116" r:id="rId111" display="https://www.teamrankings.com/ncaa-basketball/team/colorado-st-rams" xr:uid="{6AEB9251-5B4F-4CFA-AE9D-184C0A80C734}"/>
    <hyperlink ref="B117" r:id="rId112" display="https://www.teamrankings.com/ncaa-basketball/team/illinois-st-redbirds" xr:uid="{23C766A4-05A0-448E-8457-B98B3D96D039}"/>
    <hyperlink ref="B118" r:id="rId113" display="https://www.teamrankings.com/ncaa-basketball/team/st-bonaventure-bonnies" xr:uid="{61587AE2-3968-4C6C-9014-01538B215E99}"/>
    <hyperlink ref="B119" r:id="rId114" display="https://www.teamrankings.com/ncaa-basketball/team/new-mexico-lobos" xr:uid="{4C9D28D1-BA61-47E4-8106-1969E577FA18}"/>
    <hyperlink ref="B120" r:id="rId115" display="https://www.teamrankings.com/ncaa-basketball/team/montana-grizzlies" xr:uid="{E68D0A0F-463B-4FFE-A568-F3D50DF8F7E5}"/>
    <hyperlink ref="B121" r:id="rId116" display="https://www.teamrankings.com/ncaa-basketball/team/hawaii-rainbow-warriors" xr:uid="{0DC1C496-372D-42C2-8089-6EEE6B71E147}"/>
    <hyperlink ref="B122" r:id="rId117" display="https://www.teamrankings.com/ncaa-basketball/team/marshall-thundering-herd" xr:uid="{89616DCD-0B58-4AFF-9AF0-84B2A8C138F0}"/>
    <hyperlink ref="B123" r:id="rId118" display="https://www.teamrankings.com/ncaa-basketball/team/stanford-cardinal" xr:uid="{BE1E7DCA-4F20-4483-92EC-4F95787B4959}"/>
    <hyperlink ref="B124" r:id="rId119" display="https://www.teamrankings.com/ncaa-basketball/team/saint-marys-gaels" xr:uid="{6CAA7DC3-9743-4D03-AB97-4A4F87B67187}"/>
    <hyperlink ref="B125" r:id="rId120" display="https://www.teamrankings.com/ncaa-basketball/team/mcneese-st-cowboys" xr:uid="{91731BB4-2BE7-4782-B7AD-4DC10B844B98}"/>
    <hyperlink ref="B126" r:id="rId121" display="https://www.teamrankings.com/ncaa-basketball/team/utah-valley-wolverines" xr:uid="{98F1C045-5D3F-405B-9D13-E9234C76CD7B}"/>
    <hyperlink ref="B127" r:id="rId122" display="https://www.teamrankings.com/ncaa-basketball/team/villanova-wildcats" xr:uid="{0A616FAB-C769-4D0D-9143-88F6E8B3ED5A}"/>
    <hyperlink ref="B128" r:id="rId123" display="https://www.teamrankings.com/ncaa-basketball/team/uc-davis-aggies" xr:uid="{5DE1237D-ADF6-4C7D-A8C2-1943205249CE}"/>
    <hyperlink ref="B129" r:id="rId124" display="https://www.teamrankings.com/ncaa-basketball/team/bradley-braves" xr:uid="{455E03DD-B62F-42FE-B3DC-45FF67F1A93A}"/>
    <hyperlink ref="B130" r:id="rId125" display="https://www.teamrankings.com/ncaa-basketball/team/dayton-flyers" xr:uid="{A1454139-CF47-4CE6-9E3C-F008AF25608F}"/>
    <hyperlink ref="B131" r:id="rId126" display="https://www.teamrankings.com/ncaa-basketball/team/clemson-tigers" xr:uid="{673CECCD-D7F9-4D60-99D7-19C8825052E0}"/>
    <hyperlink ref="B132" r:id="rId127" display="https://www.teamrankings.com/ncaa-basketball/team/georgetown-hoyas" xr:uid="{B19205F4-745F-4AE2-9F60-D553F6B3BE5F}"/>
    <hyperlink ref="B133" r:id="rId128" display="https://www.teamrankings.com/ncaa-basketball/team/george-mason-patriots" xr:uid="{3CD4227E-D315-4665-B2D9-14A8B6BBFEAE}"/>
    <hyperlink ref="B134" r:id="rId129" display="https://www.teamrankings.com/ncaa-basketball/team/kansas-jayhawks" xr:uid="{A95E61F6-D11E-47DD-B49B-948776A2C444}"/>
    <hyperlink ref="B135" r:id="rId130" display="https://www.teamrankings.com/ncaa-basketball/team/penn-st-nittany-lions" xr:uid="{1BAD640B-5543-4047-9123-73222CD7C2C6}"/>
    <hyperlink ref="B136" r:id="rId131" display="https://www.teamrankings.com/ncaa-basketball/team/mercer-bears" xr:uid="{A690FF0C-2439-4C11-B4C0-C92202EF281B}"/>
    <hyperlink ref="B137" r:id="rId132" display="https://www.teamrankings.com/ncaa-basketball/team/uc-santa-barbara-gauchos" xr:uid="{37A1A6D8-907E-4A8A-BD17-CF9E72B4CF85}"/>
    <hyperlink ref="B138" r:id="rId133" display="https://www.teamrankings.com/ncaa-basketball/team/tarleton-state-texans" xr:uid="{EF54AF38-C306-4A56-8B1D-AEB7708C4E9D}"/>
    <hyperlink ref="B139" r:id="rId134" display="https://www.teamrankings.com/ncaa-basketball/team/creighton-bluejays" xr:uid="{41CF3571-2C57-49AF-84F9-EEA7BDC0BE3D}"/>
    <hyperlink ref="B140" r:id="rId135" display="https://www.teamrankings.com/ncaa-basketball/team/lipscomb-bisons" xr:uid="{6914741B-F9EF-4070-9A4D-C245DEA1ADA7}"/>
    <hyperlink ref="B141" r:id="rId136" display="https://www.teamrankings.com/ncaa-basketball/team/wofford-terriers" xr:uid="{EBFE2EFA-A3FD-4D64-BD2F-B14FBE6A3231}"/>
    <hyperlink ref="B142" r:id="rId137" display="https://www.teamrankings.com/ncaa-basketball/team/houston-cougars" xr:uid="{B4EB7785-8B8F-4318-864A-3F1A69B0CC98}"/>
    <hyperlink ref="B143" r:id="rId138" display="https://www.teamrankings.com/ncaa-basketball/team/wichita-st-shockers" xr:uid="{0FE46E4B-9067-4767-95BD-C755C7B3DB00}"/>
    <hyperlink ref="B144" r:id="rId139" display="https://www.teamrankings.com/ncaa-basketball/team/oregon-ducks" xr:uid="{621921EA-85AC-4E92-846C-1371FD94DD39}"/>
    <hyperlink ref="B145" r:id="rId140" display="https://www.teamrankings.com/ncaa-basketball/team/east-tennessee-st-buccaneers" xr:uid="{CCB3DB64-2398-467D-923A-2CA07704C1FF}"/>
    <hyperlink ref="B146" r:id="rId141" display="https://www.teamrankings.com/ncaa-basketball/team/liberty-flames" xr:uid="{F10039AC-6107-4A7D-BE29-79AC5D2BD663}"/>
    <hyperlink ref="B147" r:id="rId142" display="https://www.teamrankings.com/ncaa-basketball/team/prairie-view-am-panthers" xr:uid="{8AE30AF2-3C3D-4D98-8581-6C4D0B1897B3}"/>
    <hyperlink ref="B148" r:id="rId143" display="https://www.teamrankings.com/ncaa-basketball/team/cleveland-st-vikings" xr:uid="{1BBCA63C-1D60-4711-9EE9-3B87C0BFB68A}"/>
    <hyperlink ref="B149" r:id="rId144" display="https://www.teamrankings.com/ncaa-basketball/team/charleston-cougars" xr:uid="{EB154243-4278-4EED-96F9-ABA988AE2C66}"/>
    <hyperlink ref="B150" r:id="rId145" display="https://www.teamrankings.com/ncaa-basketball/team/portland-st-vikings" xr:uid="{03724D08-2A63-4A25-AA68-8C754FAAF50A}"/>
    <hyperlink ref="B151" r:id="rId146" display="https://www.teamrankings.com/ncaa-basketball/team/southern-illinois-salukis" xr:uid="{2B29EBC9-0910-4619-B682-C39B5CC6740B}"/>
    <hyperlink ref="B152" r:id="rId147" display="https://www.teamrankings.com/ncaa-basketball/team/wright-st-raiders" xr:uid="{105B4CE5-AF82-4575-872A-66F43762E6A4}"/>
    <hyperlink ref="B153" r:id="rId148" display="https://www.teamrankings.com/ncaa-basketball/team/northeastern-huskies" xr:uid="{2DE2B955-C4B0-47D6-942A-53DD2BBC27BC}"/>
    <hyperlink ref="B154" r:id="rId149" display="https://www.teamrankings.com/ncaa-basketball/team/bellarmine-knights" xr:uid="{07507863-D834-457F-9594-AED8130D605F}"/>
    <hyperlink ref="B155" r:id="rId150" display="https://www.teamrankings.com/ncaa-basketball/team/se-missouri-st-redhawks" xr:uid="{5B248883-7B30-42CE-9A34-449001ACE8E9}"/>
    <hyperlink ref="B156" r:id="rId151" display="https://www.teamrankings.com/ncaa-basketball/team/iona-gaels" xr:uid="{896BF029-7E98-4CCD-A8D4-9E6BDDFF037C}"/>
    <hyperlink ref="B157" r:id="rId152" display="https://www.teamrankings.com/ncaa-basketball/team/idaho-state-bengals" xr:uid="{5447368C-B174-480C-ABAA-430191D14545}"/>
    <hyperlink ref="B158" r:id="rId153" display="https://www.teamrankings.com/ncaa-basketball/team/nevada-wolf-pack" xr:uid="{35BFFBD7-5F88-4C74-8F72-39D6EA069C60}"/>
    <hyperlink ref="B159" r:id="rId154" display="https://www.teamrankings.com/ncaa-basketball/team/eastern-washington-eagles" xr:uid="{B1192CEC-C975-4B63-A7F2-05B86C882DD2}"/>
    <hyperlink ref="B160" r:id="rId155" display="https://www.teamrankings.com/ncaa-basketball/team/idaho-vandals" xr:uid="{136A1039-58AF-4F20-95B4-3EDA6C860755}"/>
    <hyperlink ref="B161" r:id="rId156" display="https://www.teamrankings.com/ncaa-basketball/team/liu-sharks" xr:uid="{59C22916-2015-4B33-884A-D61FACDDF744}"/>
    <hyperlink ref="B162" r:id="rId157" display="https://www.teamrankings.com/ncaa-basketball/team/west-georgia-wolves" xr:uid="{EFDABED6-A040-4A48-BC73-87F85746F5A3}"/>
    <hyperlink ref="B163" r:id="rId158" display="https://www.teamrankings.com/ncaa-basketball/team/georgia-tech-yellow-jackets" xr:uid="{4AF42FE3-5DDB-4B4D-B106-371007685F0D}"/>
    <hyperlink ref="B164" r:id="rId159" display="https://www.teamrankings.com/ncaa-basketball/team/temple-owls" xr:uid="{AE209359-E6EF-4896-86D0-8F8075CB5EA6}"/>
    <hyperlink ref="B165" r:id="rId160" display="https://www.teamrankings.com/ncaa-basketball/team/quinnipiac-bobcats" xr:uid="{76E0BA32-941E-4B94-A7AA-D7EEDCDADBD2}"/>
    <hyperlink ref="B166" r:id="rId161" display="https://www.teamrankings.com/ncaa-basketball/team/grand-canyon-lopes" xr:uid="{584851B0-83BD-4574-8420-6EDD90068AC4}"/>
    <hyperlink ref="B167" r:id="rId162" display="https://www.teamrankings.com/ncaa-basketball/team/xavier-musketeers" xr:uid="{81CA89DC-8FE8-4DBB-84FE-3B0500888F1A}"/>
    <hyperlink ref="B168" r:id="rId163" display="https://www.teamrankings.com/ncaa-basketball/team/james-madison-dukes" xr:uid="{5C5F63A8-7A7A-44C9-B1FF-E5A77382A70E}"/>
    <hyperlink ref="B169" r:id="rId164" display="https://www.teamrankings.com/ncaa-basketball/team/hofstra-pride" xr:uid="{CB9C5420-7CD4-4BCD-9D56-457C27C41CCB}"/>
    <hyperlink ref="B170" r:id="rId165" display="https://www.teamrankings.com/ncaa-basketball/team/robert-morris-colonials" xr:uid="{4B1BBE5F-8DA4-49A6-A404-56AFE6794374}"/>
    <hyperlink ref="B171" r:id="rId166" display="https://www.teamrankings.com/ncaa-basketball/team/samford-bulldogs" xr:uid="{E9BA0EC2-3367-4C2A-8A8D-6FF44B8D744F}"/>
    <hyperlink ref="B172" r:id="rId167" display="https://www.teamrankings.com/ncaa-basketball/team/tennessee-st-tigers" xr:uid="{A73B33BF-2A18-49B0-9D4E-9C9C18E52110}"/>
    <hyperlink ref="B173" r:id="rId168" display="https://www.teamrankings.com/ncaa-basketball/team/new-mexico-st-aggies" xr:uid="{44FCB611-532E-4B0B-A1D0-B21AE32A6963}"/>
    <hyperlink ref="B174" r:id="rId169" display="https://www.teamrankings.com/ncaa-basketball/team/southern-jaguars" xr:uid="{83BCB130-7E67-4FC8-B81B-C3651C280966}"/>
    <hyperlink ref="B175" r:id="rId170" display="https://www.teamrankings.com/ncaa-basketball/team/furman-paladins" xr:uid="{33FBC2A7-D284-4ED9-8D57-FA6BB9C1AC42}"/>
    <hyperlink ref="B176" r:id="rId171" display="https://www.teamrankings.com/ncaa-basketball/team/unc-wilmington-seahawks" xr:uid="{61F06979-2D5C-4BC2-9C10-4B6FBE5D48B9}"/>
    <hyperlink ref="B177" r:id="rId172" display="https://www.teamrankings.com/ncaa-basketball/team/pennsylvania-quakers" xr:uid="{63CECFC6-275B-4D7C-B1B4-4D778D1787FC}"/>
    <hyperlink ref="B178" r:id="rId173" display="https://www.teamrankings.com/ncaa-basketball/team/mississippi-rebels" xr:uid="{05D3A7D3-E2D6-4927-ACF8-99A1522450C2}"/>
    <hyperlink ref="B179" r:id="rId174" display="https://www.teamrankings.com/ncaa-basketball/team/portland-pilots" xr:uid="{D69ABA71-77A0-4B36-A118-F6F02217BBF1}"/>
    <hyperlink ref="B180" r:id="rId175" display="https://www.teamrankings.com/ncaa-basketball/team/milwaukee-panthers" xr:uid="{56193919-2CB7-446F-97E6-086202AFEC6B}"/>
    <hyperlink ref="B181" r:id="rId176" display="https://www.teamrankings.com/ncaa-basketball/team/unc-greensboro-spartans" xr:uid="{5F6D600A-8DFD-4280-8A8F-1E960C62D9F9}"/>
    <hyperlink ref="B182" r:id="rId177" display="https://www.teamrankings.com/ncaa-basketball/team/south-dakota-state-jackrabbits" xr:uid="{6213D0A4-9431-48F3-9E31-F21771729516}"/>
    <hyperlink ref="B183" r:id="rId178" display="https://www.teamrankings.com/ncaa-basketball/team/stephen-f-austin-lumberjacks" xr:uid="{337345AF-34BB-420B-B97B-4A1A8835EA3D}"/>
    <hyperlink ref="B184" r:id="rId179" display="https://www.teamrankings.com/ncaa-basketball/team/southern-miss-golden-eagles" xr:uid="{4FCC1974-D88D-49FE-B101-B57958D63770}"/>
    <hyperlink ref="B185" r:id="rId180" display="https://www.teamrankings.com/ncaa-basketball/team/marquette-golden-eagles" xr:uid="{D8977A0B-A7DC-4544-BD77-47EA69B211B1}"/>
    <hyperlink ref="B186" r:id="rId181" display="https://www.teamrankings.com/ncaa-basketball/team/fairfield-stags" xr:uid="{E63D3328-383D-4793-9956-E2FCECEE144F}"/>
    <hyperlink ref="B187" r:id="rId182" display="https://www.teamrankings.com/ncaa-basketball/team/boise-st-broncos" xr:uid="{BC2E2484-EE0A-4B6D-8A7F-03276AA474A5}"/>
    <hyperlink ref="B188" r:id="rId183" display="https://www.teamrankings.com/ncaa-basketball/team/ohio-bobcats" xr:uid="{D7525AB8-928A-4AD7-957A-B66984B17A24}"/>
    <hyperlink ref="B189" r:id="rId184" display="https://www.teamrankings.com/ncaa-basketball/team/maryland-terrapins" xr:uid="{1CE9A1F3-8A5D-488D-A27B-8F0B77979D48}"/>
    <hyperlink ref="B190" r:id="rId185" display="https://www.teamrankings.com/ncaa-basketball/team/campbell-fighting-camels" xr:uid="{236DA966-49AF-42A5-A10D-04F68AF9FC67}"/>
    <hyperlink ref="B191" r:id="rId186" display="https://www.teamrankings.com/ncaa-basketball/team/youngstown-st-penguins" xr:uid="{C1BB7AE3-52C7-4917-B1B8-F58B250190DE}"/>
    <hyperlink ref="B192" r:id="rId187" display="https://www.teamrankings.com/ncaa-basketball/team/lindenwood-lions" xr:uid="{4726B407-A85D-41FD-AFD6-67A79BC07AF6}"/>
    <hyperlink ref="B193" r:id="rId188" display="https://www.teamrankings.com/ncaa-basketball/team/notre-dame-fighting-irish" xr:uid="{3D71579E-EDF0-48B6-8E80-3E9DDA7C18D2}"/>
    <hyperlink ref="B194" r:id="rId189" display="https://www.teamrankings.com/ncaa-basketball/team/vermont-catamounts" xr:uid="{BB6385BA-D708-4EB6-8D2E-2B016ECF4EDF}"/>
    <hyperlink ref="B195" r:id="rId190" display="https://www.teamrankings.com/ncaa-basketball/team/syracuse-orange" xr:uid="{F38CD72E-37F1-4AD0-B809-63C23758806F}"/>
    <hyperlink ref="B196" r:id="rId191" display="https://www.teamrankings.com/ncaa-basketball/team/austin-peay-governors" xr:uid="{0E21CF83-37D0-4C41-B74D-95F1056E0954}"/>
    <hyperlink ref="B197" r:id="rId192" display="https://www.teamrankings.com/ncaa-basketball/team/memphis-tigers" xr:uid="{73A41835-84BE-46C1-91DC-80FFBA3BEBF4}"/>
    <hyperlink ref="B198" r:id="rId193" display="https://www.teamrankings.com/ncaa-basketball/team/san-francisco-dons" xr:uid="{786281FB-E567-4A28-A0C5-98B1075C8E75}"/>
    <hyperlink ref="B199" r:id="rId194" display="https://www.teamrankings.com/ncaa-basketball/team/western-michigan-broncos" xr:uid="{C3FA9CF9-08BC-4A34-BE40-EBEDB398F6C5}"/>
    <hyperlink ref="B200" r:id="rId195" display="https://www.teamrankings.com/ncaa-basketball/team/drake-bulldogs" xr:uid="{DA0F6162-6A6B-42CA-B1E2-D3B9AF04A3FF}"/>
    <hyperlink ref="B201" r:id="rId196" display="https://www.teamrankings.com/ncaa-basketball/team/eastern-kentucky-colonels" xr:uid="{17DC827B-A1A6-4543-B1D5-B895DAF18A66}"/>
    <hyperlink ref="B202" r:id="rId197" display="https://www.teamrankings.com/ncaa-basketball/team/manhattan-jaspers" xr:uid="{2F2F7FFA-981B-4F8D-BEE3-E76DDC234468}"/>
    <hyperlink ref="B203" r:id="rId198" display="https://www.teamrankings.com/ncaa-basketball/team/west-virginia-mountaineers" xr:uid="{FA9299C0-1248-4335-98B5-C047AC356BAB}"/>
    <hyperlink ref="B204" r:id="rId199" display="https://www.teamrankings.com/ncaa-basketball/team/central-arkansas-bears" xr:uid="{EB7CA2E8-BA80-45E1-944F-F2E69D06EEFA}"/>
    <hyperlink ref="B205" r:id="rId200" display="https://www.teamrankings.com/ncaa-basketball/team/california-baptist-lancers" xr:uid="{083C8268-3C59-41F5-B0E5-9C5E3AA8967D}"/>
    <hyperlink ref="B206" r:id="rId201" display="https://www.teamrankings.com/ncaa-basketball/team/incarnate-word-cardinals" xr:uid="{17DEC009-39ED-43B1-8B24-1A483D0537E1}"/>
    <hyperlink ref="B207" r:id="rId202" display="https://www.teamrankings.com/ncaa-basketball/team/utah-tech-trailblazers" xr:uid="{30F03D3E-EF8B-4525-89A8-C3DBBAF04EC2}"/>
    <hyperlink ref="B208" r:id="rId203" display="https://www.teamrankings.com/ncaa-basketball/team/montana-st-bobcats" xr:uid="{141A1265-2ADF-448E-BD6C-FA7C607D01D2}"/>
    <hyperlink ref="B209" r:id="rId204" display="https://www.teamrankings.com/ncaa-basketball/team/washington-st-cougars" xr:uid="{3AE96281-A6ED-4D5B-A503-53EA4B6A38AA}"/>
    <hyperlink ref="B210" r:id="rId205" display="https://www.teamrankings.com/ncaa-basketball/team/arkansas-pine-bluff-golden-lions" xr:uid="{DF4100AB-CA90-4CE5-9047-58CDD4C8D443}"/>
    <hyperlink ref="B211" r:id="rId206" display="https://www.teamrankings.com/ncaa-basketball/team/depaul-blue-demons" xr:uid="{72122767-FDD6-46D3-BCAF-738FAE55172C}"/>
    <hyperlink ref="B212" r:id="rId207" display="https://www.teamrankings.com/ncaa-basketball/team/cincinnati-bearcats" xr:uid="{8D4DD860-8C12-40D0-9FC0-CF5D9A006DA5}"/>
    <hyperlink ref="B213" r:id="rId208" display="https://www.teamrankings.com/ncaa-basketball/team/charlotte-49ers" xr:uid="{4959A831-C790-4D0B-A4DD-8B1AB470A366}"/>
    <hyperlink ref="B214" r:id="rId209" display="https://www.teamrankings.com/ncaa-basketball/team/seton-hall-pirates" xr:uid="{17B01D2E-08DC-4440-AE79-21909B96429D}"/>
    <hyperlink ref="B215" r:id="rId210" display="https://www.teamrankings.com/ncaa-basketball/team/loyola-marymount-lions" xr:uid="{D3E5A63F-329B-4A1D-88D0-4C3C55B88A16}"/>
    <hyperlink ref="B216" r:id="rId211" display="https://www.teamrankings.com/ncaa-basketball/team/pacific-tigers" xr:uid="{F8C004F6-02C6-44C0-BA89-563D00818A05}"/>
    <hyperlink ref="B217" r:id="rId212" display="https://www.teamrankings.com/ncaa-basketball/team/le-moyne-dolphins" xr:uid="{19654189-DC60-411D-B8A2-0B8412C3E4E0}"/>
    <hyperlink ref="B218" r:id="rId213" display="https://www.teamrankings.com/ncaa-basketball/team/north-carolina-at-aggies" xr:uid="{38E341D8-A097-4680-A620-154CCF35575D}"/>
    <hyperlink ref="B219" r:id="rId214" display="https://www.teamrankings.com/ncaa-basketball/team/colgate-raiders" xr:uid="{5645131F-2CEE-49FC-BC7F-D6147A8181A5}"/>
    <hyperlink ref="B220" r:id="rId215" display="https://www.teamrankings.com/ncaa-basketball/team/ul-monroe-warhawks" xr:uid="{95449983-9737-4527-A910-F8FEED4D8772}"/>
    <hyperlink ref="B221" r:id="rId216" display="https://www.teamrankings.com/ncaa-basketball/team/pittsburgh-panthers" xr:uid="{77949369-4DC2-434D-815E-BBB1937FC8E8}"/>
    <hyperlink ref="B222" r:id="rId217" display="https://www.teamrankings.com/ncaa-basketball/team/minnesota-golden-gophers" xr:uid="{2487A90D-64D3-428C-B1C8-2DAAA40C19AF}"/>
    <hyperlink ref="B223" r:id="rId218" display="https://www.teamrankings.com/ncaa-basketball/team/seattle-redhawks" xr:uid="{47B84D80-E29F-4AB5-A768-7AACD2CA5DB6}"/>
    <hyperlink ref="B224" r:id="rId219" display="https://www.teamrankings.com/ncaa-basketball/team/north-florida-ospreys" xr:uid="{645A994D-E46B-4B4A-B61E-16D7521BE3C4}"/>
    <hyperlink ref="B225" r:id="rId220" display="https://www.teamrankings.com/ncaa-basketball/team/san-diego-toreros" xr:uid="{B892B890-7BFF-4B41-B848-09846F6FF8C6}"/>
    <hyperlink ref="B226" r:id="rId221" display="https://www.teamrankings.com/ncaa-basketball/team/detroit-mercy-titans" xr:uid="{E5BE2FB6-3015-41E2-8384-67A291570924}"/>
    <hyperlink ref="B227" r:id="rId222" display="https://www.teamrankings.com/ncaa-basketball/team/fresno-st-bulldogs" xr:uid="{68270859-2404-4307-908B-D2197D51165E}"/>
    <hyperlink ref="B228" r:id="rId223" display="https://www.teamrankings.com/ncaa-basketball/team/new-orleans-privateers" xr:uid="{7E88B831-A55F-4DBC-8E85-68E12B723A2F}"/>
    <hyperlink ref="B229" r:id="rId224" display="https://www.teamrankings.com/ncaa-basketball/team/purdue-fort-wayne-mastodons" xr:uid="{057FFB3D-3806-4B19-B650-06602C0C4BED}"/>
    <hyperlink ref="B230" r:id="rId225" display="https://www.teamrankings.com/ncaa-basketball/team/dartmouth-big-green" xr:uid="{4874F0BD-9DCF-4065-B5E2-865C29D8050B}"/>
    <hyperlink ref="B231" r:id="rId226" display="https://www.teamrankings.com/ncaa-basketball/team/sacred-heart-pioneers" xr:uid="{C7C6D858-D0C4-4742-B1EC-DE0A597177B1}"/>
    <hyperlink ref="B232" r:id="rId227" display="https://www.teamrankings.com/ncaa-basketball/team/sacramento-state-hornets" xr:uid="{C36D271A-52B1-49D4-B62C-B5BC4BCCB654}"/>
    <hyperlink ref="B233" r:id="rId228" display="https://www.teamrankings.com/ncaa-basketball/team/saint-josephs-hawks" xr:uid="{57029073-E75E-4E4A-9F5F-61BD199707A3}"/>
    <hyperlink ref="B234" r:id="rId229" display="https://www.teamrankings.com/ncaa-basketball/team/nebraska-omaha-mavericks" xr:uid="{2E573AAD-E0FA-4B66-9613-E55122AA9AA3}"/>
    <hyperlink ref="B235" r:id="rId230" display="https://www.teamrankings.com/ncaa-basketball/team/tulane-green-wave" xr:uid="{407C8C3C-E6B8-409B-93C6-4423D352E3E8}"/>
    <hyperlink ref="B236" r:id="rId231" display="https://www.teamrankings.com/ncaa-basketball/team/longwood-lancers" xr:uid="{86C74C33-D7BF-4BB3-8D75-5B744EBB22AE}"/>
    <hyperlink ref="B237" r:id="rId232" display="https://www.teamrankings.com/ncaa-basketball/team/illinois-chicago-flames" xr:uid="{4017C42D-D313-4596-9A38-CED96570DE26}"/>
    <hyperlink ref="B238" r:id="rId233" display="https://www.teamrankings.com/ncaa-basketball/team/middle-tennessee-st-blue-raiders" xr:uid="{9352FEB5-3C4D-4A8E-9EC3-B8048F852C0A}"/>
    <hyperlink ref="B239" r:id="rId234" display="https://www.teamrankings.com/ncaa-basketball/team/boston-u-terriers" xr:uid="{AFF0A002-3897-4747-8498-82412F9D3B14}"/>
    <hyperlink ref="B240" r:id="rId235" display="https://www.teamrankings.com/ncaa-basketball/team/umbc-retrievers" xr:uid="{ED83B7C3-1296-48A9-B493-361A5B50A4A2}"/>
    <hyperlink ref="B241" r:id="rId236" display="https://www.teamrankings.com/ncaa-basketball/team/davidson-wildcats" xr:uid="{AF1EF882-5C08-4DD7-9A7C-50101E311F79}"/>
    <hyperlink ref="B242" r:id="rId237" display="https://www.teamrankings.com/ncaa-basketball/team/nicholls-state-colonels" xr:uid="{36CBB784-2315-4F27-ACE9-86D71013AE1C}"/>
    <hyperlink ref="B243" r:id="rId238" display="https://www.teamrankings.com/ncaa-basketball/team/old-dominion-monarchs" xr:uid="{4A0AE457-4747-43D9-B89C-B873659EF4C2}"/>
    <hyperlink ref="B244" r:id="rId239" display="https://www.teamrankings.com/ncaa-basketball/team/american-eagles" xr:uid="{828468AD-05F5-40E5-B6EE-5C4AF08CCBD1}"/>
    <hyperlink ref="B245" r:id="rId240" display="https://www.teamrankings.com/ncaa-basketball/team/army-black-knights" xr:uid="{FFB3C7B4-9CA3-4B18-99FB-F2245CD962BE}"/>
    <hyperlink ref="B246" r:id="rId241" display="https://www.teamrankings.com/ncaa-basketball/team/rhode-island-rams" xr:uid="{41CD9E55-8679-47CE-A970-6042CF3C7074}"/>
    <hyperlink ref="B247" r:id="rId242" display="https://www.teamrankings.com/ncaa-basketball/team/alabama-st-hornets" xr:uid="{751D8220-267B-4EA8-A435-5FE7B2553E69}"/>
    <hyperlink ref="B248" r:id="rId243" display="https://www.teamrankings.com/ncaa-basketball/team/uc-irvine-anteaters" xr:uid="{BC1A0419-AB45-4606-911D-B9E5079CA875}"/>
    <hyperlink ref="B249" r:id="rId244" display="https://www.teamrankings.com/ncaa-basketball/team/wagner-seahawks" xr:uid="{6039FA75-1F71-4645-9ABD-D4BC327C55B2}"/>
    <hyperlink ref="B250" r:id="rId245" display="https://www.teamrankings.com/ncaa-basketball/team/indiana-st-sycamores" xr:uid="{995574EE-207B-4EA2-BB7F-59A56794413E}"/>
    <hyperlink ref="B251" r:id="rId246" display="https://www.teamrankings.com/ncaa-basketball/team/south-carolina-upstate-spartans" xr:uid="{4547BE8A-177C-424B-80A1-5136968E5F57}"/>
    <hyperlink ref="B252" r:id="rId247" display="https://www.teamrankings.com/ncaa-basketball/team/navy-midshipmen" xr:uid="{BE0F646B-EF7B-46BC-87E1-8E1CCBC9E1ED}"/>
    <hyperlink ref="B253" r:id="rId248" display="https://www.teamrankings.com/ncaa-basketball/team/western-carolina-catamounts" xr:uid="{DAD9653B-AFF3-4381-A878-5D1071229030}"/>
    <hyperlink ref="B254" r:id="rId249" display="https://www.teamrankings.com/ncaa-basketball/team/loyola-md-greyhounds" xr:uid="{02AFEB11-3202-4F06-ABC1-B36CA21F149E}"/>
    <hyperlink ref="B255" r:id="rId250" display="https://www.teamrankings.com/ncaa-basketball/team/tenn-martin-skyhawks" xr:uid="{45F8C5F3-06E9-466F-9AB5-08025C44BC31}"/>
    <hyperlink ref="B256" r:id="rId251" display="https://www.teamrankings.com/ncaa-basketball/team/central-conn-st-blue-devils" xr:uid="{EFCA1F08-6E80-46E5-8172-13795735ED86}"/>
    <hyperlink ref="B257" r:id="rId252" display="https://www.teamrankings.com/ncaa-basketball/team/tennessee-tech-golden-eagles" xr:uid="{DC0A89B3-B4B1-4447-B81D-AC3ED1E1F844}"/>
    <hyperlink ref="B258" r:id="rId253" display="https://www.teamrankings.com/ncaa-basketball/team/green-bay-phoenix" xr:uid="{3AFFA56D-FE65-416A-8B34-F2A468434543}"/>
    <hyperlink ref="B259" r:id="rId254" display="https://www.teamrankings.com/ncaa-basketball/team/massachusetts-lowell-river-hawks" xr:uid="{1EF80E98-DD71-417D-A12A-5BC4493FABF8}"/>
    <hyperlink ref="B260" r:id="rId255" display="https://www.teamrankings.com/ncaa-basketball/team/csu-bakersfield-roadrunners" xr:uid="{9A223C39-5B6D-42BC-8B85-3DB4CBC7E450}"/>
    <hyperlink ref="B261" r:id="rId256" display="https://www.teamrankings.com/ncaa-basketball/team/monmouth-nj-hawks" xr:uid="{1C48478B-F1CC-440F-B417-BD3C823DCC22}"/>
    <hyperlink ref="B262" r:id="rId257" display="https://www.teamrankings.com/ncaa-basketball/team/unc-asheville-bulldogs" xr:uid="{0E2CAA57-7F0F-4B6D-B272-DABDDDA5C0AB}"/>
    <hyperlink ref="B263" r:id="rId258" display="https://www.teamrankings.com/ncaa-basketball/team/eastern-michigan-eagles" xr:uid="{0D56F2A0-DF00-4FE8-9886-FACBD2040653}"/>
    <hyperlink ref="B264" r:id="rId259" display="https://www.teamrankings.com/ncaa-basketball/team/oregon-st-beavers" xr:uid="{3411CD14-F1E7-4D11-B83F-F9AA772E3E64}"/>
    <hyperlink ref="B265" r:id="rId260" display="https://www.teamrankings.com/ncaa-basketball/team/san-jose-st-spartans" xr:uid="{F9504F3B-BED6-4F14-9A3E-F8747C5EDFAC}"/>
    <hyperlink ref="B266" r:id="rId261" display="https://www.teamrankings.com/ncaa-basketball/team/grambling-state-tigers" xr:uid="{288C3C02-859F-43BE-B559-50F019FE1500}"/>
    <hyperlink ref="B267" r:id="rId262" display="https://www.teamrankings.com/ncaa-basketball/team/texas-state-bobcats" xr:uid="{1B7DDFF5-BAF4-47C3-9098-942C5DE5C43E}"/>
    <hyperlink ref="B268" r:id="rId263" display="https://www.teamrankings.com/ncaa-basketball/team/north-dakota-fighting-hawks" xr:uid="{8CF3C6BE-823B-4BAA-90C5-6EFD85C82C41}"/>
    <hyperlink ref="B269" r:id="rId264" display="https://www.teamrankings.com/ncaa-basketball/team/marist-red-foxes" xr:uid="{0D89BD41-4D74-41E0-B77A-D9094F64917E}"/>
    <hyperlink ref="B270" r:id="rId265" display="https://www.teamrankings.com/ncaa-basketball/team/long-beach-st-beach" xr:uid="{8CB83D73-F2C0-48E9-B7D9-006F145D9DE0}"/>
    <hyperlink ref="B271" r:id="rId266" display="https://www.teamrankings.com/ncaa-basketball/team/south-alabama-jaguars" xr:uid="{BD3B09F7-212B-4109-9C85-A231BA0C6D26}"/>
    <hyperlink ref="B272" r:id="rId267" display="https://www.teamrankings.com/ncaa-basketball/team/lafayette-leopards" xr:uid="{CF3C3530-ED8E-47E3-B4CB-1DFFEC2185C1}"/>
    <hyperlink ref="B273" r:id="rId268" display="https://www.teamrankings.com/ncaa-basketball/team/chattanooga-mocs" xr:uid="{F3F736A1-2984-47E9-AA55-E2E8B9A8ADEC}"/>
    <hyperlink ref="B274" r:id="rId269" display="https://www.teamrankings.com/ncaa-basketball/team/texas-rio-grande-valley-vaqueros" xr:uid="{3D53962F-1F20-4967-9500-47ED18D9B5F6}"/>
    <hyperlink ref="B275" r:id="rId270" display="https://www.teamrankings.com/ncaa-basketball/team/missouri-st-bears" xr:uid="{8A5129A6-FB2B-4A1E-B064-182EE8AAF3C2}"/>
    <hyperlink ref="B276" r:id="rId271" display="https://www.teamrankings.com/ncaa-basketball/team/bethune-cookman-wildcats" xr:uid="{542A5F5E-ACDB-4E5E-93A7-E93350FAFC87}"/>
    <hyperlink ref="B277" r:id="rId272" display="https://www.teamrankings.com/ncaa-basketball/team/siena-saints" xr:uid="{B43150B1-25A0-48FD-BB46-4C772BE18431}"/>
    <hyperlink ref="B278" r:id="rId273" display="https://www.teamrankings.com/ncaa-basketball/team/oral-roberts-golden-eagles" xr:uid="{2D9DE66A-1A74-4181-9F8D-9C1DD291A72B}"/>
    <hyperlink ref="B279" r:id="rId274" display="https://www.teamrankings.com/ncaa-basketball/team/coastal-carolina-chanticleers" xr:uid="{D0C68E2B-01CB-4294-BA92-6BDF6256366E}"/>
    <hyperlink ref="B280" r:id="rId275" display="https://www.teamrankings.com/ncaa-basketball/team/valparaiso-beacons" xr:uid="{3FE78832-76C0-4598-8C46-0FE575CF5DF4}"/>
    <hyperlink ref="B281" r:id="rId276" display="https://www.teamrankings.com/ncaa-basketball/team/harvard-crimson" xr:uid="{F7FE9FEB-87A5-4948-95A8-AEFDFC84994F}"/>
    <hyperlink ref="B282" r:id="rId277" display="https://www.teamrankings.com/ncaa-basketball/team/boston-college-eagles" xr:uid="{092DCCFB-7C80-4FF5-9213-493A8F2372F0}"/>
    <hyperlink ref="B283" r:id="rId278" display="https://www.teamrankings.com/ncaa-basketball/team/vmi-keydets" xr:uid="{07F9F30A-0DEF-40BD-B0A6-318629D051B0}"/>
    <hyperlink ref="B284" r:id="rId279" display="https://www.teamrankings.com/ncaa-basketball/team/rice-owls" xr:uid="{09C20DA2-C922-41A2-A501-D7CAF7EAFC11}"/>
    <hyperlink ref="B285" r:id="rId280" display="https://www.teamrankings.com/ncaa-basketball/team/rutgers-scarlet-knights" xr:uid="{D5AD7668-722D-42CC-B7CE-3E71D8ED6EE6}"/>
    <hyperlink ref="B286" r:id="rId281" display="https://www.teamrankings.com/ncaa-basketball/team/morehead-st-eagles" xr:uid="{5EA8A4AA-8F1B-47EC-8FE1-72A3A5794884}"/>
    <hyperlink ref="B287" r:id="rId282" display="https://www.teamrankings.com/ncaa-basketball/team/northern-illinois-huskies" xr:uid="{E2DC9FCA-E93D-4ACF-91A3-33F91547182E}"/>
    <hyperlink ref="B288" r:id="rId283" display="https://www.teamrankings.com/ncaa-basketball/team/uc-riverside-highlanders" xr:uid="{ECEE6FDF-59CE-4A66-9B17-743A9327D026}"/>
    <hyperlink ref="B289" r:id="rId284" display="https://www.teamrankings.com/ncaa-basketball/team/fordham-rams" xr:uid="{43719E1B-67A0-4027-BA0D-A2527C0FCAB6}"/>
    <hyperlink ref="B290" r:id="rId285" display="https://www.teamrankings.com/ncaa-basketball/team/abilene-christian-wildcats" xr:uid="{69A7AEA3-D759-4053-AE01-B35693448D36}"/>
    <hyperlink ref="B291" r:id="rId286" display="https://www.teamrankings.com/ncaa-basketball/team/loyola-chicago-ramblers" xr:uid="{BB01A247-F26D-4947-9D54-67F5679F13F1}"/>
    <hyperlink ref="B292" r:id="rId287" display="https://www.teamrankings.com/ncaa-basketball/team/siu-edwardsville-cougars" xr:uid="{D652F9AE-A327-4DF1-9EF0-E0D21CA9F3CC}"/>
    <hyperlink ref="B293" r:id="rId288" display="https://www.teamrankings.com/ncaa-basketball/team/saint-peters-peacocks" xr:uid="{210E0EA0-E01C-4181-886B-A02CAA0BD3DD}"/>
    <hyperlink ref="B294" r:id="rId289" display="https://www.teamrankings.com/ncaa-basketball/team/lamar-cardinals" xr:uid="{6EA0DB2F-A230-4D78-B3C3-636F3602D547}"/>
    <hyperlink ref="B295" r:id="rId290" display="https://www.teamrankings.com/ncaa-basketball/team/southern-indiana-screaming-eagles" xr:uid="{F1FC4213-55DC-4102-9D9C-B194F372A025}"/>
    <hyperlink ref="B296" r:id="rId291" display="https://www.teamrankings.com/ncaa-basketball/team/central-michigan-chippewas" xr:uid="{B6C307EB-690F-4719-97B3-2A122E95AD3D}"/>
    <hyperlink ref="B297" r:id="rId292" display="https://www.teamrankings.com/ncaa-basketball/team/northwestern-st-demons" xr:uid="{FFE95FDD-430B-4165-BE37-127EFF237476}"/>
    <hyperlink ref="B298" r:id="rId293" display="https://www.teamrankings.com/ncaa-basketball/team/albany-great-danes" xr:uid="{99E466F0-B633-4F3A-85D0-385C1523B63A}"/>
    <hyperlink ref="B299" r:id="rId294" display="https://www.teamrankings.com/ncaa-basketball/team/texas-southern-tigers" xr:uid="{43EA1EC4-3E93-4EA7-BE0B-C57BA0907B01}"/>
    <hyperlink ref="B300" r:id="rId295" display="https://www.teamrankings.com/ncaa-basketball/team/mount-st-marys-mountaineers" xr:uid="{7C02504D-F38C-4686-B1FF-EB6DA374CE11}"/>
    <hyperlink ref="B301" r:id="rId296" display="https://www.teamrankings.com/ncaa-basketball/team/appalachian-st-mountaineers" xr:uid="{89D5DBBC-DDFE-4E5E-8924-CFD791E311BD}"/>
    <hyperlink ref="B302" r:id="rId297" display="https://www.teamrankings.com/ncaa-basketball/team/lehigh-mountain-hawks" xr:uid="{BD12E391-24E3-4908-AF60-466125B3E30C}"/>
    <hyperlink ref="B303" r:id="rId298" display="https://www.teamrankings.com/ncaa-basketball/team/kansas-city-roos" xr:uid="{0A4B8441-8E2F-4514-BFDC-2DADA6B38D49}"/>
    <hyperlink ref="B304" r:id="rId299" display="https://www.teamrankings.com/ncaa-basketball/team/southern-utah-thunderbirds" xr:uid="{09851334-8441-49AB-B514-CC341EF76F8C}"/>
    <hyperlink ref="B305" r:id="rId300" display="https://www.teamrankings.com/ncaa-basketball/team/houston-christian-huskies" xr:uid="{8CF78D5A-4D07-4090-8963-8DEDF317B36F}"/>
    <hyperlink ref="B306" r:id="rId301" display="https://www.teamrankings.com/ncaa-basketball/team/northern-iowa-panthers" xr:uid="{6110C7BE-18DB-405A-8FCB-638033E8128F}"/>
    <hyperlink ref="B307" r:id="rId302" display="https://www.teamrankings.com/ncaa-basketball/team/jacksonville-st-gamecocks" xr:uid="{D31EDBA6-7D10-492F-8F97-93C557E47F12}"/>
    <hyperlink ref="B308" r:id="rId303" display="https://www.teamrankings.com/ncaa-basketball/team/texas-arlington-mavericks" xr:uid="{59112DB3-EEE9-4EDE-AE1A-31F99E4D32F8}"/>
    <hyperlink ref="B309" r:id="rId304" display="https://www.teamrankings.com/ncaa-basketball/team/drexel-dragons" xr:uid="{EF00D4E1-19B4-468D-B125-21A6359CBB95}"/>
    <hyperlink ref="B310" r:id="rId305" display="https://www.teamrankings.com/ncaa-basketball/team/howard-bison" xr:uid="{F5AD149E-3B2C-4191-A1E6-7E9F590A7738}"/>
    <hyperlink ref="B311" r:id="rId306" display="https://www.teamrankings.com/ncaa-basketball/team/hampton-pirates" xr:uid="{8358944E-8619-4817-BE12-22C35925F0DA}"/>
    <hyperlink ref="B312" r:id="rId307" display="https://www.teamrankings.com/ncaa-basketball/team/east-carolina-pirates" xr:uid="{D99DDB7D-CB0E-4316-8614-91596A873CB4}"/>
    <hyperlink ref="B313" r:id="rId308" display="https://www.teamrankings.com/ncaa-basketball/team/princeton-tigers" xr:uid="{04755774-5DD7-4CF2-92DE-81297261392C}"/>
    <hyperlink ref="B314" r:id="rId309" display="https://www.teamrankings.com/ncaa-basketball/team/merrimack-warriors" xr:uid="{E9C9AC84-A342-47A2-9925-F2014EEC590F}"/>
    <hyperlink ref="B315" r:id="rId310" display="https://www.teamrankings.com/ncaa-basketball/team/florida-am-rattlers" xr:uid="{8828FF6A-B99F-4DAF-B199-CD5D38BBADBF}"/>
    <hyperlink ref="B316" r:id="rId311" display="https://www.teamrankings.com/ncaa-basketball/team/alabama-am-bulldogs" xr:uid="{4EAA7A93-D369-4704-ACE0-E653A77DC2F5}"/>
    <hyperlink ref="B317" r:id="rId312" display="https://www.teamrankings.com/ncaa-basketball/team/east-texas-am-lions" xr:uid="{F21C252D-803C-465A-8CE5-4F09E0F625CB}"/>
    <hyperlink ref="B318" r:id="rId313" display="https://www.teamrankings.com/ncaa-basketball/team/northern-arizona-lumberjacks" xr:uid="{9DE0D1F2-FF94-46D6-952E-E8E0A988000D}"/>
    <hyperlink ref="B319" r:id="rId314" display="https://www.teamrankings.com/ncaa-basketball/team/texas-am-cc-islanders" xr:uid="{DC9BAA94-BB18-4CA5-B47E-63B2349782A8}"/>
    <hyperlink ref="B320" r:id="rId315" display="https://www.teamrankings.com/ncaa-basketball/team/north-alabama-lions" xr:uid="{EB712B8D-7BD0-4E4D-BA93-D3B308824C97}"/>
    <hyperlink ref="B321" r:id="rId316" display="https://www.teamrankings.com/ncaa-basketball/team/little-rock-trojans" xr:uid="{CD3F07FB-BC32-4036-BDB3-83B3BE030CAA}"/>
    <hyperlink ref="B322" r:id="rId317" display="https://www.teamrankings.com/ncaa-basketball/team/pepperdine-waves" xr:uid="{FC2440D0-B7D4-4B7A-81FF-9164E90A252C}"/>
    <hyperlink ref="B323" r:id="rId318" display="https://www.teamrankings.com/ncaa-basketball/team/la-salle-explorers" xr:uid="{1AE6BF80-F71B-4980-80D0-29E2AE998731}"/>
    <hyperlink ref="B324" r:id="rId319" display="https://www.teamrankings.com/ncaa-basketball/team/stetson-hatters" xr:uid="{FC4E0E53-3473-4434-8383-3505BE891D4C}"/>
    <hyperlink ref="B325" r:id="rId320" display="https://www.teamrankings.com/ncaa-basketball/team/delaware-blue-hens" xr:uid="{9D6139A0-EF8E-4AAD-BB42-462775579888}"/>
    <hyperlink ref="B326" r:id="rId321" display="https://www.teamrankings.com/ncaa-basketball/team/stony-brook-seawolves" xr:uid="{4A155AAD-20CD-41E8-959E-A9428BBA2449}"/>
    <hyperlink ref="B327" r:id="rId322" display="https://www.teamrankings.com/ncaa-basketball/team/fairleigh-dickinson-knights" xr:uid="{7995C3EB-F557-4B1D-8EDA-664F89D76541}"/>
    <hyperlink ref="B328" r:id="rId323" display="https://www.teamrankings.com/ncaa-basketball/team/north-texas-mean-green" xr:uid="{144CCB6E-855E-4C39-9A28-BEB40EC6DC27}"/>
    <hyperlink ref="B329" r:id="rId324" display="https://www.teamrankings.com/ncaa-basketball/team/st-francis-pa-red-flash" xr:uid="{71BB2FF5-F28C-4829-801E-D2C98B05C341}"/>
    <hyperlink ref="B330" r:id="rId325" display="https://www.teamrankings.com/ncaa-basketball/team/brown-bears" xr:uid="{E4BF17C5-1384-4267-981E-960F780186D8}"/>
    <hyperlink ref="B331" r:id="rId326" display="https://www.teamrankings.com/ncaa-basketball/team/gardner-webb-runnin-bulldogs" xr:uid="{80324464-1D7C-4D95-9A6A-B9B72D002BEF}"/>
    <hyperlink ref="B332" r:id="rId327" display="https://www.teamrankings.com/ncaa-basketball/team/binghamton-bearcats" xr:uid="{152A77C0-40D1-45F5-A660-8AFF822552DF}"/>
    <hyperlink ref="B333" r:id="rId328" display="https://www.teamrankings.com/ncaa-basketball/team/georgia-st-panthers" xr:uid="{D96C9BFB-263E-428F-B720-05833E99B187}"/>
    <hyperlink ref="B334" r:id="rId329" display="https://www.teamrankings.com/ncaa-basketball/team/alcorn-st-braves" xr:uid="{094747C1-D987-4153-9424-6A1740C472BF}"/>
    <hyperlink ref="B335" r:id="rId330" display="https://www.teamrankings.com/ncaa-basketball/team/norfolk-state-spartans" xr:uid="{2CF2C1C7-C8BC-45E0-BB14-A4CF73B79564}"/>
    <hyperlink ref="B336" r:id="rId331" display="https://www.teamrankings.com/ncaa-basketball/team/jacksonville-dolphins" xr:uid="{40EE329B-8BAB-4960-AD95-76D2B475B816}"/>
    <hyperlink ref="B337" r:id="rId332" display="https://www.teamrankings.com/ncaa-basketball/team/morgan-st-bears" xr:uid="{59B57FE5-54A5-4C64-AB41-770659DA53DA}"/>
    <hyperlink ref="B338" r:id="rId333" display="https://www.teamrankings.com/ncaa-basketball/team/southeastern-louisiana-lions" xr:uid="{8F97644F-2640-452D-9A4F-1FF261463B15}"/>
    <hyperlink ref="B339" r:id="rId334" display="https://www.teamrankings.com/ncaa-basketball/team/towson-tigers" xr:uid="{6F53A5EE-8508-496B-B72D-DAEFA5C380BB}"/>
    <hyperlink ref="B340" r:id="rId335" display="https://www.teamrankings.com/ncaa-basketball/team/texas-san-antonio-roadrunners" xr:uid="{951FE23F-32EE-46D3-A78F-68C64D6BA927}"/>
    <hyperlink ref="B341" r:id="rId336" display="https://www.teamrankings.com/ncaa-basketball/team/the-citadel-bulldogs" xr:uid="{AF7DE05F-3D9B-4D7E-842A-7979328BC3C0}"/>
    <hyperlink ref="B342" r:id="rId337" display="https://www.teamrankings.com/ncaa-basketball/team/south-carolina-state-bulldogs" xr:uid="{3DAE4694-91DE-4173-A184-C89A9E7DB3C3}"/>
    <hyperlink ref="B343" r:id="rId338" display="https://www.teamrankings.com/ncaa-basketball/team/chicago-st-cougars" xr:uid="{BAF47FA4-07BC-4785-A15F-553B0A3246B8}"/>
    <hyperlink ref="B344" r:id="rId339" display="https://www.teamrankings.com/ncaa-basketball/team/evansville-purple-aces" xr:uid="{C605541B-8DFD-448E-96A8-8555189A2BA0}"/>
    <hyperlink ref="B345" r:id="rId340" display="https://www.teamrankings.com/ncaa-basketball/team/texas-el-paso-miners" xr:uid="{F7D49FF8-F2C3-4117-A2D3-7167E6F1C081}"/>
    <hyperlink ref="B346" r:id="rId341" display="https://www.teamrankings.com/ncaa-basketball/team/presbyterian-blue-hose" xr:uid="{1686E1D2-2FDE-4436-8D49-61B300B250EA}"/>
    <hyperlink ref="B347" r:id="rId342" display="https://www.teamrankings.com/ncaa-basketball/team/holy-cross-crusaders" xr:uid="{032E2C49-7CD9-4A3F-B4F6-974AEE846BAB}"/>
    <hyperlink ref="B348" r:id="rId343" display="https://www.teamrankings.com/ncaa-basketball/team/njit-highlanders" xr:uid="{058C598E-8102-464A-9E10-94B9B4FD13F3}"/>
    <hyperlink ref="B349" r:id="rId344" display="https://www.teamrankings.com/ncaa-basketball/team/ball-st-cardinals" xr:uid="{294136CD-9C82-4A4C-9D9E-B997F290C213}"/>
    <hyperlink ref="B350" r:id="rId345" display="https://www.teamrankings.com/ncaa-basketball/team/mercyhurst-lakers" xr:uid="{D755B5A4-9843-4578-B966-F36CA018214B}"/>
    <hyperlink ref="B351" r:id="rId346" display="https://www.teamrankings.com/ncaa-basketball/team/bucknell-bison" xr:uid="{2B8F9A17-2CE7-436B-94AE-DEC78D4974B6}"/>
    <hyperlink ref="B352" r:id="rId347" display="https://www.teamrankings.com/ncaa-basketball/team/western-illinois-leathernecks" xr:uid="{B6CDC768-74DF-4B7D-91A9-73772BF10916}"/>
    <hyperlink ref="B353" r:id="rId348" display="https://www.teamrankings.com/ncaa-basketball/team/new-hampshire-wildcats" xr:uid="{3273E07B-B761-4D59-97ED-E9B03E45739E}"/>
    <hyperlink ref="B354" r:id="rId349" display="https://www.teamrankings.com/ncaa-basketball/team/louisiana-tech-bulldogs" xr:uid="{38788062-9A92-4DD3-965A-2A16AFDA4403}"/>
    <hyperlink ref="B355" r:id="rId350" display="https://www.teamrankings.com/ncaa-basketball/team/jackson-state-tigers" xr:uid="{AAFA4B75-F62C-4C8C-8026-82645FCAA8CF}"/>
    <hyperlink ref="B356" r:id="rId351" display="https://www.teamrankings.com/ncaa-basketball/team/air-force-falcons" xr:uid="{75795E40-B3FB-4F28-9129-6E1612E3CFC9}"/>
    <hyperlink ref="B357" r:id="rId352" display="https://www.teamrankings.com/ncaa-basketball/team/eastern-illinois-panthers" xr:uid="{3831C7EA-9D0B-4B3B-A003-BF39C476D83E}"/>
    <hyperlink ref="B358" r:id="rId353" display="https://www.teamrankings.com/ncaa-basketball/team/stonehill-skyhawks" xr:uid="{095C783D-8DDD-4120-A815-1FF08E1E5EF9}"/>
    <hyperlink ref="B359" r:id="rId354" display="https://www.teamrankings.com/ncaa-basketball/team/niagara-purple-eagles" xr:uid="{7CC0EC04-21EE-4200-A0AE-FAC5E03F7C34}"/>
    <hyperlink ref="B360" r:id="rId355" display="https://www.teamrankings.com/ncaa-basketball/team/north-carolina-central-eagles" xr:uid="{951B5D75-732C-46E1-935D-0E429320B47A}"/>
    <hyperlink ref="B361" r:id="rId356" display="https://www.teamrankings.com/ncaa-basketball/team/mississippi-valley-state-delta-devils" xr:uid="{0BA218C5-F4D9-44D8-A46C-CF7B569915B4}"/>
    <hyperlink ref="B362" r:id="rId357" display="https://www.teamrankings.com/ncaa-basketball/team/canisius-golden-griffins" xr:uid="{4E37786B-D476-455F-B96E-DB12CD786167}"/>
    <hyperlink ref="B363" r:id="rId358" display="https://www.teamrankings.com/ncaa-basketball/team/coppin-st-eagles" xr:uid="{CAB434A8-62A6-41F9-A9F3-E163CCD4D33F}"/>
    <hyperlink ref="B364" r:id="rId359" display="https://www.teamrankings.com/ncaa-basketball/team/bryant-bulldogs" xr:uid="{C6AA120D-9FB3-4BA7-9857-FD8D150E1EB6}"/>
    <hyperlink ref="B365" r:id="rId360" display="https://www.teamrankings.com/ncaa-basketball/team/ul-lafayette-ragin-cajuns" xr:uid="{874DDA68-85BC-4D98-BB60-F2737768DD64}"/>
    <hyperlink ref="B366" r:id="rId361" display="https://www.teamrankings.com/ncaa-basketball/team/maryland-eastern-shore-hawks" xr:uid="{BBBAC16A-F7ED-4E77-9185-E8204FB285C6}"/>
    <hyperlink ref="B367" r:id="rId362" display="https://www.teamrankings.com/ncaa-basketball/team/rider-broncs" xr:uid="{2225B3B8-83DF-40E6-A68E-555F33DC0AEE}"/>
    <hyperlink ref="B368" r:id="rId363" display="https://www.teamrankings.com/ncaa-basketball/team/maine-black-bears" xr:uid="{1AEB91BA-6379-4E9E-99E3-298283A0A598}"/>
    <hyperlink ref="B369" r:id="rId364" display="https://www.teamrankings.com/ncaa-basketball/team/new-haven-chargers" xr:uid="{2CF5274C-A8EB-44B8-A774-AEA7401688BC}"/>
    <hyperlink ref="B370" r:id="rId365" display="https://www.teamrankings.com/ncaa-basketball/team/delaware-state-hornets" xr:uid="{7ACAAF22-7FCA-4F21-BB2F-7115F26ECBF4}"/>
  </hyperlinks>
  <pageMargins left="0.7" right="0.7" top="0.75" bottom="0.75" header="0.3" footer="0.3"/>
  <drawing r:id="rId366"/>
  <legacyDrawing r:id="rId367"/>
  <controls>
    <mc:AlternateContent xmlns:mc="http://schemas.openxmlformats.org/markup-compatibility/2006">
      <mc:Choice Requires="x14">
        <control shapeId="6168" r:id="rId368" name="Control 24">
          <controlPr defaultSize="0" r:id="rId369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68" r:id="rId368" name="Control 24"/>
      </mc:Fallback>
    </mc:AlternateContent>
    <mc:AlternateContent xmlns:mc="http://schemas.openxmlformats.org/markup-compatibility/2006">
      <mc:Choice Requires="x14">
        <control shapeId="6167" r:id="rId370" name="Control 23">
          <controlPr defaultSize="0" r:id="rId37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67" r:id="rId370" name="Control 23"/>
      </mc:Fallback>
    </mc:AlternateContent>
    <mc:AlternateContent xmlns:mc="http://schemas.openxmlformats.org/markup-compatibility/2006">
      <mc:Choice Requires="x14">
        <control shapeId="6166" r:id="rId372" name="Control 22">
          <controlPr defaultSize="0" r:id="rId369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66" r:id="rId372" name="Control 22"/>
      </mc:Fallback>
    </mc:AlternateContent>
    <mc:AlternateContent xmlns:mc="http://schemas.openxmlformats.org/markup-compatibility/2006">
      <mc:Choice Requires="x14">
        <control shapeId="6165" r:id="rId373" name="Control 21">
          <controlPr defaultSize="0" r:id="rId37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65" r:id="rId373" name="Control 21"/>
      </mc:Fallback>
    </mc:AlternateContent>
    <mc:AlternateContent xmlns:mc="http://schemas.openxmlformats.org/markup-compatibility/2006">
      <mc:Choice Requires="x14">
        <control shapeId="6162" r:id="rId375" name="Control 18">
          <controlPr defaultSize="0" r:id="rId376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62" r:id="rId375" name="Control 18"/>
      </mc:Fallback>
    </mc:AlternateContent>
    <mc:AlternateContent xmlns:mc="http://schemas.openxmlformats.org/markup-compatibility/2006">
      <mc:Choice Requires="x14">
        <control shapeId="6161" r:id="rId377" name="Control 17">
          <controlPr defaultSize="0" r:id="rId37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61" r:id="rId377" name="Control 17"/>
      </mc:Fallback>
    </mc:AlternateContent>
    <mc:AlternateContent xmlns:mc="http://schemas.openxmlformats.org/markup-compatibility/2006">
      <mc:Choice Requires="x14">
        <control shapeId="6160" r:id="rId378" name="Control 16">
          <controlPr defaultSize="0" r:id="rId379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60" r:id="rId378" name="Control 16"/>
      </mc:Fallback>
    </mc:AlternateContent>
    <mc:AlternateContent xmlns:mc="http://schemas.openxmlformats.org/markup-compatibility/2006">
      <mc:Choice Requires="x14">
        <control shapeId="6159" r:id="rId380" name="Control 15">
          <controlPr defaultSize="0" r:id="rId38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59" r:id="rId380" name="Control 15"/>
      </mc:Fallback>
    </mc:AlternateContent>
    <mc:AlternateContent xmlns:mc="http://schemas.openxmlformats.org/markup-compatibility/2006">
      <mc:Choice Requires="x14">
        <control shapeId="6156" r:id="rId382" name="Control 12">
          <controlPr defaultSize="0" r:id="rId383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56" r:id="rId382" name="Control 12"/>
      </mc:Fallback>
    </mc:AlternateContent>
    <mc:AlternateContent xmlns:mc="http://schemas.openxmlformats.org/markup-compatibility/2006">
      <mc:Choice Requires="x14">
        <control shapeId="6155" r:id="rId384" name="Control 11">
          <controlPr defaultSize="0" r:id="rId37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55" r:id="rId384" name="Control 11"/>
      </mc:Fallback>
    </mc:AlternateContent>
    <mc:AlternateContent xmlns:mc="http://schemas.openxmlformats.org/markup-compatibility/2006">
      <mc:Choice Requires="x14">
        <control shapeId="6154" r:id="rId385" name="Control 10">
          <controlPr defaultSize="0" r:id="rId386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54" r:id="rId385" name="Control 10"/>
      </mc:Fallback>
    </mc:AlternateContent>
    <mc:AlternateContent xmlns:mc="http://schemas.openxmlformats.org/markup-compatibility/2006">
      <mc:Choice Requires="x14">
        <control shapeId="6153" r:id="rId387" name="Control 9">
          <controlPr defaultSize="0" r:id="rId37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53" r:id="rId387" name="Control 9"/>
      </mc:Fallback>
    </mc:AlternateContent>
    <mc:AlternateContent xmlns:mc="http://schemas.openxmlformats.org/markup-compatibility/2006">
      <mc:Choice Requires="x14">
        <control shapeId="6152" r:id="rId388" name="Control 8">
          <controlPr defaultSize="0" r:id="rId389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619125</xdr:colOff>
                <xdr:row>4</xdr:row>
                <xdr:rowOff>38100</xdr:rowOff>
              </to>
            </anchor>
          </controlPr>
        </control>
      </mc:Choice>
      <mc:Fallback>
        <control shapeId="6152" r:id="rId388" name="Control 8"/>
      </mc:Fallback>
    </mc:AlternateContent>
    <mc:AlternateContent xmlns:mc="http://schemas.openxmlformats.org/markup-compatibility/2006">
      <mc:Choice Requires="x14">
        <control shapeId="6151" r:id="rId390" name="Control 7">
          <controlPr defaultSize="0" r:id="rId37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51" r:id="rId390" name="Control 7"/>
      </mc:Fallback>
    </mc:AlternateContent>
    <mc:AlternateContent xmlns:mc="http://schemas.openxmlformats.org/markup-compatibility/2006">
      <mc:Choice Requires="x14">
        <control shapeId="6148" r:id="rId391" name="Control 4">
          <controlPr defaultSize="0" r:id="rId392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619125</xdr:colOff>
                <xdr:row>4</xdr:row>
                <xdr:rowOff>38100</xdr:rowOff>
              </to>
            </anchor>
          </controlPr>
        </control>
      </mc:Choice>
      <mc:Fallback>
        <control shapeId="6148" r:id="rId391" name="Control 4"/>
      </mc:Fallback>
    </mc:AlternateContent>
    <mc:AlternateContent xmlns:mc="http://schemas.openxmlformats.org/markup-compatibility/2006">
      <mc:Choice Requires="x14">
        <control shapeId="6147" r:id="rId393" name="Control 3">
          <controlPr defaultSize="0" r:id="rId38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47" r:id="rId393" name="Control 3"/>
      </mc:Fallback>
    </mc:AlternateContent>
    <mc:AlternateContent xmlns:mc="http://schemas.openxmlformats.org/markup-compatibility/2006">
      <mc:Choice Requires="x14">
        <control shapeId="6145" r:id="rId394" name="Control 1">
          <controlPr defaultSize="0" r:id="rId37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45" r:id="rId394" name="Control 1"/>
      </mc:Fallback>
    </mc:AlternateContent>
    <mc:AlternateContent xmlns:mc="http://schemas.openxmlformats.org/markup-compatibility/2006">
      <mc:Choice Requires="x14">
        <control shapeId="6146" r:id="rId395" name="Control 2">
          <controlPr defaultSize="0" r:id="rId396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619125</xdr:colOff>
                <xdr:row>4</xdr:row>
                <xdr:rowOff>38100</xdr:rowOff>
              </to>
            </anchor>
          </controlPr>
        </control>
      </mc:Choice>
      <mc:Fallback>
        <control shapeId="6146" r:id="rId395" name="Control 2"/>
      </mc:Fallback>
    </mc:AlternateContent>
    <mc:AlternateContent xmlns:mc="http://schemas.openxmlformats.org/markup-compatibility/2006">
      <mc:Choice Requires="x14">
        <control shapeId="6149" r:id="rId397" name="Control 5">
          <controlPr defaultSize="0" r:id="rId37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49" r:id="rId397" name="Control 5"/>
      </mc:Fallback>
    </mc:AlternateContent>
    <mc:AlternateContent xmlns:mc="http://schemas.openxmlformats.org/markup-compatibility/2006">
      <mc:Choice Requires="x14">
        <control shapeId="6150" r:id="rId398" name="Control 6">
          <controlPr defaultSize="0" r:id="rId389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619125</xdr:colOff>
                <xdr:row>4</xdr:row>
                <xdr:rowOff>38100</xdr:rowOff>
              </to>
            </anchor>
          </controlPr>
        </control>
      </mc:Choice>
      <mc:Fallback>
        <control shapeId="6150" r:id="rId398" name="Control 6"/>
      </mc:Fallback>
    </mc:AlternateContent>
    <mc:AlternateContent xmlns:mc="http://schemas.openxmlformats.org/markup-compatibility/2006">
      <mc:Choice Requires="x14">
        <control shapeId="6157" r:id="rId399" name="Control 13">
          <controlPr defaultSize="0" r:id="rId381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57" r:id="rId399" name="Control 13"/>
      </mc:Fallback>
    </mc:AlternateContent>
    <mc:AlternateContent xmlns:mc="http://schemas.openxmlformats.org/markup-compatibility/2006">
      <mc:Choice Requires="x14">
        <control shapeId="6158" r:id="rId400" name="Control 14">
          <controlPr defaultSize="0" r:id="rId401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58" r:id="rId400" name="Control 14"/>
      </mc:Fallback>
    </mc:AlternateContent>
    <mc:AlternateContent xmlns:mc="http://schemas.openxmlformats.org/markup-compatibility/2006">
      <mc:Choice Requires="x14">
        <control shapeId="6163" r:id="rId402" name="Control 19">
          <controlPr defaultSize="0" r:id="rId403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361950</xdr:colOff>
                <xdr:row>2</xdr:row>
                <xdr:rowOff>38100</xdr:rowOff>
              </to>
            </anchor>
          </controlPr>
        </control>
      </mc:Choice>
      <mc:Fallback>
        <control shapeId="6163" r:id="rId402" name="Control 19"/>
      </mc:Fallback>
    </mc:AlternateContent>
    <mc:AlternateContent xmlns:mc="http://schemas.openxmlformats.org/markup-compatibility/2006">
      <mc:Choice Requires="x14">
        <control shapeId="6164" r:id="rId404" name="Control 20">
          <controlPr defaultSize="0" r:id="rId40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152400</xdr:colOff>
                <xdr:row>4</xdr:row>
                <xdr:rowOff>38100</xdr:rowOff>
              </to>
            </anchor>
          </controlPr>
        </control>
      </mc:Choice>
      <mc:Fallback>
        <control shapeId="6164" r:id="rId404" name="Control 2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NBA - PPG SEASON AND PPGL3</vt:lpstr>
      <vt:lpstr>NHL - PPG SEASON</vt:lpstr>
      <vt:lpstr>NHL - PPGL3</vt:lpstr>
      <vt:lpstr>NCAAB - PPG SEASON AND PPGL3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Acuna Moreno</dc:creator>
  <cp:lastModifiedBy>Alejandro Acuna Moreno</cp:lastModifiedBy>
  <dcterms:created xsi:type="dcterms:W3CDTF">2025-12-31T05:16:30Z</dcterms:created>
  <dcterms:modified xsi:type="dcterms:W3CDTF">2026-01-09T18:26:33Z</dcterms:modified>
</cp:coreProperties>
</file>