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2" i="1" l="1"/>
  <c r="B4" i="1"/>
  <c r="B5" i="1" s="1"/>
  <c r="B6" i="1" s="1"/>
  <c r="B7" i="1" s="1"/>
  <c r="B8" i="1" s="1"/>
  <c r="B3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F3" i="1"/>
  <c r="F4" i="1"/>
  <c r="F6" i="1"/>
  <c r="F7" i="1"/>
  <c r="F8" i="1"/>
</calcChain>
</file>

<file path=xl/sharedStrings.xml><?xml version="1.0" encoding="utf-8"?>
<sst xmlns="http://schemas.openxmlformats.org/spreadsheetml/2006/main" count="50" uniqueCount="40">
  <si>
    <t>FirstName</t>
  </si>
  <si>
    <t>MiddleName</t>
  </si>
  <si>
    <t>LastName</t>
  </si>
  <si>
    <t>Course</t>
  </si>
  <si>
    <t>From</t>
  </si>
  <si>
    <t>To</t>
  </si>
  <si>
    <t>Grade</t>
  </si>
  <si>
    <t>Phone</t>
  </si>
  <si>
    <t>Email</t>
  </si>
  <si>
    <t>AadhaarNo</t>
  </si>
  <si>
    <t>Sn</t>
  </si>
  <si>
    <t>VAISHNAVI</t>
  </si>
  <si>
    <t>RAJIV</t>
  </si>
  <si>
    <t>SHAHAKAR</t>
  </si>
  <si>
    <t>Certificate Course in Website Development</t>
  </si>
  <si>
    <t>A++</t>
  </si>
  <si>
    <t>CHETNA</t>
  </si>
  <si>
    <t>DILIP</t>
  </si>
  <si>
    <t>BHOPRE</t>
  </si>
  <si>
    <t>Certificate Course in MS-Office and Internet</t>
  </si>
  <si>
    <t>DHYANESHWARI</t>
  </si>
  <si>
    <t>SANJAY</t>
  </si>
  <si>
    <t>BHENDE</t>
  </si>
  <si>
    <t>RAJSHREE</t>
  </si>
  <si>
    <t>SUNIL</t>
  </si>
  <si>
    <t>BONGADE</t>
  </si>
  <si>
    <t>Certificate Course in Photoshop</t>
  </si>
  <si>
    <t>ANUSHKA</t>
  </si>
  <si>
    <t>SUDHAKAR</t>
  </si>
  <si>
    <t>BANGAR</t>
  </si>
  <si>
    <t>A+</t>
  </si>
  <si>
    <t>SHIVAM</t>
  </si>
  <si>
    <t>VERMA</t>
  </si>
  <si>
    <t>MAINI</t>
  </si>
  <si>
    <t>DEEPAK</t>
  </si>
  <si>
    <t>RAMTEKE</t>
  </si>
  <si>
    <t>CertificateNumber</t>
  </si>
  <si>
    <t>Photo</t>
  </si>
  <si>
    <t>Sign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</si>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</sst>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C5" sqref="C5"/>
    </sheetView>
  </sheetViews>
  <sheetFormatPr defaultRowHeight="15" x14ac:dyDescent="0.25"/>
  <cols>
    <col min="2" max="2" width="18.140625" customWidth="1"/>
    <col min="3" max="3" width="17.5703125" customWidth="1"/>
    <col min="4" max="4" width="20" customWidth="1"/>
    <col min="5" max="5" width="19.42578125" customWidth="1"/>
    <col min="6" max="6" width="38.7109375" customWidth="1"/>
    <col min="7" max="7" width="39.7109375" customWidth="1"/>
    <col min="8" max="8" width="12.140625" customWidth="1"/>
    <col min="9" max="9" width="11.85546875" customWidth="1"/>
    <col min="10" max="10" width="6.140625" customWidth="1"/>
    <col min="11" max="11" width="8.85546875" customWidth="1"/>
    <col min="12" max="12" width="7.42578125" customWidth="1"/>
    <col min="13" max="13" width="7.7109375" customWidth="1"/>
    <col min="14" max="14" width="86" customWidth="1"/>
    <col min="15" max="15" width="86.5703125" customWidth="1"/>
    <col min="16" max="16" width="14.42578125" customWidth="1"/>
  </cols>
  <sheetData>
    <row r="1" spans="1:15" x14ac:dyDescent="0.25">
      <c r="A1" t="s">
        <v>10</v>
      </c>
      <c r="B1" t="s">
        <v>36</v>
      </c>
      <c r="C1" t="s">
        <v>0</v>
      </c>
      <c r="D1" t="s">
        <v>1</v>
      </c>
      <c r="E1" t="s">
        <v>2</v>
      </c>
      <c r="F1" t="s">
        <v>39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37</v>
      </c>
      <c r="O1" t="s">
        <v>38</v>
      </c>
    </row>
    <row r="2" spans="1:15" x14ac:dyDescent="0.25">
      <c r="A2">
        <v>1</v>
      </c>
      <c r="B2">
        <v>2200001</v>
      </c>
      <c r="C2" t="s">
        <v>11</v>
      </c>
      <c r="D2" t="s">
        <v>12</v>
      </c>
      <c r="E2" t="s">
        <v>13</v>
      </c>
      <c r="F2" t="str">
        <f>CONCATENATE(C2," ",D2," ",E2)</f>
        <v>VAISHNAVI RAJIV SHAHAKAR</v>
      </c>
      <c r="G2" t="s">
        <v>14</v>
      </c>
      <c r="H2" s="1">
        <v>44577</v>
      </c>
      <c r="I2" s="1">
        <v>44757</v>
      </c>
      <c r="J2" t="s">
        <v>15</v>
      </c>
      <c r="N2" t="str">
        <f>CONCATENATE("/Aipscc Issued Certificate/MH40 Nagpur Rural/2022/0001/",F2,"_p.jpg")</f>
        <v>/Aipscc Issued Certificate/MH40 Nagpur Rural/2022/0001/VAISHNAVI RAJIV SHAHAKAR_p.jpg</v>
      </c>
      <c r="O2" t="str">
        <f>CONCATENATE("/Aipscc Issued Certificate/MH40 Nagpur Rural/2022/0001/",F2,"_s.jpg")</f>
        <v>/Aipscc Issued Certificate/MH40 Nagpur Rural/2022/0001/VAISHNAVI RAJIV SHAHAKAR_s.jpg</v>
      </c>
    </row>
    <row r="3" spans="1:15" x14ac:dyDescent="0.25">
      <c r="A3">
        <v>2</v>
      </c>
      <c r="B3">
        <f>B2+1</f>
        <v>2200002</v>
      </c>
      <c r="C3" t="s">
        <v>20</v>
      </c>
      <c r="D3" t="s">
        <v>21</v>
      </c>
      <c r="E3" t="s">
        <v>22</v>
      </c>
      <c r="F3" t="str">
        <f t="shared" ref="F3:F8" si="0">CONCATENATE(C3," ",D3," ",E3)</f>
        <v>DHYANESHWARI SANJAY BHENDE</v>
      </c>
      <c r="G3" t="s">
        <v>14</v>
      </c>
      <c r="H3" s="1">
        <v>44577</v>
      </c>
      <c r="I3" s="1">
        <v>44757</v>
      </c>
      <c r="J3" t="s">
        <v>15</v>
      </c>
      <c r="N3" t="str">
        <f t="shared" ref="N3:N8" si="1">CONCATENATE("/Aipscc Issued Certificate/MH40 Nagpur Rural/2022/0001/",F3,"_p.jpg")</f>
        <v>/Aipscc Issued Certificate/MH40 Nagpur Rural/2022/0001/DHYANESHWARI SANJAY BHENDE_p.jpg</v>
      </c>
      <c r="O3" t="str">
        <f t="shared" ref="O3:O8" si="2">CONCATENATE("/Aipscc Issued Certificate/MH40 Nagpur Rural/2022/0001/",F3,"_s.jpg")</f>
        <v>/Aipscc Issued Certificate/MH40 Nagpur Rural/2022/0001/DHYANESHWARI SANJAY BHENDE_s.jpg</v>
      </c>
    </row>
    <row r="4" spans="1:15" x14ac:dyDescent="0.25">
      <c r="A4">
        <v>3</v>
      </c>
      <c r="B4">
        <f t="shared" ref="B4:B8" si="3">B3+1</f>
        <v>2200003</v>
      </c>
      <c r="C4" t="s">
        <v>16</v>
      </c>
      <c r="D4" t="s">
        <v>17</v>
      </c>
      <c r="E4" t="s">
        <v>18</v>
      </c>
      <c r="F4" t="str">
        <f t="shared" si="0"/>
        <v>CHETNA DILIP BHOPRE</v>
      </c>
      <c r="G4" t="s">
        <v>19</v>
      </c>
      <c r="H4" s="1">
        <v>44667</v>
      </c>
      <c r="I4" s="1">
        <v>44757</v>
      </c>
      <c r="J4" t="s">
        <v>15</v>
      </c>
      <c r="N4" t="str">
        <f t="shared" si="1"/>
        <v>/Aipscc Issued Certificate/MH40 Nagpur Rural/2022/0001/CHETNA DILIP BHOPRE_p.jpg</v>
      </c>
      <c r="O4" t="str">
        <f t="shared" si="2"/>
        <v>/Aipscc Issued Certificate/MH40 Nagpur Rural/2022/0001/CHETNA DILIP BHOPRE_s.jpg</v>
      </c>
    </row>
    <row r="5" spans="1:15" x14ac:dyDescent="0.25">
      <c r="A5">
        <v>4</v>
      </c>
      <c r="B5">
        <f t="shared" si="3"/>
        <v>2200004</v>
      </c>
      <c r="C5" t="s">
        <v>23</v>
      </c>
      <c r="D5" t="s">
        <v>24</v>
      </c>
      <c r="E5" t="s">
        <v>25</v>
      </c>
      <c r="F5" t="str">
        <f>CONCATENATE(C5," ",D5," ",E5)</f>
        <v>RAJSHREE SUNIL BONGADE</v>
      </c>
      <c r="G5" t="s">
        <v>26</v>
      </c>
      <c r="H5" s="1">
        <v>44667</v>
      </c>
      <c r="I5" s="1">
        <v>44757</v>
      </c>
      <c r="J5" t="s">
        <v>30</v>
      </c>
      <c r="N5" t="str">
        <f t="shared" si="1"/>
        <v>/Aipscc Issued Certificate/MH40 Nagpur Rural/2022/0001/RAJSHREE SUNIL BONGADE_p.jpg</v>
      </c>
      <c r="O5" t="str">
        <f t="shared" si="2"/>
        <v>/Aipscc Issued Certificate/MH40 Nagpur Rural/2022/0001/RAJSHREE SUNIL BONGADE_s.jpg</v>
      </c>
    </row>
    <row r="6" spans="1:15" x14ac:dyDescent="0.25">
      <c r="A6">
        <v>5</v>
      </c>
      <c r="B6">
        <f t="shared" si="3"/>
        <v>2200005</v>
      </c>
      <c r="C6" t="s">
        <v>27</v>
      </c>
      <c r="D6" t="s">
        <v>28</v>
      </c>
      <c r="E6" t="s">
        <v>29</v>
      </c>
      <c r="F6" t="str">
        <f t="shared" si="0"/>
        <v>ANUSHKA SUDHAKAR BANGAR</v>
      </c>
      <c r="G6" t="s">
        <v>26</v>
      </c>
      <c r="H6" s="1">
        <v>44667</v>
      </c>
      <c r="I6" s="1">
        <v>44757</v>
      </c>
      <c r="J6" t="s">
        <v>30</v>
      </c>
      <c r="N6" t="str">
        <f t="shared" si="1"/>
        <v>/Aipscc Issued Certificate/MH40 Nagpur Rural/2022/0001/ANUSHKA SUDHAKAR BANGAR_p.jpg</v>
      </c>
      <c r="O6" t="str">
        <f t="shared" si="2"/>
        <v>/Aipscc Issued Certificate/MH40 Nagpur Rural/2022/0001/ANUSHKA SUDHAKAR BANGAR_s.jpg</v>
      </c>
    </row>
    <row r="7" spans="1:15" x14ac:dyDescent="0.25">
      <c r="A7">
        <v>6</v>
      </c>
      <c r="B7">
        <f t="shared" si="3"/>
        <v>2200006</v>
      </c>
      <c r="C7" t="s">
        <v>31</v>
      </c>
      <c r="D7" t="s">
        <v>24</v>
      </c>
      <c r="E7" t="s">
        <v>32</v>
      </c>
      <c r="F7" t="str">
        <f t="shared" si="0"/>
        <v>SHIVAM SUNIL VERMA</v>
      </c>
      <c r="G7" t="s">
        <v>26</v>
      </c>
      <c r="H7" s="1">
        <v>44667</v>
      </c>
      <c r="I7" s="1">
        <v>44757</v>
      </c>
      <c r="J7" t="s">
        <v>30</v>
      </c>
      <c r="N7" t="str">
        <f t="shared" si="1"/>
        <v>/Aipscc Issued Certificate/MH40 Nagpur Rural/2022/0001/SHIVAM SUNIL VERMA_p.jpg</v>
      </c>
      <c r="O7" t="str">
        <f t="shared" si="2"/>
        <v>/Aipscc Issued Certificate/MH40 Nagpur Rural/2022/0001/SHIVAM SUNIL VERMA_s.jpg</v>
      </c>
    </row>
    <row r="8" spans="1:15" x14ac:dyDescent="0.25">
      <c r="A8">
        <v>7</v>
      </c>
      <c r="B8">
        <f t="shared" si="3"/>
        <v>2200007</v>
      </c>
      <c r="C8" t="s">
        <v>33</v>
      </c>
      <c r="D8" t="s">
        <v>34</v>
      </c>
      <c r="E8" t="s">
        <v>35</v>
      </c>
      <c r="F8" t="str">
        <f t="shared" si="0"/>
        <v>MAINI DEEPAK RAMTEKE</v>
      </c>
      <c r="G8" t="s">
        <v>26</v>
      </c>
      <c r="H8" s="1">
        <v>44667</v>
      </c>
      <c r="I8" s="1">
        <v>44757</v>
      </c>
      <c r="J8" t="s">
        <v>30</v>
      </c>
      <c r="N8" t="str">
        <f t="shared" si="1"/>
        <v>/Aipscc Issued Certificate/MH40 Nagpur Rural/2022/0001/MAINI DEEPAK RAMTEKE_p.jpg</v>
      </c>
      <c r="O8" t="str">
        <f t="shared" si="2"/>
        <v>/Aipscc Issued Certificate/MH40 Nagpur Rural/2022/0001/MAINI DEEPAK RAMTEKE_s.jpg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ICE_SAMPURV</dc:creator>
  <cp:lastModifiedBy>ICE_SAMPURV</cp:lastModifiedBy>
  <dcterms:created xsi:type="dcterms:W3CDTF">2023-03-15T05:34:35Z</dcterms:created>
  <dcterms:modified xsi:type="dcterms:W3CDTF">2023-03-20T09:05:15Z</dcterms:modified>
</cp:coreProperties>
</file>