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ASPRING22\Spotify\New folder (2)\"/>
    </mc:Choice>
  </mc:AlternateContent>
  <xr:revisionPtr revIDLastSave="0" documentId="13_ncr:1_{FCF018B4-8FB0-408F-B98C-24781631F3FA}" xr6:coauthVersionLast="47" xr6:coauthVersionMax="47" xr10:uidLastSave="{00000000-0000-0000-0000-000000000000}"/>
  <bookViews>
    <workbookView xWindow="-108" yWindow="-108" windowWidth="23256" windowHeight="12576" tabRatio="827" xr2:uid="{00000000-000D-0000-FFFF-FFFF00000000}"/>
  </bookViews>
  <sheets>
    <sheet name="Spotify_new_releases" sheetId="1" r:id="rId1"/>
    <sheet name="Ramdan Series Songs" sheetId="21" r:id="rId2"/>
    <sheet name="Albums vs Singles" sheetId="5" r:id="rId3"/>
    <sheet name="Artists with most recnet albums" sheetId="9" r:id="rId4"/>
    <sheet name="Artists with most Ramadan songs" sheetId="22" r:id="rId5"/>
  </sheet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4" i="21" l="1" a="1"/>
  <c r="A24" i="2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clinic</author>
  </authors>
  <commentList>
    <comment ref="E2" authorId="0" shapeId="0" xr:uid="{411C105C-92CC-4191-8251-91CB82DABCF6}">
      <text>
        <r>
          <rPr>
            <b/>
            <sz val="9"/>
            <color indexed="81"/>
            <rFont val="Tahoma"/>
          </rPr>
          <t xml:space="preserve"> </t>
        </r>
      </text>
    </comment>
    <comment ref="E3" authorId="0" shapeId="0" xr:uid="{0F7D9C10-60A1-4C3F-A837-A9D0B3B10CA9}">
      <text>
        <r>
          <rPr>
            <b/>
            <sz val="9"/>
            <color indexed="81"/>
            <rFont val="Tahoma"/>
          </rPr>
          <t xml:space="preserve"> </t>
        </r>
      </text>
    </comment>
    <comment ref="E4" authorId="0" shapeId="0" xr:uid="{7BBDD83F-0D83-4DDE-907F-835634550E02}">
      <text>
        <r>
          <rPr>
            <b/>
            <sz val="9"/>
            <color indexed="81"/>
            <rFont val="Tahoma"/>
          </rPr>
          <t xml:space="preserve"> </t>
        </r>
      </text>
    </comment>
    <comment ref="E5" authorId="0" shapeId="0" xr:uid="{7DCC7873-78C6-46E2-9FF2-77059973DAF9}">
      <text>
        <r>
          <rPr>
            <b/>
            <sz val="9"/>
            <color indexed="81"/>
            <rFont val="Tahoma"/>
          </rPr>
          <t xml:space="preserve"> </t>
        </r>
      </text>
    </comment>
    <comment ref="E6" authorId="0" shapeId="0" xr:uid="{E80FBBDE-FB78-48C2-8601-6E295092A729}">
      <text>
        <r>
          <rPr>
            <b/>
            <sz val="9"/>
            <color indexed="81"/>
            <rFont val="Tahoma"/>
          </rPr>
          <t xml:space="preserve"> </t>
        </r>
      </text>
    </comment>
    <comment ref="E7" authorId="0" shapeId="0" xr:uid="{D4FA5B5F-E15A-49E1-87EE-2F1AC0CAF65E}">
      <text>
        <r>
          <rPr>
            <b/>
            <sz val="9"/>
            <color indexed="81"/>
            <rFont val="Tahoma"/>
          </rPr>
          <t xml:space="preserve"> </t>
        </r>
      </text>
    </comment>
    <comment ref="E8" authorId="0" shapeId="0" xr:uid="{F7EC358E-B8F6-45B7-B01A-925B301C3E2D}">
      <text>
        <r>
          <rPr>
            <b/>
            <sz val="9"/>
            <color indexed="81"/>
            <rFont val="Tahoma"/>
          </rPr>
          <t xml:space="preserve"> </t>
        </r>
      </text>
    </comment>
    <comment ref="E9" authorId="0" shapeId="0" xr:uid="{A4DCC9F4-D939-4FF2-B843-2EC4851CD122}">
      <text>
        <r>
          <rPr>
            <b/>
            <sz val="9"/>
            <color indexed="81"/>
            <rFont val="Tahoma"/>
          </rPr>
          <t xml:space="preserve"> </t>
        </r>
      </text>
    </comment>
    <comment ref="E10" authorId="0" shapeId="0" xr:uid="{4B7C5839-0094-416E-B55C-42568D0D35A6}">
      <text>
        <r>
          <rPr>
            <b/>
            <sz val="9"/>
            <color indexed="81"/>
            <rFont val="Tahoma"/>
          </rPr>
          <t xml:space="preserve"> </t>
        </r>
      </text>
    </comment>
    <comment ref="E11" authorId="0" shapeId="0" xr:uid="{4B93F076-C9BC-4DB4-96FC-AE36AD5062A4}">
      <text>
        <r>
          <rPr>
            <b/>
            <sz val="9"/>
            <color indexed="81"/>
            <rFont val="Tahoma"/>
          </rPr>
          <t xml:space="preserve"> </t>
        </r>
      </text>
    </comment>
    <comment ref="E12" authorId="0" shapeId="0" xr:uid="{95601A06-961C-4500-AE5F-4A26B862043B}">
      <text>
        <r>
          <rPr>
            <b/>
            <sz val="9"/>
            <color indexed="81"/>
            <rFont val="Tahoma"/>
          </rPr>
          <t xml:space="preserve"> </t>
        </r>
      </text>
    </comment>
    <comment ref="E13" authorId="0" shapeId="0" xr:uid="{56690867-138D-43D7-AA61-B4B3DE6638D3}">
      <text>
        <r>
          <rPr>
            <b/>
            <sz val="9"/>
            <color indexed="81"/>
            <rFont val="Tahoma"/>
          </rPr>
          <t xml:space="preserve"> </t>
        </r>
      </text>
    </comment>
    <comment ref="E14" authorId="0" shapeId="0" xr:uid="{0F9A3EB8-2ED9-4339-9D5E-7D69091FE839}">
      <text>
        <r>
          <rPr>
            <b/>
            <sz val="9"/>
            <color indexed="81"/>
            <rFont val="Tahoma"/>
          </rPr>
          <t xml:space="preserve"> </t>
        </r>
      </text>
    </comment>
    <comment ref="E15" authorId="0" shapeId="0" xr:uid="{5AB7FCF0-A6AE-445D-B50B-2D3427254D80}">
      <text>
        <r>
          <rPr>
            <b/>
            <sz val="9"/>
            <color indexed="81"/>
            <rFont val="Tahoma"/>
          </rPr>
          <t xml:space="preserve"> </t>
        </r>
      </text>
    </comment>
    <comment ref="E16" authorId="0" shapeId="0" xr:uid="{09FDE7A3-EF08-4733-B746-00F74D304D0F}">
      <text>
        <r>
          <rPr>
            <b/>
            <sz val="9"/>
            <color indexed="81"/>
            <rFont val="Tahoma"/>
          </rPr>
          <t xml:space="preserve"> </t>
        </r>
      </text>
    </comment>
    <comment ref="E17" authorId="0" shapeId="0" xr:uid="{BA80FC20-65E6-4238-97C8-8DB36D1556A6}">
      <text>
        <r>
          <rPr>
            <b/>
            <sz val="9"/>
            <color indexed="81"/>
            <rFont val="Tahoma"/>
          </rPr>
          <t xml:space="preserve"> </t>
        </r>
      </text>
    </comment>
    <comment ref="E18" authorId="0" shapeId="0" xr:uid="{93C30AE0-B942-43C6-823D-EAA82E3DE71A}">
      <text>
        <r>
          <rPr>
            <b/>
            <sz val="9"/>
            <color indexed="81"/>
            <rFont val="Tahoma"/>
          </rPr>
          <t xml:space="preserve"> </t>
        </r>
      </text>
    </comment>
    <comment ref="E19" authorId="0" shapeId="0" xr:uid="{3511AAF8-11FD-4C96-B32A-EE4A0686A900}">
      <text>
        <r>
          <rPr>
            <b/>
            <sz val="9"/>
            <color indexed="81"/>
            <rFont val="Tahoma"/>
          </rPr>
          <t xml:space="preserve"> </t>
        </r>
      </text>
    </comment>
    <comment ref="E20" authorId="0" shapeId="0" xr:uid="{B100AC32-C25B-411B-B8A0-9CF8EB66EDCD}">
      <text>
        <r>
          <rPr>
            <b/>
            <sz val="9"/>
            <color indexed="81"/>
            <rFont val="Tahoma"/>
          </rPr>
          <t xml:space="preserve"> </t>
        </r>
      </text>
    </comment>
    <comment ref="E21" authorId="0" shapeId="0" xr:uid="{C76AEE07-CD6D-465D-8B47-0600B6D6EC18}">
      <text>
        <r>
          <rPr>
            <b/>
            <sz val="9"/>
            <color indexed="81"/>
            <rFont val="Tahoma"/>
          </rPr>
          <t xml:space="preserve"> </t>
        </r>
      </text>
    </comment>
    <comment ref="E22" authorId="0" shapeId="0" xr:uid="{D3DC6660-7ECB-41C2-8CDA-1805FB54C00A}">
      <text>
        <r>
          <rPr>
            <b/>
            <sz val="9"/>
            <color indexed="81"/>
            <rFont val="Tahoma"/>
          </rPr>
          <t xml:space="preserve"> </t>
        </r>
      </text>
    </comment>
    <comment ref="E23" authorId="0" shapeId="0" xr:uid="{BE013A8E-0547-4A3A-A966-6C0334CB2610}">
      <text>
        <r>
          <rPr>
            <b/>
            <sz val="9"/>
            <color indexed="81"/>
            <rFont val="Tahoma"/>
          </rPr>
          <t xml:space="preserve"> </t>
        </r>
      </text>
    </comment>
    <comment ref="E24" authorId="0" shapeId="0" xr:uid="{118C3E0E-C061-4779-B1CE-825F885DC392}">
      <text>
        <r>
          <rPr>
            <b/>
            <sz val="9"/>
            <color indexed="81"/>
            <rFont val="Tahoma"/>
          </rPr>
          <t xml:space="preserve"> </t>
        </r>
      </text>
    </comment>
    <comment ref="E25" authorId="0" shapeId="0" xr:uid="{5ABC4AC9-5F07-4DD2-BB65-AA6F28A4AF9D}">
      <text>
        <r>
          <rPr>
            <b/>
            <sz val="9"/>
            <color indexed="81"/>
            <rFont val="Tahoma"/>
          </rPr>
          <t xml:space="preserve"> </t>
        </r>
      </text>
    </comment>
    <comment ref="E26" authorId="0" shapeId="0" xr:uid="{553F3484-BF14-48DB-9DFC-94850CB6CDFA}">
      <text>
        <r>
          <rPr>
            <b/>
            <sz val="9"/>
            <color indexed="81"/>
            <rFont val="Tahoma"/>
          </rPr>
          <t xml:space="preserve"> </t>
        </r>
      </text>
    </comment>
    <comment ref="E27" authorId="0" shapeId="0" xr:uid="{884D43F2-F7DD-4250-87ED-FCD24EF65291}">
      <text>
        <r>
          <rPr>
            <b/>
            <sz val="9"/>
            <color indexed="81"/>
            <rFont val="Tahoma"/>
          </rPr>
          <t xml:space="preserve"> </t>
        </r>
      </text>
    </comment>
    <comment ref="E28" authorId="0" shapeId="0" xr:uid="{3C5394A3-B43F-4725-AF5E-7C434C228177}">
      <text>
        <r>
          <rPr>
            <b/>
            <sz val="9"/>
            <color indexed="81"/>
            <rFont val="Tahoma"/>
          </rPr>
          <t xml:space="preserve"> </t>
        </r>
      </text>
    </comment>
    <comment ref="E29" authorId="0" shapeId="0" xr:uid="{BB15B986-A549-43EA-A1F3-EF37CB71DB90}">
      <text>
        <r>
          <rPr>
            <b/>
            <sz val="9"/>
            <color indexed="81"/>
            <rFont val="Tahoma"/>
          </rPr>
          <t xml:space="preserve"> </t>
        </r>
      </text>
    </comment>
    <comment ref="E30" authorId="0" shapeId="0" xr:uid="{AD5B9F58-75C3-4DCA-B03F-F07DA1B3E419}">
      <text>
        <r>
          <rPr>
            <b/>
            <sz val="9"/>
            <color indexed="81"/>
            <rFont val="Tahoma"/>
          </rPr>
          <t xml:space="preserve"> </t>
        </r>
      </text>
    </comment>
    <comment ref="E31" authorId="0" shapeId="0" xr:uid="{D4BE5093-9E8D-4AC7-9EC9-A8E26829697E}">
      <text>
        <r>
          <rPr>
            <b/>
            <sz val="9"/>
            <color indexed="81"/>
            <rFont val="Tahoma"/>
          </rPr>
          <t xml:space="preserve"> </t>
        </r>
      </text>
    </comment>
    <comment ref="E32" authorId="0" shapeId="0" xr:uid="{D4775887-BF2E-4986-AF7E-126EC3B4AD94}">
      <text>
        <r>
          <rPr>
            <b/>
            <sz val="9"/>
            <color indexed="81"/>
            <rFont val="Tahoma"/>
          </rPr>
          <t xml:space="preserve"> </t>
        </r>
      </text>
    </comment>
    <comment ref="E33" authorId="0" shapeId="0" xr:uid="{A6BEFD74-D3B6-4D9D-8670-1D30B0788E5E}">
      <text>
        <r>
          <rPr>
            <b/>
            <sz val="9"/>
            <color indexed="81"/>
            <rFont val="Tahoma"/>
          </rPr>
          <t xml:space="preserve"> </t>
        </r>
      </text>
    </comment>
    <comment ref="E34" authorId="0" shapeId="0" xr:uid="{C225570D-2BA9-4B72-BB1F-2B23C72C45B2}">
      <text>
        <r>
          <rPr>
            <b/>
            <sz val="9"/>
            <color indexed="81"/>
            <rFont val="Tahoma"/>
          </rPr>
          <t xml:space="preserve"> </t>
        </r>
      </text>
    </comment>
    <comment ref="E35" authorId="0" shapeId="0" xr:uid="{0089209B-07FB-4A1F-A022-2FCF6328A166}">
      <text>
        <r>
          <rPr>
            <b/>
            <sz val="9"/>
            <color indexed="81"/>
            <rFont val="Tahoma"/>
          </rPr>
          <t xml:space="preserve"> </t>
        </r>
      </text>
    </comment>
    <comment ref="E36" authorId="0" shapeId="0" xr:uid="{BC8F7F69-26DD-4DD8-B4A8-81F75CF9F6BD}">
      <text>
        <r>
          <rPr>
            <b/>
            <sz val="9"/>
            <color indexed="81"/>
            <rFont val="Tahoma"/>
          </rPr>
          <t xml:space="preserve"> </t>
        </r>
      </text>
    </comment>
    <comment ref="E37" authorId="0" shapeId="0" xr:uid="{7D31C93C-EC01-42AD-B1E7-6A45A1F8DEB6}">
      <text>
        <r>
          <rPr>
            <b/>
            <sz val="9"/>
            <color indexed="81"/>
            <rFont val="Tahoma"/>
          </rPr>
          <t xml:space="preserve"> </t>
        </r>
      </text>
    </comment>
    <comment ref="E38" authorId="0" shapeId="0" xr:uid="{0491D285-6282-4B72-8CDC-C5B47309BFF1}">
      <text>
        <r>
          <rPr>
            <b/>
            <sz val="9"/>
            <color indexed="81"/>
            <rFont val="Tahoma"/>
          </rPr>
          <t xml:space="preserve"> </t>
        </r>
      </text>
    </comment>
    <comment ref="E39" authorId="0" shapeId="0" xr:uid="{C1A999A0-295F-404C-BFBC-65FC2DF4DF07}">
      <text>
        <r>
          <rPr>
            <b/>
            <sz val="9"/>
            <color indexed="81"/>
            <rFont val="Tahoma"/>
          </rPr>
          <t xml:space="preserve"> </t>
        </r>
      </text>
    </comment>
    <comment ref="E40" authorId="0" shapeId="0" xr:uid="{B820B60F-22B0-487E-8007-A066C00E614A}">
      <text>
        <r>
          <rPr>
            <b/>
            <sz val="9"/>
            <color indexed="81"/>
            <rFont val="Tahoma"/>
          </rPr>
          <t xml:space="preserve"> </t>
        </r>
      </text>
    </comment>
    <comment ref="E41" authorId="0" shapeId="0" xr:uid="{100B556B-8857-4082-AFFB-0BDA0F819BAA}">
      <text>
        <r>
          <rPr>
            <b/>
            <sz val="9"/>
            <color indexed="81"/>
            <rFont val="Tahoma"/>
          </rPr>
          <t xml:space="preserve"> </t>
        </r>
      </text>
    </comment>
    <comment ref="E42" authorId="0" shapeId="0" xr:uid="{D222A632-5B29-4222-A6AD-E614F3530B8D}">
      <text>
        <r>
          <rPr>
            <b/>
            <sz val="9"/>
            <color indexed="81"/>
            <rFont val="Tahoma"/>
          </rPr>
          <t xml:space="preserve"> </t>
        </r>
      </text>
    </comment>
    <comment ref="E43" authorId="0" shapeId="0" xr:uid="{98EFAF57-C6B6-4554-A6D5-150EF0DE6DC8}">
      <text>
        <r>
          <rPr>
            <b/>
            <sz val="9"/>
            <color indexed="81"/>
            <rFont val="Tahoma"/>
          </rPr>
          <t xml:space="preserve"> </t>
        </r>
      </text>
    </comment>
    <comment ref="E44" authorId="0" shapeId="0" xr:uid="{DD26DDFF-36E2-4E7A-BAA9-5318FE0EEE17}">
      <text>
        <r>
          <rPr>
            <b/>
            <sz val="9"/>
            <color indexed="81"/>
            <rFont val="Tahoma"/>
          </rPr>
          <t xml:space="preserve"> </t>
        </r>
      </text>
    </comment>
    <comment ref="E45" authorId="0" shapeId="0" xr:uid="{C8A2A1B5-A56D-4156-B18E-1E2A58BD7277}">
      <text>
        <r>
          <rPr>
            <b/>
            <sz val="9"/>
            <color indexed="81"/>
            <rFont val="Tahoma"/>
          </rPr>
          <t xml:space="preserve"> </t>
        </r>
      </text>
    </comment>
    <comment ref="E46" authorId="0" shapeId="0" xr:uid="{4CB5B3B3-D682-49CF-B122-96C1D3D91D77}">
      <text>
        <r>
          <rPr>
            <b/>
            <sz val="9"/>
            <color indexed="81"/>
            <rFont val="Tahoma"/>
          </rPr>
          <t xml:space="preserve"> </t>
        </r>
      </text>
    </comment>
    <comment ref="E47" authorId="0" shapeId="0" xr:uid="{EB04D4AD-33FE-44D8-BDB4-917C5C84D7EF}">
      <text>
        <r>
          <rPr>
            <b/>
            <sz val="9"/>
            <color indexed="81"/>
            <rFont val="Tahoma"/>
          </rPr>
          <t xml:space="preserve"> </t>
        </r>
      </text>
    </comment>
    <comment ref="E48" authorId="0" shapeId="0" xr:uid="{0E9A1EBB-7DBD-4A59-9E46-BEF7DC3FECBC}">
      <text>
        <r>
          <rPr>
            <b/>
            <sz val="9"/>
            <color indexed="81"/>
            <rFont val="Tahoma"/>
          </rPr>
          <t xml:space="preserve"> </t>
        </r>
      </text>
    </comment>
    <comment ref="E49" authorId="0" shapeId="0" xr:uid="{AF04D804-5806-49D3-9254-AEDD411B235E}">
      <text>
        <r>
          <rPr>
            <b/>
            <sz val="9"/>
            <color indexed="81"/>
            <rFont val="Tahoma"/>
          </rPr>
          <t xml:space="preserve"> </t>
        </r>
      </text>
    </comment>
    <comment ref="E50" authorId="0" shapeId="0" xr:uid="{443753D5-D55D-4458-951F-338F01D85EC4}">
      <text>
        <r>
          <rPr>
            <b/>
            <sz val="9"/>
            <color indexed="81"/>
            <rFont val="Tahoma"/>
          </rPr>
          <t xml:space="preserve"> </t>
        </r>
      </text>
    </comment>
    <comment ref="E51" authorId="0" shapeId="0" xr:uid="{8D3A8197-B24D-434D-A31F-0A0873954EDE}">
      <text>
        <r>
          <rPr>
            <b/>
            <sz val="9"/>
            <color indexed="81"/>
            <rFont val="Tahoma"/>
          </rPr>
          <t xml:space="preserve">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<sst xmlns="http://schemas.openxmlformats.org/spreadsheetml/2006/main" count="337" uniqueCount="162">
  <si>
    <t>album_name</t>
  </si>
  <si>
    <t>artist_name</t>
  </si>
  <si>
    <t>release_date</t>
  </si>
  <si>
    <t>album_artwork_url</t>
  </si>
  <si>
    <t>album_type</t>
  </si>
  <si>
    <t>Kelma ( Intro Of El Harsha El Sabaa Series)</t>
  </si>
  <si>
    <t>Massar Egbari</t>
  </si>
  <si>
    <t>https://i.scdn.co/image/ab67616d0000b273460fdff2ccc0391021e2160f</t>
  </si>
  <si>
    <t>single</t>
  </si>
  <si>
    <t>ولعانه</t>
  </si>
  <si>
    <t>Ahmed Mekky</t>
  </si>
  <si>
    <t>https://i.scdn.co/image/ab67616d0000b273f0b4ccface77e9de7573ef99</t>
  </si>
  <si>
    <t>بيتنا (تتر مسلسل العيلة دي)</t>
  </si>
  <si>
    <t>Hisham Abbas</t>
  </si>
  <si>
    <t>https://i.scdn.co/image/ab67616d0000b27350ed6f3bf93b85cbb07bbd6c</t>
  </si>
  <si>
    <t>بابا المجال</t>
  </si>
  <si>
    <t>Hoda Bondok</t>
  </si>
  <si>
    <t>https://i.scdn.co/image/ab67616d0000b2737d72afd86115149edc735641</t>
  </si>
  <si>
    <t>جعفر العمدة (تتر بداية المسلسل)</t>
  </si>
  <si>
    <t>Ahmed Saad</t>
  </si>
  <si>
    <t>https://i.scdn.co/image/ab67616d0000b2739c968e783b206e9aec7ed579</t>
  </si>
  <si>
    <t>Ahy Donia</t>
  </si>
  <si>
    <t>Ahmed Sheba</t>
  </si>
  <si>
    <t>https://i.scdn.co/image/ab67616d0000b2739e42bbaab25c95f3c29558d0</t>
  </si>
  <si>
    <t>اكسلانس</t>
  </si>
  <si>
    <t>Mohamed Saad</t>
  </si>
  <si>
    <t>https://i.scdn.co/image/ab67616d0000b2738ff1cc53c1bde1b0b96e2cb3</t>
  </si>
  <si>
    <t>عملة نادرة (تتر بداية المسلسل)</t>
  </si>
  <si>
    <t>Mohamed Mounir</t>
  </si>
  <si>
    <t>https://i.scdn.co/image/ab67616d0000b273cf72643135876e753fa8a686</t>
  </si>
  <si>
    <t>Search &amp; Rescue</t>
  </si>
  <si>
    <t>Drake</t>
  </si>
  <si>
    <t>https://i.scdn.co/image/ab67616d0000b2734f23ba89857ce6c9fb5c232e</t>
  </si>
  <si>
    <t>Baby Don't Hurt Me</t>
  </si>
  <si>
    <t>David Guetta</t>
  </si>
  <si>
    <t>https://i.scdn.co/image/ab67616d0000b2731744248a6fd87af0769d7073</t>
  </si>
  <si>
    <t>All Of The Girls You Loved Before</t>
  </si>
  <si>
    <t>Taylor Swift</t>
  </si>
  <si>
    <t>https://i.scdn.co/image/ab67616d0000b2738481d8f15859aa5bae75ee17</t>
  </si>
  <si>
    <t>LELLY YAH</t>
  </si>
  <si>
    <t>Marwan Pablo</t>
  </si>
  <si>
    <t>https://i.scdn.co/image/ab67616d0000b273aabf2f3ed036c5a0ab15750b</t>
  </si>
  <si>
    <t>Ana Qader From Gafar El Omda Series</t>
  </si>
  <si>
    <t>https://i.scdn.co/image/ab67616d0000b2737922fe9545edff4d4c0f9829</t>
  </si>
  <si>
    <t>Msh Bastana</t>
  </si>
  <si>
    <t>FL EX</t>
  </si>
  <si>
    <t>https://i.scdn.co/image/ab67616d0000b273c965572acb964232d0d8ee6d</t>
  </si>
  <si>
    <t>مسا مسا علي عينك يا عنيا</t>
  </si>
  <si>
    <t>Essam Sasa</t>
  </si>
  <si>
    <t>https://i.scdn.co/image/ab67616d0000b273d9bcbef799f2b608a706f1af</t>
  </si>
  <si>
    <t>How I'm Feeling Now</t>
  </si>
  <si>
    <t>Lewis Capaldi</t>
  </si>
  <si>
    <t>https://i.scdn.co/image/ab67616d0000b2738f6c43260dcaf0f4ba4e1f5c</t>
  </si>
  <si>
    <t>نسينا نعيش</t>
  </si>
  <si>
    <t>Angham</t>
  </si>
  <si>
    <t>https://i.scdn.co/image/ab67616d0000b27324e7ff0769d0d893f4dd773e</t>
  </si>
  <si>
    <t>BAHZ</t>
  </si>
  <si>
    <t>Afroto</t>
  </si>
  <si>
    <t>https://i.scdn.co/image/ab67616d0000b27375127b2bd11e5118619413d1</t>
  </si>
  <si>
    <t>Red Ruby Da Sleeze</t>
  </si>
  <si>
    <t>Nicki Minaj</t>
  </si>
  <si>
    <t>https://i.scdn.co/image/ab67616d0000b273064c51559ea4a86bd557a86f</t>
  </si>
  <si>
    <t>Ountha</t>
  </si>
  <si>
    <t>Bigsam</t>
  </si>
  <si>
    <t>https://i.scdn.co/image/ab67616d0000b2730a048e4bd3117652f4383591</t>
  </si>
  <si>
    <t>Here We Go Again</t>
  </si>
  <si>
    <t>Oliver Tree</t>
  </si>
  <si>
    <t>https://i.scdn.co/image/ab67616d0000b2732d81b0bc54b1c1efb6f1b492</t>
  </si>
  <si>
    <t>يلا ندي للي باعنا بوسة</t>
  </si>
  <si>
    <t>https://i.scdn.co/image/ab67616d0000b273d8e7465ddac17024d0c68bf5</t>
  </si>
  <si>
    <t>Shokr Khas</t>
  </si>
  <si>
    <t>Bahaa Sultan</t>
  </si>
  <si>
    <t>https://i.scdn.co/image/ab67616d0000b27343af0cb305067346c6ba08c4</t>
  </si>
  <si>
    <t>Bataleny</t>
  </si>
  <si>
    <t>Moustafa Hagag</t>
  </si>
  <si>
    <t>https://i.scdn.co/image/ab67616d0000b2736dfed512ec52e78616fc7285</t>
  </si>
  <si>
    <t>Akhro Noor</t>
  </si>
  <si>
    <t>Abo El Anwar</t>
  </si>
  <si>
    <t>https://i.scdn.co/image/ab67616d0000b273d963b99b97eb18efb1110a1d</t>
  </si>
  <si>
    <t>album</t>
  </si>
  <si>
    <t>Die 4 Me</t>
  </si>
  <si>
    <t>Halsey</t>
  </si>
  <si>
    <t>https://i.scdn.co/image/ab67616d0000b2739f5694123ca83b1d87a568c3</t>
  </si>
  <si>
    <t>MAÑANA SERÁ BONITO</t>
  </si>
  <si>
    <t>KAROL G</t>
  </si>
  <si>
    <t>https://i.scdn.co/image/ab67616d0000b27382de1ca074ae63cb18fce335</t>
  </si>
  <si>
    <t>Ela 7aden Ma</t>
  </si>
  <si>
    <t>Abu</t>
  </si>
  <si>
    <t>https://i.scdn.co/image/ab67616d0000b273bc403b2f22e21aef0fc40d36</t>
  </si>
  <si>
    <t>W Ba3deen</t>
  </si>
  <si>
    <t>Sharmoofers</t>
  </si>
  <si>
    <t>https://i.scdn.co/image/ab67616d0000b2737557df83fae9afdf5839fc04</t>
  </si>
  <si>
    <t>Ader Akmel</t>
  </si>
  <si>
    <t>https://i.scdn.co/image/ab67616d0000b27308e552ba2c5414b3e36861b0</t>
  </si>
  <si>
    <t>Baad Montasaf Al Leil</t>
  </si>
  <si>
    <t>Ahmed Kamel</t>
  </si>
  <si>
    <t>https://i.scdn.co/image/ab67616d0000b27387e6ba76951698e37542bba3</t>
  </si>
  <si>
    <t>خليني شوية معاك</t>
  </si>
  <si>
    <t>https://i.scdn.co/image/ab67616d0000b2731c77168ce487affe52ee2c98</t>
  </si>
  <si>
    <t>Or2os</t>
  </si>
  <si>
    <t>Ahmed Helmy</t>
  </si>
  <si>
    <t>https://i.scdn.co/image/ab67616d0000b2730532140891d9f4d1448714e4</t>
  </si>
  <si>
    <t>A&amp;W</t>
  </si>
  <si>
    <t>Lana Del Rey</t>
  </si>
  <si>
    <t>https://i.scdn.co/image/ab67616d0000b273612a8360d16a1bece398c594</t>
  </si>
  <si>
    <t>When I Get There</t>
  </si>
  <si>
    <t>P!nk</t>
  </si>
  <si>
    <t>https://i.scdn.co/image/ab67616d0000b273b9c4800b596cd5f34ca2644d</t>
  </si>
  <si>
    <t>Sad Khana</t>
  </si>
  <si>
    <t>Nabil</t>
  </si>
  <si>
    <t>https://i.scdn.co/image/ab67616d0000b27363d0c6debab686f89855514b</t>
  </si>
  <si>
    <t>Special (feat. SZA)</t>
  </si>
  <si>
    <t>Lizzo</t>
  </si>
  <si>
    <t>https://i.scdn.co/image/ab67616d0000b273b9041796cb2839e2e89e3ea6</t>
  </si>
  <si>
    <t>عاملة ايه ؟؟</t>
  </si>
  <si>
    <t>Ramy Gamal</t>
  </si>
  <si>
    <t>https://i.scdn.co/image/ab67616d0000b2736cb15556c580800c4fe9ccd7</t>
  </si>
  <si>
    <t>Kids Are Growing Up (Part 1)</t>
  </si>
  <si>
    <t>The Kid LAROI</t>
  </si>
  <si>
    <t>https://i.scdn.co/image/ab67616d0000b27310ad10968dc7e5cb86f68627</t>
  </si>
  <si>
    <t>حارة السقايين</t>
  </si>
  <si>
    <t>3enba</t>
  </si>
  <si>
    <t>https://i.scdn.co/image/ab67616d0000b273187e9c99dd6ab9f549e504e0</t>
  </si>
  <si>
    <t>Share3 El 100</t>
  </si>
  <si>
    <t>Double Zuksh</t>
  </si>
  <si>
    <t>https://i.scdn.co/image/ab67616d0000b27343f23ac9ab1be441df15d4cf</t>
  </si>
  <si>
    <t>Fe Einy</t>
  </si>
  <si>
    <t>Mohammed Saeed</t>
  </si>
  <si>
    <t>https://i.scdn.co/image/ab67616d0000b27367f50dc902688f7bd32ff333</t>
  </si>
  <si>
    <t>Nassaba</t>
  </si>
  <si>
    <t>Mohamed Ramadan</t>
  </si>
  <si>
    <t>https://i.scdn.co/image/ab67616d0000b273816765a070503c764e9b745e</t>
  </si>
  <si>
    <t>Ayesh Fel Dabab</t>
  </si>
  <si>
    <t>https://i.scdn.co/image/ab67616d0000b273174747d0e546d47fc6e38c97</t>
  </si>
  <si>
    <t>Like A Saviour</t>
  </si>
  <si>
    <t>Ellie Goulding</t>
  </si>
  <si>
    <t>https://i.scdn.co/image/ab67616d0000b2734de65cbc01aaeec2055c89ab</t>
  </si>
  <si>
    <t>My 21st Century Blues</t>
  </si>
  <si>
    <t>RAYE</t>
  </si>
  <si>
    <t>https://i.scdn.co/image/ab67616d0000b27394e5237ce925531dbb38e75f</t>
  </si>
  <si>
    <t>Betseeri El Gadal</t>
  </si>
  <si>
    <t>https://i.scdn.co/image/ab67616d0000b2731d3e916c47d33aa5e810ca2c</t>
  </si>
  <si>
    <t>Flowers</t>
  </si>
  <si>
    <t>Miley Cyrus</t>
  </si>
  <si>
    <t>https://i.scdn.co/image/ab67616d0000b273f429549123dbe8552764ba1d</t>
  </si>
  <si>
    <t>Dreamers [Music from the FIFA World Cup Qatar 2022 Official Soundtrack]</t>
  </si>
  <si>
    <t>Jung Kook</t>
  </si>
  <si>
    <t>https://i.scdn.co/image/ab67616d0000b273ef57183066d6cac0cabb85c6</t>
  </si>
  <si>
    <t>Ba2eit Ghareeb</t>
  </si>
  <si>
    <t>https://i.scdn.co/image/ab67616d0000b27332dd3b1e2068bb0b4076fed8</t>
  </si>
  <si>
    <t>Count of album_name</t>
  </si>
  <si>
    <t>Grand Total</t>
  </si>
  <si>
    <t>Count of artist_name</t>
  </si>
  <si>
    <t>Top 5 in 'artist_name' by cell count</t>
  </si>
  <si>
    <t>Artwork</t>
  </si>
  <si>
    <t>Ramadan_Series_Song</t>
  </si>
  <si>
    <t>Yes</t>
  </si>
  <si>
    <t>No</t>
  </si>
  <si>
    <t>Distribution of 'artist_name' for 'Ramadan_Series_Song' 'Yes' or 'No' for each 'Ramadan_Series_Song'</t>
  </si>
  <si>
    <t>Yes Total</t>
  </si>
  <si>
    <t>No Total</t>
  </si>
  <si>
    <t>Ramadan_Series_Song?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</si>
</sst>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b/>
      <sz val="9"/>
      <color indexed="81"/>
      <name val="Tahoma"/>
    </font>
    <font>
      <b/>
      <i/>
      <sz val="11"/>
      <color rgb="FF000000"/>
      <name val="Calibri"/>
      <scheme val="minor"/>
    </font>
    <font>
      <b/>
      <sz val="11"/>
      <color rgb="FFFFFFF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472C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pivotButton="1"/>
    <xf numFmtId="0" fontId="18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21" fillId="33" borderId="0" xfId="0" applyFont="1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[Spotify_new_releases.xlsx]Ramdan Series Songs!PivotTable11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About</a:t>
            </a:r>
            <a:r>
              <a:rPr lang="en-GB" baseline="0"/>
              <a:t> 20% percent of new releases is </a:t>
            </a:r>
            <a:r>
              <a:rPr lang="en-GB" baseline="0">
                <a:solidFill>
                  <a:schemeClr val="accent1"/>
                </a:solidFill>
              </a:rPr>
              <a:t>Ramadan Series Songs</a:t>
            </a:r>
            <a:endParaRPr lang="en-GB">
              <a:solidFill>
                <a:schemeClr val="accent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'Ramdan Series Songs'!$B$3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'Ramdan Series Songs'!$A$4:$A$5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'Ramdan Series Songs'!$B$4:$B$5</c:f>
              <c:numCache>
                <c:formatCode>General</c:formatCode>
                <c:ptCount val="2"/>
                <c:pt idx="0">
                  <c:v>41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C-48F5-9292-768DA3595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5990575"/>
        <c:axId val="355991055"/>
      </c:barChart>
      <c:catAx>
        <c:axId val="35599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991055"/>
        <c:crosses val="autoZero"/>
        <c:auto val="1"/>
        <c:lblAlgn val="ctr"/>
        <c:lblOffset val="100"/>
        <c:noMultiLvlLbl val="0"/>
      </c:catAx>
      <c:valAx>
        <c:axId val="35599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99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[Spotify_new_releases.xlsx]Albums vs Singles!PivotTable3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rgbClr val="DD5A13"/>
                </a:solidFill>
              </a:rPr>
              <a:t> </a:t>
            </a:r>
            <a:r>
              <a:rPr lang="en-US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</a:t>
            </a:r>
            <a:r>
              <a:rPr lang="en-US"/>
              <a:t>he majority of new releases are </a:t>
            </a:r>
            <a:r>
              <a:rPr lang="en-US" b="1">
                <a:solidFill>
                  <a:schemeClr val="accent2"/>
                </a:solidFill>
              </a:rPr>
              <a:t>Singles</a:t>
            </a:r>
            <a:r>
              <a:rPr lang="en-US"/>
              <a:t> 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'Albums vs Singles'!$B$2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740-4200-9EFD-DDA8142C65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B1-4EF5-972C-3D8B5CAE2BC9}"/>
              </c:ext>
            </c:extLst>
          </c:dPt>
          <c:cat>
            <c:strRef>
              <c:f>'Albums vs Singles'!$A$3:$A$5</c:f>
              <c:strCache>
                <c:ptCount val="2"/>
                <c:pt idx="0">
                  <c:v>single</c:v>
                </c:pt>
                <c:pt idx="1">
                  <c:v>album</c:v>
                </c:pt>
              </c:strCache>
            </c:strRef>
          </c:cat>
          <c:val>
            <c:numRef>
              <c:f>'Albums vs Singles'!$B$3:$B$5</c:f>
              <c:numCache>
                <c:formatCode>General</c:formatCode>
                <c:ptCount val="2"/>
                <c:pt idx="0">
                  <c:v>47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0-4200-9EFD-DDA8142C6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63.jpeg"/><Relationship Id="rId18" Type="http://schemas.openxmlformats.org/officeDocument/2006/relationships/image" Target="../media/image68.jpeg"/><Relationship Id="rId26" Type="http://schemas.openxmlformats.org/officeDocument/2006/relationships/image" Target="../media/image76.jpeg"/><Relationship Id="rId39" Type="http://schemas.openxmlformats.org/officeDocument/2006/relationships/image" Target="../media/image89.jpeg"/><Relationship Id="rId21" Type="http://schemas.openxmlformats.org/officeDocument/2006/relationships/image" Target="../media/image71.jpeg"/><Relationship Id="rId34" Type="http://schemas.openxmlformats.org/officeDocument/2006/relationships/image" Target="../media/image84.jpeg"/><Relationship Id="rId42" Type="http://schemas.openxmlformats.org/officeDocument/2006/relationships/image" Target="../media/image92.jpeg"/><Relationship Id="rId47" Type="http://schemas.openxmlformats.org/officeDocument/2006/relationships/image" Target="../media/image97.jpeg"/><Relationship Id="rId50" Type="http://schemas.openxmlformats.org/officeDocument/2006/relationships/image" Target="../media/image100.jpe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6" Type="http://schemas.openxmlformats.org/officeDocument/2006/relationships/image" Target="../media/image66.jpeg"/><Relationship Id="rId29" Type="http://schemas.openxmlformats.org/officeDocument/2006/relationships/image" Target="../media/image79.jpeg"/><Relationship Id="rId11" Type="http://schemas.openxmlformats.org/officeDocument/2006/relationships/image" Target="../media/image61.jpeg"/><Relationship Id="rId24" Type="http://schemas.openxmlformats.org/officeDocument/2006/relationships/image" Target="../media/image74.jpeg"/><Relationship Id="rId32" Type="http://schemas.openxmlformats.org/officeDocument/2006/relationships/image" Target="../media/image82.jpeg"/><Relationship Id="rId37" Type="http://schemas.openxmlformats.org/officeDocument/2006/relationships/image" Target="../media/image87.jpeg"/><Relationship Id="rId40" Type="http://schemas.openxmlformats.org/officeDocument/2006/relationships/image" Target="../media/image90.jpeg"/><Relationship Id="rId45" Type="http://schemas.openxmlformats.org/officeDocument/2006/relationships/image" Target="../media/image95.jpeg"/><Relationship Id="rId5" Type="http://schemas.openxmlformats.org/officeDocument/2006/relationships/image" Target="../media/image55.jpeg"/><Relationship Id="rId15" Type="http://schemas.openxmlformats.org/officeDocument/2006/relationships/image" Target="../media/image65.jpeg"/><Relationship Id="rId23" Type="http://schemas.openxmlformats.org/officeDocument/2006/relationships/image" Target="../media/image73.jpeg"/><Relationship Id="rId28" Type="http://schemas.openxmlformats.org/officeDocument/2006/relationships/image" Target="../media/image78.jpeg"/><Relationship Id="rId36" Type="http://schemas.openxmlformats.org/officeDocument/2006/relationships/image" Target="../media/image86.jpeg"/><Relationship Id="rId49" Type="http://schemas.openxmlformats.org/officeDocument/2006/relationships/image" Target="../media/image99.jpeg"/><Relationship Id="rId10" Type="http://schemas.openxmlformats.org/officeDocument/2006/relationships/image" Target="../media/image60.jpeg"/><Relationship Id="rId19" Type="http://schemas.openxmlformats.org/officeDocument/2006/relationships/image" Target="../media/image69.jpeg"/><Relationship Id="rId31" Type="http://schemas.openxmlformats.org/officeDocument/2006/relationships/image" Target="../media/image81.jpeg"/><Relationship Id="rId44" Type="http://schemas.openxmlformats.org/officeDocument/2006/relationships/image" Target="../media/image94.jpeg"/><Relationship Id="rId4" Type="http://schemas.openxmlformats.org/officeDocument/2006/relationships/image" Target="../media/image54.jpeg"/><Relationship Id="rId9" Type="http://schemas.openxmlformats.org/officeDocument/2006/relationships/image" Target="../media/image59.jpeg"/><Relationship Id="rId14" Type="http://schemas.openxmlformats.org/officeDocument/2006/relationships/image" Target="../media/image64.jpeg"/><Relationship Id="rId22" Type="http://schemas.openxmlformats.org/officeDocument/2006/relationships/image" Target="../media/image72.jpeg"/><Relationship Id="rId27" Type="http://schemas.openxmlformats.org/officeDocument/2006/relationships/image" Target="../media/image77.jpeg"/><Relationship Id="rId30" Type="http://schemas.openxmlformats.org/officeDocument/2006/relationships/image" Target="../media/image80.jpeg"/><Relationship Id="rId35" Type="http://schemas.openxmlformats.org/officeDocument/2006/relationships/image" Target="../media/image85.jpeg"/><Relationship Id="rId43" Type="http://schemas.openxmlformats.org/officeDocument/2006/relationships/image" Target="../media/image93.jpeg"/><Relationship Id="rId48" Type="http://schemas.openxmlformats.org/officeDocument/2006/relationships/image" Target="../media/image98.jpeg"/><Relationship Id="rId8" Type="http://schemas.openxmlformats.org/officeDocument/2006/relationships/image" Target="../media/image58.jpeg"/><Relationship Id="rId3" Type="http://schemas.openxmlformats.org/officeDocument/2006/relationships/image" Target="../media/image53.jpeg"/><Relationship Id="rId12" Type="http://schemas.openxmlformats.org/officeDocument/2006/relationships/image" Target="../media/image62.jpeg"/><Relationship Id="rId17" Type="http://schemas.openxmlformats.org/officeDocument/2006/relationships/image" Target="../media/image67.jpeg"/><Relationship Id="rId25" Type="http://schemas.openxmlformats.org/officeDocument/2006/relationships/image" Target="../media/image75.jpeg"/><Relationship Id="rId33" Type="http://schemas.openxmlformats.org/officeDocument/2006/relationships/image" Target="../media/image83.jpeg"/><Relationship Id="rId38" Type="http://schemas.openxmlformats.org/officeDocument/2006/relationships/image" Target="../media/image88.jpeg"/><Relationship Id="rId46" Type="http://schemas.openxmlformats.org/officeDocument/2006/relationships/image" Target="../media/image96.jpeg"/><Relationship Id="rId20" Type="http://schemas.openxmlformats.org/officeDocument/2006/relationships/image" Target="../media/image70.jpeg"/><Relationship Id="rId41" Type="http://schemas.openxmlformats.org/officeDocument/2006/relationships/image" Target="../media/image91.jpeg"/><Relationship Id="rId1" Type="http://schemas.openxmlformats.org/officeDocument/2006/relationships/image" Target="../media/image51.jpeg"/><Relationship Id="rId6" Type="http://schemas.openxmlformats.org/officeDocument/2006/relationships/image" Target="../media/image5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0</xdr:colOff>
      <xdr:row>2</xdr:row>
      <xdr:rowOff>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314758-06AE-FF84-596D-61D8ED255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7375" y="180975"/>
          <a:ext cx="1123950" cy="11277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3</xdr:row>
      <xdr:rowOff>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61646-D57D-E456-DE4D-4E458B27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130302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4</xdr:row>
      <xdr:rowOff>3810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4C0F49-4B36-50E6-C6CE-A04EC73580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42316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0</xdr:colOff>
      <xdr:row>5</xdr:row>
      <xdr:rowOff>3810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BADF22-4C16-445D-2F2B-E0F84DBF05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35433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5</xdr:col>
      <xdr:colOff>0</xdr:colOff>
      <xdr:row>6</xdr:row>
      <xdr:rowOff>3810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440F881-0878-8A21-B7B0-8B4AA4120C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466344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0</xdr:colOff>
      <xdr:row>7</xdr:row>
      <xdr:rowOff>3810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D7A6345-4C6E-AFC8-B6DE-49DE2059DF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578358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0</xdr:colOff>
      <xdr:row>8</xdr:row>
      <xdr:rowOff>3810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9A478E-0D75-68DF-0A43-D249916AB6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690372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0</xdr:colOff>
      <xdr:row>9</xdr:row>
      <xdr:rowOff>3810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3A6592-34D5-1B43-796D-5A0370B454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802386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0</xdr:colOff>
      <xdr:row>10</xdr:row>
      <xdr:rowOff>3810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3FFD035-5E4E-B834-0777-F0707124BF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91440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0</xdr:colOff>
      <xdr:row>11</xdr:row>
      <xdr:rowOff>3810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FBD511-0235-6456-DA73-0EFAB5A4E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1026414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0</xdr:colOff>
      <xdr:row>12</xdr:row>
      <xdr:rowOff>3810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4C8A65C-584D-F620-D418-9235753A49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1138428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0</xdr:colOff>
      <xdr:row>13</xdr:row>
      <xdr:rowOff>3810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2FE4F59-8470-3417-8105-0A2B62FB99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1250442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1</xdr:rowOff>
    </xdr:from>
    <xdr:to>
      <xdr:col>5</xdr:col>
      <xdr:colOff>0</xdr:colOff>
      <xdr:row>14</xdr:row>
      <xdr:rowOff>3811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428ACF8-F46C-0B83-88B0-0A93B56A35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1362456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0</xdr:colOff>
      <xdr:row>15</xdr:row>
      <xdr:rowOff>3810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B4CD2-682E-C2B9-5FBA-53BF51B9AA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147447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1120139</xdr:rowOff>
    </xdr:from>
    <xdr:to>
      <xdr:col>5</xdr:col>
      <xdr:colOff>0</xdr:colOff>
      <xdr:row>16</xdr:row>
      <xdr:rowOff>3809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BC0467-1253-83E6-C953-5ED518EE1A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1586483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0</xdr:colOff>
      <xdr:row>17</xdr:row>
      <xdr:rowOff>3810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5FE77D-7E21-BF99-9462-7717945ECA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1698498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0</xdr:colOff>
      <xdr:row>18</xdr:row>
      <xdr:rowOff>3810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814AB15-4697-847D-4E51-189E056D8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1810512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1</xdr:rowOff>
    </xdr:from>
    <xdr:to>
      <xdr:col>5</xdr:col>
      <xdr:colOff>0</xdr:colOff>
      <xdr:row>19</xdr:row>
      <xdr:rowOff>3811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6CCD463-53CA-2721-B900-8BB594E4B1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1922526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0</xdr:colOff>
      <xdr:row>20</xdr:row>
      <xdr:rowOff>3810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82056C9-C704-2F14-A695-E4075879FE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03454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1120139</xdr:rowOff>
    </xdr:from>
    <xdr:to>
      <xdr:col>5</xdr:col>
      <xdr:colOff>0</xdr:colOff>
      <xdr:row>21</xdr:row>
      <xdr:rowOff>3809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9A712C9-0D99-213D-4312-81B5384AB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146553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5</xdr:col>
      <xdr:colOff>0</xdr:colOff>
      <xdr:row>22</xdr:row>
      <xdr:rowOff>3810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71604D3-540D-4D9F-A817-C8A73A8645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258568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0</xdr:colOff>
      <xdr:row>23</xdr:row>
      <xdr:rowOff>3810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6D5284-03A4-AB12-7F1E-5FB1337FB1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370582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1</xdr:rowOff>
    </xdr:from>
    <xdr:to>
      <xdr:col>5</xdr:col>
      <xdr:colOff>0</xdr:colOff>
      <xdr:row>24</xdr:row>
      <xdr:rowOff>3811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EF45DB-A9E2-2F50-01C4-01EF980940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482596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5</xdr:col>
      <xdr:colOff>0</xdr:colOff>
      <xdr:row>25</xdr:row>
      <xdr:rowOff>3810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8452165-E14D-1069-CB74-EB63BCD85C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59461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1120139</xdr:rowOff>
    </xdr:from>
    <xdr:to>
      <xdr:col>5</xdr:col>
      <xdr:colOff>0</xdr:colOff>
      <xdr:row>26</xdr:row>
      <xdr:rowOff>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038D2E5-1937-FB57-CB11-2575E9A04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706623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1120139</xdr:rowOff>
    </xdr:from>
    <xdr:to>
      <xdr:col>5</xdr:col>
      <xdr:colOff>0</xdr:colOff>
      <xdr:row>27</xdr:row>
      <xdr:rowOff>3809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D90A15-6A67-9703-3BD1-3C570FFB5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818637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1</xdr:rowOff>
    </xdr:from>
    <xdr:to>
      <xdr:col>5</xdr:col>
      <xdr:colOff>0</xdr:colOff>
      <xdr:row>28</xdr:row>
      <xdr:rowOff>3811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91E64AF-0970-72ED-2FCD-5E73BA3A0D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930652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1</xdr:rowOff>
    </xdr:from>
    <xdr:to>
      <xdr:col>5</xdr:col>
      <xdr:colOff>0</xdr:colOff>
      <xdr:row>29</xdr:row>
      <xdr:rowOff>3811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5B56944-DDBC-AFFB-0DC4-C8B5AB66FD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3042666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0</xdr:colOff>
      <xdr:row>30</xdr:row>
      <xdr:rowOff>3810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9EBAF1F-E129-63D3-E8CC-579339A8E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315468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1120139</xdr:rowOff>
    </xdr:from>
    <xdr:to>
      <xdr:col>5</xdr:col>
      <xdr:colOff>0</xdr:colOff>
      <xdr:row>31</xdr:row>
      <xdr:rowOff>3809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0E4ABD9-C87F-3A55-FA23-41028F14CF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3266693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1120139</xdr:rowOff>
    </xdr:from>
    <xdr:to>
      <xdr:col>5</xdr:col>
      <xdr:colOff>0</xdr:colOff>
      <xdr:row>32</xdr:row>
      <xdr:rowOff>3809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B9776DA-94FA-5D9B-F1E1-499B37A6F6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3378707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1</xdr:rowOff>
    </xdr:from>
    <xdr:to>
      <xdr:col>5</xdr:col>
      <xdr:colOff>0</xdr:colOff>
      <xdr:row>33</xdr:row>
      <xdr:rowOff>3811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FCE7B08-F759-8EEC-F8C2-5EC7CE5059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3490722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1</xdr:rowOff>
    </xdr:from>
    <xdr:to>
      <xdr:col>5</xdr:col>
      <xdr:colOff>0</xdr:colOff>
      <xdr:row>34</xdr:row>
      <xdr:rowOff>3811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177A77F-899D-592A-A1D7-C0057C6F7B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3602736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5</xdr:col>
      <xdr:colOff>0</xdr:colOff>
      <xdr:row>35</xdr:row>
      <xdr:rowOff>3810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C7D1A40-251C-3D3D-1DAE-483284D455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371475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1120139</xdr:rowOff>
    </xdr:from>
    <xdr:to>
      <xdr:col>5</xdr:col>
      <xdr:colOff>0</xdr:colOff>
      <xdr:row>36</xdr:row>
      <xdr:rowOff>3809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3231DD9-493B-2E41-E56F-43123F71E2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3826763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1120139</xdr:rowOff>
    </xdr:from>
    <xdr:to>
      <xdr:col>5</xdr:col>
      <xdr:colOff>0</xdr:colOff>
      <xdr:row>37</xdr:row>
      <xdr:rowOff>3809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6286886-4773-32D1-B397-254908FE0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3938777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1</xdr:rowOff>
    </xdr:from>
    <xdr:to>
      <xdr:col>5</xdr:col>
      <xdr:colOff>0</xdr:colOff>
      <xdr:row>38</xdr:row>
      <xdr:rowOff>3811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BD0F2E1-9F5F-31B2-31D4-FB08A65770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4050792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1</xdr:rowOff>
    </xdr:from>
    <xdr:to>
      <xdr:col>5</xdr:col>
      <xdr:colOff>0</xdr:colOff>
      <xdr:row>39</xdr:row>
      <xdr:rowOff>3811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C1DC9C9-28BD-E64B-1EA1-14B073D121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4162806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5</xdr:col>
      <xdr:colOff>0</xdr:colOff>
      <xdr:row>40</xdr:row>
      <xdr:rowOff>3810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EFE1066-37D1-DF9D-AA81-E5CE6DE48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427482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1120139</xdr:rowOff>
    </xdr:from>
    <xdr:to>
      <xdr:col>5</xdr:col>
      <xdr:colOff>0</xdr:colOff>
      <xdr:row>41</xdr:row>
      <xdr:rowOff>3809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7F7C6B31-3479-B9C5-610F-37AEDD83E5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4386833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1120139</xdr:rowOff>
    </xdr:from>
    <xdr:to>
      <xdr:col>5</xdr:col>
      <xdr:colOff>0</xdr:colOff>
      <xdr:row>42</xdr:row>
      <xdr:rowOff>3809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0540622-1189-55C6-50F6-28696E7E0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4498847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1</xdr:rowOff>
    </xdr:from>
    <xdr:to>
      <xdr:col>5</xdr:col>
      <xdr:colOff>0</xdr:colOff>
      <xdr:row>43</xdr:row>
      <xdr:rowOff>3811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A50470C-0E62-BBB0-C9D7-26A60FFDFF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4610862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1</xdr:rowOff>
    </xdr:from>
    <xdr:to>
      <xdr:col>5</xdr:col>
      <xdr:colOff>0</xdr:colOff>
      <xdr:row>44</xdr:row>
      <xdr:rowOff>3811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EAE9D13-9052-5B1D-B8C2-296144E3EE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4722876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0</xdr:colOff>
      <xdr:row>45</xdr:row>
      <xdr:rowOff>3810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A1C86F8-EC07-0906-344C-089627C627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483489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1120139</xdr:rowOff>
    </xdr:from>
    <xdr:to>
      <xdr:col>5</xdr:col>
      <xdr:colOff>0</xdr:colOff>
      <xdr:row>46</xdr:row>
      <xdr:rowOff>3809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D92B5119-5E29-3BC3-E6A6-1E4C9787E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4946903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1120139</xdr:rowOff>
    </xdr:from>
    <xdr:to>
      <xdr:col>5</xdr:col>
      <xdr:colOff>0</xdr:colOff>
      <xdr:row>47</xdr:row>
      <xdr:rowOff>3809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71B0377-921A-1238-EF97-963FAAFE6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50589179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1</xdr:rowOff>
    </xdr:from>
    <xdr:to>
      <xdr:col>5</xdr:col>
      <xdr:colOff>0</xdr:colOff>
      <xdr:row>48</xdr:row>
      <xdr:rowOff>3811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C436E37-9EDE-6FD9-43DF-1AAEE795EA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51709321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1120138</xdr:rowOff>
    </xdr:from>
    <xdr:to>
      <xdr:col>5</xdr:col>
      <xdr:colOff>0</xdr:colOff>
      <xdr:row>49</xdr:row>
      <xdr:rowOff>3808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4260256-63A8-30E3-3C99-BF8D086A4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52829458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5</xdr:col>
      <xdr:colOff>0</xdr:colOff>
      <xdr:row>50</xdr:row>
      <xdr:rowOff>3810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94394B9E-A1FE-E860-18F1-8B4CCE619B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539496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2</xdr:rowOff>
    </xdr:from>
    <xdr:to>
      <xdr:col>5</xdr:col>
      <xdr:colOff>0</xdr:colOff>
      <xdr:row>51</xdr:row>
      <xdr:rowOff>3812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436FE6F-A71C-40F3-1A59-6F3092CD62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55069742"/>
          <a:ext cx="1123950" cy="1123950"/>
        </a:xfrm>
        <a:prstGeom prst="rect">
          <a:avLst/>
        </a:prstGeom>
      </xdr:spPr>
    </xdr:pic>
    <xdr:clientData/>
  </xdr:twoCellAnchor>
  <xdr:twoCellAnchor>
    <xdr:from>
      <xdr:col>3</xdr:col>
      <xdr:colOff>555172</xdr:colOff>
      <xdr:row>1</xdr:row>
      <xdr:rowOff>261258</xdr:rowOff>
    </xdr:from>
    <xdr:to>
      <xdr:col>3</xdr:col>
      <xdr:colOff>3722915</xdr:colOff>
      <xdr:row>1</xdr:row>
      <xdr:rowOff>653144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A33661D-02E4-8FA3-549C-5338F56D44EA}"/>
            </a:ext>
          </a:extLst>
        </xdr:cNvPr>
        <xdr:cNvSpPr txBox="1"/>
      </xdr:nvSpPr>
      <xdr:spPr>
        <a:xfrm>
          <a:off x="5573486" y="446315"/>
          <a:ext cx="3167743" cy="3918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Artworks</a:t>
          </a:r>
          <a:r>
            <a:rPr lang="en-GB" sz="1100" baseline="0">
              <a:solidFill>
                <a:srgbClr val="FF0000"/>
              </a:solidFill>
            </a:rPr>
            <a:t> transfered from URL to JPG using Kutools</a:t>
          </a:r>
          <a:endParaRPr lang="en-GB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167640</xdr:colOff>
      <xdr:row>4</xdr:row>
      <xdr:rowOff>41910</xdr:rowOff>
    </xdr:from>
    <xdr:to>
      <xdr:col>11</xdr:col>
      <xdr:colOff>320040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AD5CE-9F89-D500-6E22-7882455AA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single accounts for the majority of 'album_type'.&#10;&#10;Description automatically generated">
          <a:extLst>
            <a:ext uri="{FF2B5EF4-FFF2-40B4-BE49-F238E27FC236}">
              <a16:creationId xmlns:a16="http://schemas.microsoft.com/office/drawing/2014/main" id="{EACB15D8-BC9F-1DF9-B0AD-DE36EB783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4</xdr:row>
      <xdr:rowOff>137160</xdr:rowOff>
    </xdr:from>
    <xdr:to>
      <xdr:col>9</xdr:col>
      <xdr:colOff>137160</xdr:colOff>
      <xdr:row>11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60043D1-B834-F1E9-786F-14C314068A90}"/>
            </a:ext>
          </a:extLst>
        </xdr:cNvPr>
        <xdr:cNvSpPr txBox="1"/>
      </xdr:nvSpPr>
      <xdr:spPr>
        <a:xfrm>
          <a:off x="4137660" y="868680"/>
          <a:ext cx="2118360" cy="12344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600"/>
            <a:t>Artis</a:t>
          </a:r>
          <a:r>
            <a:rPr lang="en-GB" sz="1600" baseline="0"/>
            <a:t>t with most recent releases is </a:t>
          </a:r>
        </a:p>
        <a:p>
          <a:pPr algn="ctr"/>
          <a:r>
            <a:rPr lang="en-GB" sz="1600" b="1" baseline="0">
              <a:solidFill>
                <a:schemeClr val="accent1"/>
              </a:solidFill>
            </a:rPr>
            <a:t>Ahmed Saad</a:t>
          </a:r>
          <a:endParaRPr lang="en-GB" sz="1600" b="1">
            <a:solidFill>
              <a:schemeClr val="accent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7</xdr:row>
      <xdr:rowOff>160020</xdr:rowOff>
    </xdr:from>
    <xdr:to>
      <xdr:col>10</xdr:col>
      <xdr:colOff>15240</xdr:colOff>
      <xdr:row>16</xdr:row>
      <xdr:rowOff>106680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5EF028B-8687-F835-0C45-BF036550C10A}"/>
            </a:ext>
          </a:extLst>
        </xdr:cNvPr>
        <xdr:cNvSpPr txBox="1"/>
      </xdr:nvSpPr>
      <xdr:spPr>
        <a:xfrm>
          <a:off x="5676900" y="1440180"/>
          <a:ext cx="2308860" cy="159258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Artis</a:t>
          </a:r>
          <a:r>
            <a:rPr lang="en-GB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 with most Ramadan Series Songs released is </a:t>
          </a:r>
          <a:endParaRPr lang="en-GB" sz="1600">
            <a:effectLst/>
          </a:endParaRPr>
        </a:p>
        <a:p>
          <a:pPr algn="ctr"/>
          <a:r>
            <a:rPr lang="en-GB" sz="1600" b="1" baseline="0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Ahmed Saad</a:t>
          </a:r>
          <a:endParaRPr lang="en-GB" sz="1600">
            <a:solidFill>
              <a:schemeClr val="accent1"/>
            </a:solidFill>
            <a:effectLst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nic" refreshedDate="45027.113054745372" createdVersion="8" refreshedVersion="8" minRefreshableVersion="3" recordCount="50" xr:uid="{00000000-000A-0000-FFFF-FFFF31000000}">
  <cacheSource type="worksheet">
    <worksheetSource ref="A1:F51" sheet="Spotify_new_releases"/>
  </cacheSource>
  <cacheFields count="6">
    <cacheField name="album_name" numFmtId="0">
      <sharedItems count="50">
        <s v="Kelma ( Intro Of El Harsha El Sabaa Series)"/>
        <s v="ولعانه"/>
        <s v="بيتنا (تتر مسلسل العيلة دي)"/>
        <s v="بابا المجال"/>
        <s v="جعفر العمدة (تتر بداية المسلسل)"/>
        <s v="Ahy Donia"/>
        <s v="اكسلانس"/>
        <s v="عملة نادرة (تتر بداية المسلسل)"/>
        <s v="Search &amp; Rescue"/>
        <s v="Baby Don't Hurt Me"/>
        <s v="All Of The Girls You Loved Before"/>
        <s v="LELLY YAH"/>
        <s v="Ana Qader From Gafar El Omda Series"/>
        <s v="Msh Bastana"/>
        <s v="مسا مسا علي عينك يا عنيا"/>
        <s v="How I'm Feeling Now"/>
        <s v="نسينا نعيش"/>
        <s v="BAHZ"/>
        <s v="Red Ruby Da Sleeze"/>
        <s v="Ountha"/>
        <s v="Here We Go Again"/>
        <s v="يلا ندي للي باعنا بوسة"/>
        <s v="Shokr Khas"/>
        <s v="Bataleny"/>
        <s v="Akhro Noor"/>
        <s v="Die 4 Me"/>
        <s v="MAÑANA SERÁ BONITO"/>
        <s v="Ela 7aden Ma"/>
        <s v="W Ba3deen"/>
        <s v="Ader Akmel"/>
        <s v="Baad Montasaf Al Leil"/>
        <s v="خليني شوية معاك"/>
        <s v="Or2os"/>
        <s v="A&amp;W"/>
        <s v="When I Get There"/>
        <s v="Sad Khana"/>
        <s v="Special (feat. SZA)"/>
        <s v="عاملة ايه ؟؟"/>
        <s v="Kids Are Growing Up (Part 1)"/>
        <s v="حارة السقايين"/>
        <s v="Share3 El 100"/>
        <s v="Fe Einy"/>
        <s v="Nassaba"/>
        <s v="Ayesh Fel Dabab"/>
        <s v="Like A Saviour"/>
        <s v="My 21st Century Blues"/>
        <s v="Betseeri El Gadal"/>
        <s v="Flowers"/>
        <s v="Dreamers [Music from the FIFA World Cup Qatar 2022 Official Soundtrack]"/>
        <s v="Ba2eit Ghareeb"/>
      </sharedItems>
    </cacheField>
    <cacheField name="artist_name" numFmtId="0">
      <sharedItems count="43">
        <s v="Massar Egbari"/>
        <s v="Ahmed Mekky"/>
        <s v="Hisham Abbas"/>
        <s v="Hoda Bondok"/>
        <s v="Ahmed Saad"/>
        <s v="Ahmed Sheba"/>
        <s v="Mohamed Saad"/>
        <s v="Mohamed Mounir"/>
        <s v="Drake"/>
        <s v="David Guetta"/>
        <s v="Taylor Swift"/>
        <s v="Marwan Pablo"/>
        <s v="FL EX"/>
        <s v="Essam Sasa"/>
        <s v="Lewis Capaldi"/>
        <s v="Angham"/>
        <s v="Afroto"/>
        <s v="Nicki Minaj"/>
        <s v="Bigsam"/>
        <s v="Oliver Tree"/>
        <s v="Bahaa Sultan"/>
        <s v="Moustafa Hagag"/>
        <s v="Abo El Anwar"/>
        <s v="Halsey"/>
        <s v="KAROL G"/>
        <s v="Abu"/>
        <s v="Sharmoofers"/>
        <s v="Ahmed Kamel"/>
        <s v="Ahmed Helmy"/>
        <s v="Lana Del Rey"/>
        <s v="P!nk"/>
        <s v="Nabil"/>
        <s v="Lizzo"/>
        <s v="Ramy Gamal"/>
        <s v="The Kid LAROI"/>
        <s v="3enba"/>
        <s v="Double Zuksh"/>
        <s v="Mohammed Saeed"/>
        <s v="Mohamed Ramadan"/>
        <s v="Ellie Goulding"/>
        <s v="RAYE"/>
        <s v="Miley Cyrus"/>
        <s v="Jung Kook"/>
      </sharedItems>
    </cacheField>
    <cacheField name="release_date" numFmtId="14">
      <sharedItems containsSemiMixedTypes="0" containsNonDate="0" containsDate="1" containsString="0" minDate="2019-08-23T00:00:00" maxDate="2023-04-08T00:00:00" count="34">
        <d v="2023-03-26T00:00:00"/>
        <d v="2023-03-02T00:00:00"/>
        <d v="2023-02-23T00:00:00"/>
        <d v="2023-03-28T00:00:00"/>
        <d v="2023-04-01T00:00:00"/>
        <d v="2023-03-21T00:00:00"/>
        <d v="2023-03-24T00:00:00"/>
        <d v="2023-04-07T00:00:00"/>
        <d v="2023-04-06T00:00:00"/>
        <d v="2019-08-23T00:00:00"/>
        <d v="2023-03-13T00:00:00"/>
        <d v="2023-03-12T00:00:00"/>
        <d v="2023-03-14T00:00:00"/>
        <d v="2023-03-15T00:00:00"/>
        <d v="2023-03-17T00:00:00"/>
        <d v="2023-02-26T00:00:00"/>
        <d v="2023-03-03T00:00:00"/>
        <d v="2023-02-28T00:00:00"/>
        <d v="2023-02-22T00:00:00"/>
        <d v="2023-02-24T00:00:00"/>
        <d v="2023-02-14T00:00:00"/>
        <d v="2023-02-16T00:00:00"/>
        <d v="2023-02-09T00:00:00"/>
        <d v="2023-02-06T00:00:00"/>
        <d v="2023-02-10T00:00:00"/>
        <d v="2023-02-05T00:00:00"/>
        <d v="2023-02-07T00:00:00"/>
        <d v="2023-01-30T00:00:00"/>
        <d v="2023-02-01T00:00:00"/>
        <d v="2023-01-29T00:00:00"/>
        <d v="2023-02-03T00:00:00"/>
        <d v="2023-01-13T00:00:00"/>
        <d v="2022-11-20T00:00:00"/>
        <d v="2022-11-21T00:00:00"/>
      </sharedItems>
    </cacheField>
    <cacheField name="album_artwork_url" numFmtId="0">
      <sharedItems/>
    </cacheField>
    <cacheField name="Artwork" numFmtId="0">
      <sharedItems containsNonDate="0" containsString="0" containsBlank="1"/>
    </cacheField>
    <cacheField name="album_type" numFmtId="0">
      <sharedItems count="2">
        <s v="single"/>
        <s v="albu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nic" refreshedDate="45027.150131134258" createdVersion="8" refreshedVersion="8" minRefreshableVersion="3" recordCount="50" xr:uid="{561BF7CB-BF54-4A92-BAFE-44A5E6696A30}">
  <cacheSource type="worksheet">
    <worksheetSource ref="A1:G51" sheet="Spotify_new_releases"/>
  </cacheSource>
  <cacheFields count="7">
    <cacheField name="album_name" numFmtId="0">
      <sharedItems/>
    </cacheField>
    <cacheField name="artist_name" numFmtId="0">
      <sharedItems count="43">
        <s v="Massar Egbari"/>
        <s v="Ahmed Mekky"/>
        <s v="Hisham Abbas"/>
        <s v="Hoda Bondok"/>
        <s v="Ahmed Saad"/>
        <s v="Ahmed Sheba"/>
        <s v="Mohamed Saad"/>
        <s v="Mohamed Mounir"/>
        <s v="Drake"/>
        <s v="David Guetta"/>
        <s v="Taylor Swift"/>
        <s v="Marwan Pablo"/>
        <s v="FL EX"/>
        <s v="Essam Sasa"/>
        <s v="Lewis Capaldi"/>
        <s v="Angham"/>
        <s v="Afroto"/>
        <s v="Nicki Minaj"/>
        <s v="Bigsam"/>
        <s v="Oliver Tree"/>
        <s v="Bahaa Sultan"/>
        <s v="Moustafa Hagag"/>
        <s v="Abo El Anwar"/>
        <s v="Halsey"/>
        <s v="KAROL G"/>
        <s v="Abu"/>
        <s v="Sharmoofers"/>
        <s v="Ahmed Kamel"/>
        <s v="Ahmed Helmy"/>
        <s v="Lana Del Rey"/>
        <s v="P!nk"/>
        <s v="Nabil"/>
        <s v="Lizzo"/>
        <s v="Ramy Gamal"/>
        <s v="The Kid LAROI"/>
        <s v="3enba"/>
        <s v="Double Zuksh"/>
        <s v="Mohammed Saeed"/>
        <s v="Mohamed Ramadan"/>
        <s v="Ellie Goulding"/>
        <s v="RAYE"/>
        <s v="Miley Cyrus"/>
        <s v="Jung Kook"/>
      </sharedItems>
    </cacheField>
    <cacheField name="release_date" numFmtId="14">
      <sharedItems containsSemiMixedTypes="0" containsNonDate="0" containsDate="1" containsString="0" minDate="2019-08-23T00:00:00" maxDate="2023-04-08T00:00:00"/>
    </cacheField>
    <cacheField name="album_artwork_url" numFmtId="0">
      <sharedItems/>
    </cacheField>
    <cacheField name="Artwork" numFmtId="0">
      <sharedItems containsNonDate="0" containsString="0" containsBlank="1"/>
    </cacheField>
    <cacheField name="album_type" numFmtId="0">
      <sharedItems/>
    </cacheField>
    <cacheField name="Ramadan_Series_Song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x v="0"/>
    <x v="0"/>
    <x v="0"/>
    <s v="https://i.scdn.co/image/ab67616d0000b273460fdff2ccc0391021e2160f"/>
    <m/>
    <x v="0"/>
  </r>
  <r>
    <x v="1"/>
    <x v="1"/>
    <x v="1"/>
    <s v="https://i.scdn.co/image/ab67616d0000b273f0b4ccface77e9de7573ef99"/>
    <m/>
    <x v="0"/>
  </r>
  <r>
    <x v="2"/>
    <x v="2"/>
    <x v="2"/>
    <s v="https://i.scdn.co/image/ab67616d0000b27350ed6f3bf93b85cbb07bbd6c"/>
    <m/>
    <x v="0"/>
  </r>
  <r>
    <x v="3"/>
    <x v="3"/>
    <x v="3"/>
    <s v="https://i.scdn.co/image/ab67616d0000b2737d72afd86115149edc735641"/>
    <m/>
    <x v="0"/>
  </r>
  <r>
    <x v="4"/>
    <x v="4"/>
    <x v="4"/>
    <s v="https://i.scdn.co/image/ab67616d0000b2739c968e783b206e9aec7ed579"/>
    <m/>
    <x v="0"/>
  </r>
  <r>
    <x v="5"/>
    <x v="5"/>
    <x v="5"/>
    <s v="https://i.scdn.co/image/ab67616d0000b2739e42bbaab25c95f3c29558d0"/>
    <m/>
    <x v="0"/>
  </r>
  <r>
    <x v="6"/>
    <x v="6"/>
    <x v="6"/>
    <s v="https://i.scdn.co/image/ab67616d0000b2738ff1cc53c1bde1b0b96e2cb3"/>
    <m/>
    <x v="0"/>
  </r>
  <r>
    <x v="7"/>
    <x v="7"/>
    <x v="4"/>
    <s v="https://i.scdn.co/image/ab67616d0000b273cf72643135876e753fa8a686"/>
    <m/>
    <x v="0"/>
  </r>
  <r>
    <x v="8"/>
    <x v="8"/>
    <x v="7"/>
    <s v="https://i.scdn.co/image/ab67616d0000b2734f23ba89857ce6c9fb5c232e"/>
    <m/>
    <x v="0"/>
  </r>
  <r>
    <x v="9"/>
    <x v="9"/>
    <x v="8"/>
    <s v="https://i.scdn.co/image/ab67616d0000b2731744248a6fd87af0769d7073"/>
    <m/>
    <x v="0"/>
  </r>
  <r>
    <x v="10"/>
    <x v="10"/>
    <x v="9"/>
    <s v="https://i.scdn.co/image/ab67616d0000b2738481d8f15859aa5bae75ee17"/>
    <m/>
    <x v="0"/>
  </r>
  <r>
    <x v="11"/>
    <x v="11"/>
    <x v="10"/>
    <s v="https://i.scdn.co/image/ab67616d0000b273aabf2f3ed036c5a0ab15750b"/>
    <m/>
    <x v="0"/>
  </r>
  <r>
    <x v="12"/>
    <x v="4"/>
    <x v="11"/>
    <s v="https://i.scdn.co/image/ab67616d0000b2737922fe9545edff4d4c0f9829"/>
    <m/>
    <x v="0"/>
  </r>
  <r>
    <x v="13"/>
    <x v="12"/>
    <x v="12"/>
    <s v="https://i.scdn.co/image/ab67616d0000b273c965572acb964232d0d8ee6d"/>
    <m/>
    <x v="0"/>
  </r>
  <r>
    <x v="14"/>
    <x v="13"/>
    <x v="13"/>
    <s v="https://i.scdn.co/image/ab67616d0000b273d9bcbef799f2b608a706f1af"/>
    <m/>
    <x v="0"/>
  </r>
  <r>
    <x v="15"/>
    <x v="14"/>
    <x v="14"/>
    <s v="https://i.scdn.co/image/ab67616d0000b2738f6c43260dcaf0f4ba4e1f5c"/>
    <m/>
    <x v="0"/>
  </r>
  <r>
    <x v="16"/>
    <x v="15"/>
    <x v="15"/>
    <s v="https://i.scdn.co/image/ab67616d0000b27324e7ff0769d0d893f4dd773e"/>
    <m/>
    <x v="0"/>
  </r>
  <r>
    <x v="17"/>
    <x v="16"/>
    <x v="1"/>
    <s v="https://i.scdn.co/image/ab67616d0000b27375127b2bd11e5118619413d1"/>
    <m/>
    <x v="0"/>
  </r>
  <r>
    <x v="18"/>
    <x v="17"/>
    <x v="16"/>
    <s v="https://i.scdn.co/image/ab67616d0000b273064c51559ea4a86bd557a86f"/>
    <m/>
    <x v="0"/>
  </r>
  <r>
    <x v="19"/>
    <x v="18"/>
    <x v="17"/>
    <s v="https://i.scdn.co/image/ab67616d0000b2730a048e4bd3117652f4383591"/>
    <m/>
    <x v="0"/>
  </r>
  <r>
    <x v="20"/>
    <x v="19"/>
    <x v="16"/>
    <s v="https://i.scdn.co/image/ab67616d0000b2732d81b0bc54b1c1efb6f1b492"/>
    <m/>
    <x v="0"/>
  </r>
  <r>
    <x v="21"/>
    <x v="13"/>
    <x v="1"/>
    <s v="https://i.scdn.co/image/ab67616d0000b273d8e7465ddac17024d0c68bf5"/>
    <m/>
    <x v="0"/>
  </r>
  <r>
    <x v="22"/>
    <x v="20"/>
    <x v="2"/>
    <s v="https://i.scdn.co/image/ab67616d0000b27343af0cb305067346c6ba08c4"/>
    <m/>
    <x v="0"/>
  </r>
  <r>
    <x v="23"/>
    <x v="21"/>
    <x v="2"/>
    <s v="https://i.scdn.co/image/ab67616d0000b2736dfed512ec52e78616fc7285"/>
    <m/>
    <x v="0"/>
  </r>
  <r>
    <x v="24"/>
    <x v="22"/>
    <x v="18"/>
    <s v="https://i.scdn.co/image/ab67616d0000b273d963b99b97eb18efb1110a1d"/>
    <m/>
    <x v="1"/>
  </r>
  <r>
    <x v="25"/>
    <x v="23"/>
    <x v="19"/>
    <s v="https://i.scdn.co/image/ab67616d0000b2739f5694123ca83b1d87a568c3"/>
    <m/>
    <x v="0"/>
  </r>
  <r>
    <x v="26"/>
    <x v="24"/>
    <x v="19"/>
    <s v="https://i.scdn.co/image/ab67616d0000b27382de1ca074ae63cb18fce335"/>
    <m/>
    <x v="1"/>
  </r>
  <r>
    <x v="27"/>
    <x v="25"/>
    <x v="18"/>
    <s v="https://i.scdn.co/image/ab67616d0000b273bc403b2f22e21aef0fc40d36"/>
    <m/>
    <x v="0"/>
  </r>
  <r>
    <x v="28"/>
    <x v="26"/>
    <x v="18"/>
    <s v="https://i.scdn.co/image/ab67616d0000b2737557df83fae9afdf5839fc04"/>
    <m/>
    <x v="0"/>
  </r>
  <r>
    <x v="29"/>
    <x v="4"/>
    <x v="20"/>
    <s v="https://i.scdn.co/image/ab67616d0000b27308e552ba2c5414b3e36861b0"/>
    <m/>
    <x v="0"/>
  </r>
  <r>
    <x v="30"/>
    <x v="27"/>
    <x v="21"/>
    <s v="https://i.scdn.co/image/ab67616d0000b27387e6ba76951698e37542bba3"/>
    <m/>
    <x v="0"/>
  </r>
  <r>
    <x v="31"/>
    <x v="15"/>
    <x v="20"/>
    <s v="https://i.scdn.co/image/ab67616d0000b2731c77168ce487affe52ee2c98"/>
    <m/>
    <x v="0"/>
  </r>
  <r>
    <x v="32"/>
    <x v="28"/>
    <x v="21"/>
    <s v="https://i.scdn.co/image/ab67616d0000b2730532140891d9f4d1448714e4"/>
    <m/>
    <x v="0"/>
  </r>
  <r>
    <x v="33"/>
    <x v="29"/>
    <x v="20"/>
    <s v="https://i.scdn.co/image/ab67616d0000b273612a8360d16a1bece398c594"/>
    <m/>
    <x v="0"/>
  </r>
  <r>
    <x v="34"/>
    <x v="30"/>
    <x v="20"/>
    <s v="https://i.scdn.co/image/ab67616d0000b273b9c4800b596cd5f34ca2644d"/>
    <m/>
    <x v="0"/>
  </r>
  <r>
    <x v="35"/>
    <x v="31"/>
    <x v="20"/>
    <s v="https://i.scdn.co/image/ab67616d0000b27363d0c6debab686f89855514b"/>
    <m/>
    <x v="0"/>
  </r>
  <r>
    <x v="36"/>
    <x v="32"/>
    <x v="22"/>
    <s v="https://i.scdn.co/image/ab67616d0000b273b9041796cb2839e2e89e3ea6"/>
    <m/>
    <x v="0"/>
  </r>
  <r>
    <x v="37"/>
    <x v="33"/>
    <x v="23"/>
    <s v="https://i.scdn.co/image/ab67616d0000b2736cb15556c580800c4fe9ccd7"/>
    <m/>
    <x v="0"/>
  </r>
  <r>
    <x v="38"/>
    <x v="34"/>
    <x v="24"/>
    <s v="https://i.scdn.co/image/ab67616d0000b27310ad10968dc7e5cb86f68627"/>
    <m/>
    <x v="0"/>
  </r>
  <r>
    <x v="39"/>
    <x v="35"/>
    <x v="25"/>
    <s v="https://i.scdn.co/image/ab67616d0000b273187e9c99dd6ab9f549e504e0"/>
    <m/>
    <x v="0"/>
  </r>
  <r>
    <x v="40"/>
    <x v="36"/>
    <x v="26"/>
    <s v="https://i.scdn.co/image/ab67616d0000b27343f23ac9ab1be441df15d4cf"/>
    <m/>
    <x v="0"/>
  </r>
  <r>
    <x v="41"/>
    <x v="37"/>
    <x v="27"/>
    <s v="https://i.scdn.co/image/ab67616d0000b27367f50dc902688f7bd32ff333"/>
    <m/>
    <x v="0"/>
  </r>
  <r>
    <x v="42"/>
    <x v="38"/>
    <x v="28"/>
    <s v="https://i.scdn.co/image/ab67616d0000b273816765a070503c764e9b745e"/>
    <m/>
    <x v="0"/>
  </r>
  <r>
    <x v="43"/>
    <x v="31"/>
    <x v="29"/>
    <s v="https://i.scdn.co/image/ab67616d0000b273174747d0e546d47fc6e38c97"/>
    <m/>
    <x v="0"/>
  </r>
  <r>
    <x v="44"/>
    <x v="39"/>
    <x v="28"/>
    <s v="https://i.scdn.co/image/ab67616d0000b2734de65cbc01aaeec2055c89ab"/>
    <m/>
    <x v="0"/>
  </r>
  <r>
    <x v="45"/>
    <x v="40"/>
    <x v="30"/>
    <s v="https://i.scdn.co/image/ab67616d0000b27394e5237ce925531dbb38e75f"/>
    <m/>
    <x v="1"/>
  </r>
  <r>
    <x v="46"/>
    <x v="26"/>
    <x v="28"/>
    <s v="https://i.scdn.co/image/ab67616d0000b2731d3e916c47d33aa5e810ca2c"/>
    <m/>
    <x v="0"/>
  </r>
  <r>
    <x v="47"/>
    <x v="41"/>
    <x v="31"/>
    <s v="https://i.scdn.co/image/ab67616d0000b273f429549123dbe8552764ba1d"/>
    <m/>
    <x v="0"/>
  </r>
  <r>
    <x v="48"/>
    <x v="42"/>
    <x v="32"/>
    <s v="https://i.scdn.co/image/ab67616d0000b273ef57183066d6cac0cabb85c6"/>
    <m/>
    <x v="0"/>
  </r>
  <r>
    <x v="49"/>
    <x v="0"/>
    <x v="33"/>
    <s v="https://i.scdn.co/image/ab67616d0000b27332dd3b1e2068bb0b4076fed8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s v="Kelma ( Intro Of El Harsha El Sabaa Series)"/>
    <x v="0"/>
    <d v="2023-03-26T00:00:00"/>
    <s v="https://i.scdn.co/image/ab67616d0000b273460fdff2ccc0391021e2160f"/>
    <m/>
    <s v="single"/>
    <x v="0"/>
  </r>
  <r>
    <s v="ولعانه"/>
    <x v="1"/>
    <d v="2023-03-02T00:00:00"/>
    <s v="https://i.scdn.co/image/ab67616d0000b273f0b4ccface77e9de7573ef99"/>
    <m/>
    <s v="single"/>
    <x v="0"/>
  </r>
  <r>
    <s v="بيتنا (تتر مسلسل العيلة دي)"/>
    <x v="2"/>
    <d v="2023-02-23T00:00:00"/>
    <s v="https://i.scdn.co/image/ab67616d0000b27350ed6f3bf93b85cbb07bbd6c"/>
    <m/>
    <s v="single"/>
    <x v="0"/>
  </r>
  <r>
    <s v="بابا المجال"/>
    <x v="3"/>
    <d v="2023-03-28T00:00:00"/>
    <s v="https://i.scdn.co/image/ab67616d0000b2737d72afd86115149edc735641"/>
    <m/>
    <s v="single"/>
    <x v="0"/>
  </r>
  <r>
    <s v="جعفر العمدة (تتر بداية المسلسل)"/>
    <x v="4"/>
    <d v="2023-04-01T00:00:00"/>
    <s v="https://i.scdn.co/image/ab67616d0000b2739c968e783b206e9aec7ed579"/>
    <m/>
    <s v="single"/>
    <x v="0"/>
  </r>
  <r>
    <s v="Ahy Donia"/>
    <x v="5"/>
    <d v="2023-03-21T00:00:00"/>
    <s v="https://i.scdn.co/image/ab67616d0000b2739e42bbaab25c95f3c29558d0"/>
    <m/>
    <s v="single"/>
    <x v="0"/>
  </r>
  <r>
    <s v="اكسلانس"/>
    <x v="6"/>
    <d v="2023-03-24T00:00:00"/>
    <s v="https://i.scdn.co/image/ab67616d0000b2738ff1cc53c1bde1b0b96e2cb3"/>
    <m/>
    <s v="single"/>
    <x v="0"/>
  </r>
  <r>
    <s v="عملة نادرة (تتر بداية المسلسل)"/>
    <x v="7"/>
    <d v="2023-04-01T00:00:00"/>
    <s v="https://i.scdn.co/image/ab67616d0000b273cf72643135876e753fa8a686"/>
    <m/>
    <s v="single"/>
    <x v="0"/>
  </r>
  <r>
    <s v="Search &amp; Rescue"/>
    <x v="8"/>
    <d v="2023-04-07T00:00:00"/>
    <s v="https://i.scdn.co/image/ab67616d0000b2734f23ba89857ce6c9fb5c232e"/>
    <m/>
    <s v="single"/>
    <x v="1"/>
  </r>
  <r>
    <s v="Baby Don't Hurt Me"/>
    <x v="9"/>
    <d v="2023-04-06T00:00:00"/>
    <s v="https://i.scdn.co/image/ab67616d0000b2731744248a6fd87af0769d7073"/>
    <m/>
    <s v="single"/>
    <x v="1"/>
  </r>
  <r>
    <s v="All Of The Girls You Loved Before"/>
    <x v="10"/>
    <d v="2019-08-23T00:00:00"/>
    <s v="https://i.scdn.co/image/ab67616d0000b2738481d8f15859aa5bae75ee17"/>
    <m/>
    <s v="single"/>
    <x v="1"/>
  </r>
  <r>
    <s v="LELLY YAH"/>
    <x v="11"/>
    <d v="2023-03-13T00:00:00"/>
    <s v="https://i.scdn.co/image/ab67616d0000b273aabf2f3ed036c5a0ab15750b"/>
    <m/>
    <s v="single"/>
    <x v="1"/>
  </r>
  <r>
    <s v="Ana Qader From Gafar El Omda Series"/>
    <x v="4"/>
    <d v="2023-03-12T00:00:00"/>
    <s v="https://i.scdn.co/image/ab67616d0000b2737922fe9545edff4d4c0f9829"/>
    <m/>
    <s v="single"/>
    <x v="0"/>
  </r>
  <r>
    <s v="Msh Bastana"/>
    <x v="12"/>
    <d v="2023-03-14T00:00:00"/>
    <s v="https://i.scdn.co/image/ab67616d0000b273c965572acb964232d0d8ee6d"/>
    <m/>
    <s v="single"/>
    <x v="1"/>
  </r>
  <r>
    <s v="مسا مسا علي عينك يا عنيا"/>
    <x v="13"/>
    <d v="2023-03-15T00:00:00"/>
    <s v="https://i.scdn.co/image/ab67616d0000b273d9bcbef799f2b608a706f1af"/>
    <m/>
    <s v="single"/>
    <x v="1"/>
  </r>
  <r>
    <s v="How I'm Feeling Now"/>
    <x v="14"/>
    <d v="2023-03-17T00:00:00"/>
    <s v="https://i.scdn.co/image/ab67616d0000b2738f6c43260dcaf0f4ba4e1f5c"/>
    <m/>
    <s v="single"/>
    <x v="1"/>
  </r>
  <r>
    <s v="نسينا نعيش"/>
    <x v="15"/>
    <d v="2023-02-26T00:00:00"/>
    <s v="https://i.scdn.co/image/ab67616d0000b27324e7ff0769d0d893f4dd773e"/>
    <m/>
    <s v="single"/>
    <x v="1"/>
  </r>
  <r>
    <s v="BAHZ"/>
    <x v="16"/>
    <d v="2023-03-02T00:00:00"/>
    <s v="https://i.scdn.co/image/ab67616d0000b27375127b2bd11e5118619413d1"/>
    <m/>
    <s v="single"/>
    <x v="1"/>
  </r>
  <r>
    <s v="Red Ruby Da Sleeze"/>
    <x v="17"/>
    <d v="2023-03-03T00:00:00"/>
    <s v="https://i.scdn.co/image/ab67616d0000b273064c51559ea4a86bd557a86f"/>
    <m/>
    <s v="single"/>
    <x v="1"/>
  </r>
  <r>
    <s v="Ountha"/>
    <x v="18"/>
    <d v="2023-02-28T00:00:00"/>
    <s v="https://i.scdn.co/image/ab67616d0000b2730a048e4bd3117652f4383591"/>
    <m/>
    <s v="single"/>
    <x v="1"/>
  </r>
  <r>
    <s v="Here We Go Again"/>
    <x v="19"/>
    <d v="2023-03-03T00:00:00"/>
    <s v="https://i.scdn.co/image/ab67616d0000b2732d81b0bc54b1c1efb6f1b492"/>
    <m/>
    <s v="single"/>
    <x v="1"/>
  </r>
  <r>
    <s v="يلا ندي للي باعنا بوسة"/>
    <x v="13"/>
    <d v="2023-03-02T00:00:00"/>
    <s v="https://i.scdn.co/image/ab67616d0000b273d8e7465ddac17024d0c68bf5"/>
    <m/>
    <s v="single"/>
    <x v="1"/>
  </r>
  <r>
    <s v="Shokr Khas"/>
    <x v="20"/>
    <d v="2023-02-23T00:00:00"/>
    <s v="https://i.scdn.co/image/ab67616d0000b27343af0cb305067346c6ba08c4"/>
    <m/>
    <s v="single"/>
    <x v="1"/>
  </r>
  <r>
    <s v="Bataleny"/>
    <x v="21"/>
    <d v="2023-02-23T00:00:00"/>
    <s v="https://i.scdn.co/image/ab67616d0000b2736dfed512ec52e78616fc7285"/>
    <m/>
    <s v="single"/>
    <x v="1"/>
  </r>
  <r>
    <s v="Akhro Noor"/>
    <x v="22"/>
    <d v="2023-02-22T00:00:00"/>
    <s v="https://i.scdn.co/image/ab67616d0000b273d963b99b97eb18efb1110a1d"/>
    <m/>
    <s v="album"/>
    <x v="1"/>
  </r>
  <r>
    <s v="Die 4 Me"/>
    <x v="23"/>
    <d v="2023-02-24T00:00:00"/>
    <s v="https://i.scdn.co/image/ab67616d0000b2739f5694123ca83b1d87a568c3"/>
    <m/>
    <s v="single"/>
    <x v="1"/>
  </r>
  <r>
    <s v="MAÑANA SERÁ BONITO"/>
    <x v="24"/>
    <d v="2023-02-24T00:00:00"/>
    <s v="https://i.scdn.co/image/ab67616d0000b27382de1ca074ae63cb18fce335"/>
    <m/>
    <s v="album"/>
    <x v="1"/>
  </r>
  <r>
    <s v="Ela 7aden Ma"/>
    <x v="25"/>
    <d v="2023-02-22T00:00:00"/>
    <s v="https://i.scdn.co/image/ab67616d0000b273bc403b2f22e21aef0fc40d36"/>
    <m/>
    <s v="single"/>
    <x v="1"/>
  </r>
  <r>
    <s v="W Ba3deen"/>
    <x v="26"/>
    <d v="2023-02-22T00:00:00"/>
    <s v="https://i.scdn.co/image/ab67616d0000b2737557df83fae9afdf5839fc04"/>
    <m/>
    <s v="single"/>
    <x v="1"/>
  </r>
  <r>
    <s v="Ader Akmel"/>
    <x v="4"/>
    <d v="2023-02-14T00:00:00"/>
    <s v="https://i.scdn.co/image/ab67616d0000b27308e552ba2c5414b3e36861b0"/>
    <m/>
    <s v="single"/>
    <x v="1"/>
  </r>
  <r>
    <s v="Baad Montasaf Al Leil"/>
    <x v="27"/>
    <d v="2023-02-16T00:00:00"/>
    <s v="https://i.scdn.co/image/ab67616d0000b27387e6ba76951698e37542bba3"/>
    <m/>
    <s v="single"/>
    <x v="1"/>
  </r>
  <r>
    <s v="خليني شوية معاك"/>
    <x v="15"/>
    <d v="2023-02-14T00:00:00"/>
    <s v="https://i.scdn.co/image/ab67616d0000b2731c77168ce487affe52ee2c98"/>
    <m/>
    <s v="single"/>
    <x v="1"/>
  </r>
  <r>
    <s v="Or2os"/>
    <x v="28"/>
    <d v="2023-02-16T00:00:00"/>
    <s v="https://i.scdn.co/image/ab67616d0000b2730532140891d9f4d1448714e4"/>
    <m/>
    <s v="single"/>
    <x v="1"/>
  </r>
  <r>
    <s v="A&amp;W"/>
    <x v="29"/>
    <d v="2023-02-14T00:00:00"/>
    <s v="https://i.scdn.co/image/ab67616d0000b273612a8360d16a1bece398c594"/>
    <m/>
    <s v="single"/>
    <x v="1"/>
  </r>
  <r>
    <s v="When I Get There"/>
    <x v="30"/>
    <d v="2023-02-14T00:00:00"/>
    <s v="https://i.scdn.co/image/ab67616d0000b273b9c4800b596cd5f34ca2644d"/>
    <m/>
    <s v="single"/>
    <x v="1"/>
  </r>
  <r>
    <s v="Sad Khana"/>
    <x v="31"/>
    <d v="2023-02-14T00:00:00"/>
    <s v="https://i.scdn.co/image/ab67616d0000b27363d0c6debab686f89855514b"/>
    <m/>
    <s v="single"/>
    <x v="1"/>
  </r>
  <r>
    <s v="Special (feat. SZA)"/>
    <x v="32"/>
    <d v="2023-02-09T00:00:00"/>
    <s v="https://i.scdn.co/image/ab67616d0000b273b9041796cb2839e2e89e3ea6"/>
    <m/>
    <s v="single"/>
    <x v="1"/>
  </r>
  <r>
    <s v="عاملة ايه ؟؟"/>
    <x v="33"/>
    <d v="2023-02-06T00:00:00"/>
    <s v="https://i.scdn.co/image/ab67616d0000b2736cb15556c580800c4fe9ccd7"/>
    <m/>
    <s v="single"/>
    <x v="1"/>
  </r>
  <r>
    <s v="Kids Are Growing Up (Part 1)"/>
    <x v="34"/>
    <d v="2023-02-10T00:00:00"/>
    <s v="https://i.scdn.co/image/ab67616d0000b27310ad10968dc7e5cb86f68627"/>
    <m/>
    <s v="single"/>
    <x v="1"/>
  </r>
  <r>
    <s v="حارة السقايين"/>
    <x v="35"/>
    <d v="2023-02-05T00:00:00"/>
    <s v="https://i.scdn.co/image/ab67616d0000b273187e9c99dd6ab9f549e504e0"/>
    <m/>
    <s v="single"/>
    <x v="1"/>
  </r>
  <r>
    <s v="Share3 El 100"/>
    <x v="36"/>
    <d v="2023-02-07T00:00:00"/>
    <s v="https://i.scdn.co/image/ab67616d0000b27343f23ac9ab1be441df15d4cf"/>
    <m/>
    <s v="single"/>
    <x v="1"/>
  </r>
  <r>
    <s v="Fe Einy"/>
    <x v="37"/>
    <d v="2023-01-30T00:00:00"/>
    <s v="https://i.scdn.co/image/ab67616d0000b27367f50dc902688f7bd32ff333"/>
    <m/>
    <s v="single"/>
    <x v="1"/>
  </r>
  <r>
    <s v="Nassaba"/>
    <x v="38"/>
    <d v="2023-02-01T00:00:00"/>
    <s v="https://i.scdn.co/image/ab67616d0000b273816765a070503c764e9b745e"/>
    <m/>
    <s v="single"/>
    <x v="1"/>
  </r>
  <r>
    <s v="Ayesh Fel Dabab"/>
    <x v="31"/>
    <d v="2023-01-29T00:00:00"/>
    <s v="https://i.scdn.co/image/ab67616d0000b273174747d0e546d47fc6e38c97"/>
    <m/>
    <s v="single"/>
    <x v="1"/>
  </r>
  <r>
    <s v="Like A Saviour"/>
    <x v="39"/>
    <d v="2023-02-01T00:00:00"/>
    <s v="https://i.scdn.co/image/ab67616d0000b2734de65cbc01aaeec2055c89ab"/>
    <m/>
    <s v="single"/>
    <x v="1"/>
  </r>
  <r>
    <s v="My 21st Century Blues"/>
    <x v="40"/>
    <d v="2023-02-03T00:00:00"/>
    <s v="https://i.scdn.co/image/ab67616d0000b27394e5237ce925531dbb38e75f"/>
    <m/>
    <s v="album"/>
    <x v="1"/>
  </r>
  <r>
    <s v="Betseeri El Gadal"/>
    <x v="26"/>
    <d v="2023-02-01T00:00:00"/>
    <s v="https://i.scdn.co/image/ab67616d0000b2731d3e916c47d33aa5e810ca2c"/>
    <m/>
    <s v="single"/>
    <x v="1"/>
  </r>
  <r>
    <s v="Flowers"/>
    <x v="41"/>
    <d v="2023-01-13T00:00:00"/>
    <s v="https://i.scdn.co/image/ab67616d0000b273f429549123dbe8552764ba1d"/>
    <m/>
    <s v="single"/>
    <x v="1"/>
  </r>
  <r>
    <s v="Dreamers [Music from the FIFA World Cup Qatar 2022 Official Soundtrack]"/>
    <x v="42"/>
    <d v="2022-11-20T00:00:00"/>
    <s v="https://i.scdn.co/image/ab67616d0000b273ef57183066d6cac0cabb85c6"/>
    <m/>
    <s v="single"/>
    <x v="1"/>
  </r>
  <r>
    <s v="Ba2eit Ghareeb"/>
    <x v="0"/>
    <d v="2022-11-21T00:00:00"/>
    <s v="https://i.scdn.co/image/ab67616d0000b27332dd3b1e2068bb0b4076fed8"/>
    <m/>
    <s v="single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C9BE4-F407-4D2D-94CC-511D47A07F5F}" name="PivotTable1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3:B5" firstHeaderRow="1" firstDataRow="1" firstDataCol="1"/>
  <pivotFields count="7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">
    <i>
      <x/>
    </i>
    <i>
      <x v="1"/>
    </i>
  </rowItems>
  <colItems count="1">
    <i/>
  </colItems>
  <dataFields count="1">
    <dataField name="Count of album_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6">
    <pivotField dataField="1"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3">
    <i>
      <x v="1"/>
    </i>
    <i>
      <x/>
    </i>
    <i t="grand">
      <x/>
    </i>
  </rowItems>
  <colItems count="1">
    <i/>
  </colItems>
  <dataFields count="1">
    <dataField name="Count of album_name" fld="0" subtotal="count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>
  <location ref="C4:D11" firstHeaderRow="1" firstDataRow="1" firstDataCol="1"/>
  <pivotFields count="6">
    <pivotField compact="0" outline="0" showAll="0"/>
    <pivotField axis="axisRow" dataField="1" compact="0" outline="0" showAll="0" measureFilter="1" sortType="descending">
      <items count="44">
        <item x="35"/>
        <item x="22"/>
        <item x="25"/>
        <item x="16"/>
        <item x="28"/>
        <item x="27"/>
        <item x="1"/>
        <item x="4"/>
        <item x="5"/>
        <item x="15"/>
        <item x="20"/>
        <item x="18"/>
        <item x="9"/>
        <item x="36"/>
        <item x="8"/>
        <item x="39"/>
        <item x="13"/>
        <item x="12"/>
        <item x="23"/>
        <item x="2"/>
        <item x="3"/>
        <item x="42"/>
        <item x="24"/>
        <item x="29"/>
        <item x="14"/>
        <item x="32"/>
        <item x="11"/>
        <item x="0"/>
        <item x="41"/>
        <item x="7"/>
        <item x="38"/>
        <item x="6"/>
        <item x="37"/>
        <item x="21"/>
        <item x="31"/>
        <item x="17"/>
        <item x="19"/>
        <item x="30"/>
        <item x="33"/>
        <item x="40"/>
        <item x="26"/>
        <item x="10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7">
    <i>
      <x v="7"/>
    </i>
    <i>
      <x v="34"/>
    </i>
    <i>
      <x v="27"/>
    </i>
    <i>
      <x v="9"/>
    </i>
    <i>
      <x v="40"/>
    </i>
    <i>
      <x v="16"/>
    </i>
    <i t="grand">
      <x/>
    </i>
  </rowItems>
  <colItems count="1">
    <i/>
  </colItems>
  <dataFields count="1">
    <dataField name="Count of artist_name" fld="1" subtotal="count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919BF-FBA2-44AA-99CB-563008F2B08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6:E54" firstHeaderRow="1" firstDataRow="1" firstDataCol="2"/>
  <pivotFields count="7">
    <pivotField compact="0" outline="0" showAll="0"/>
    <pivotField axis="axisRow" dataField="1" compact="0" outline="0" showAll="0">
      <items count="44">
        <item x="35"/>
        <item x="22"/>
        <item x="25"/>
        <item x="16"/>
        <item x="28"/>
        <item x="27"/>
        <item x="1"/>
        <item x="4"/>
        <item x="5"/>
        <item x="15"/>
        <item x="20"/>
        <item x="18"/>
        <item x="9"/>
        <item x="36"/>
        <item x="8"/>
        <item x="39"/>
        <item x="13"/>
        <item x="12"/>
        <item x="23"/>
        <item x="2"/>
        <item x="3"/>
        <item x="42"/>
        <item x="24"/>
        <item x="29"/>
        <item x="14"/>
        <item x="32"/>
        <item x="11"/>
        <item x="0"/>
        <item x="41"/>
        <item x="7"/>
        <item x="38"/>
        <item x="6"/>
        <item x="37"/>
        <item x="21"/>
        <item x="31"/>
        <item x="17"/>
        <item x="19"/>
        <item x="30"/>
        <item x="33"/>
        <item x="40"/>
        <item x="26"/>
        <item x="10"/>
        <item x="34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sortType="descending">
      <items count="3">
        <item x="0"/>
        <item x="1"/>
        <item t="default"/>
      </items>
    </pivotField>
  </pivotFields>
  <rowFields count="2">
    <field x="6"/>
    <field x="1"/>
  </rowFields>
  <rowItems count="48">
    <i>
      <x/>
      <x v="6"/>
    </i>
    <i r="1">
      <x v="7"/>
    </i>
    <i r="1">
      <x v="8"/>
    </i>
    <i r="1">
      <x v="19"/>
    </i>
    <i r="1">
      <x v="20"/>
    </i>
    <i r="1">
      <x v="27"/>
    </i>
    <i r="1">
      <x v="29"/>
    </i>
    <i r="1">
      <x v="3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t="default">
      <x v="1"/>
    </i>
    <i t="grand">
      <x/>
    </i>
  </rowItems>
  <colItems count="1">
    <i/>
  </colItems>
  <dataFields count="1">
    <dataField name="Count of artist_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"/>
  <sheetViews>
    <sheetView tabSelected="1" zoomScale="70" zoomScaleNormal="70" workbookViewId="0">
      <selection activeCell="N4" sqref="N4"/>
    </sheetView>
  </sheetViews>
  <sheetFormatPr defaultRowHeight="14.4" x14ac:dyDescent="0.3"/>
  <cols>
    <col min="1" max="1" width="35.6640625" customWidth="1"/>
    <col min="2" max="2" width="18.77734375" customWidth="1"/>
    <col min="3" max="3" width="18.6640625" style="1" customWidth="1"/>
    <col min="4" max="4" width="66.33203125" customWidth="1"/>
    <col min="5" max="5" width="16.44140625" customWidth="1"/>
    <col min="6" max="6" width="21.21875" customWidth="1"/>
    <col min="7" max="7" width="24.88671875" customWidth="1"/>
  </cols>
  <sheetData>
    <row r="1" spans="1:8" x14ac:dyDescent="0.3">
      <c r="A1" s="3" t="s">
        <v>0</v>
      </c>
      <c r="B1" s="3" t="s">
        <v>1</v>
      </c>
      <c r="C1" s="4" t="s">
        <v>2</v>
      </c>
      <c r="D1" s="3" t="s">
        <v>3</v>
      </c>
      <c r="E1" s="3" t="s">
        <v>154</v>
      </c>
      <c r="F1" s="3" t="s">
        <v>4</v>
      </c>
      <c r="G1" s="3" t="s">
        <v>161</v>
      </c>
      <c r="H1" s="3"/>
    </row>
    <row r="2" spans="1:8" ht="88.5" customHeight="1" x14ac:dyDescent="0.3">
      <c r="A2" t="s">
        <v>5</v>
      </c>
      <c r="B2" t="s">
        <v>6</v>
      </c>
      <c r="C2" s="2">
        <v>45011</v>
      </c>
      <c r="D2" t="s">
        <v>7</v>
      </c>
      <c r="F2" t="s">
        <v>8</v>
      </c>
      <c r="G2" t="s">
        <v>156</v>
      </c>
    </row>
    <row r="3" spans="1:8" ht="88.5" customHeight="1" x14ac:dyDescent="0.3">
      <c r="A3" t="s">
        <v>9</v>
      </c>
      <c r="B3" t="s">
        <v>10</v>
      </c>
      <c r="C3" s="2">
        <v>44987</v>
      </c>
      <c r="D3" t="s">
        <v>11</v>
      </c>
      <c r="F3" t="s">
        <v>8</v>
      </c>
      <c r="G3" t="s">
        <v>156</v>
      </c>
    </row>
    <row r="4" spans="1:8" ht="88.5" customHeight="1" x14ac:dyDescent="0.3">
      <c r="A4" t="s">
        <v>12</v>
      </c>
      <c r="B4" t="s">
        <v>13</v>
      </c>
      <c r="C4" s="2">
        <v>44980</v>
      </c>
      <c r="D4" t="s">
        <v>14</v>
      </c>
      <c r="F4" t="s">
        <v>8</v>
      </c>
      <c r="G4" t="s">
        <v>156</v>
      </c>
    </row>
    <row r="5" spans="1:8" ht="88.5" customHeight="1" x14ac:dyDescent="0.3">
      <c r="A5" t="s">
        <v>15</v>
      </c>
      <c r="B5" t="s">
        <v>16</v>
      </c>
      <c r="C5" s="2">
        <v>45013</v>
      </c>
      <c r="D5" t="s">
        <v>17</v>
      </c>
      <c r="F5" t="s">
        <v>8</v>
      </c>
      <c r="G5" t="s">
        <v>156</v>
      </c>
    </row>
    <row r="6" spans="1:8" ht="88.5" customHeight="1" x14ac:dyDescent="0.3">
      <c r="A6" t="s">
        <v>18</v>
      </c>
      <c r="B6" t="s">
        <v>19</v>
      </c>
      <c r="C6" s="2">
        <v>45017</v>
      </c>
      <c r="D6" t="s">
        <v>20</v>
      </c>
      <c r="F6" t="s">
        <v>8</v>
      </c>
      <c r="G6" t="s">
        <v>156</v>
      </c>
    </row>
    <row r="7" spans="1:8" ht="88.5" customHeight="1" x14ac:dyDescent="0.3">
      <c r="A7" t="s">
        <v>21</v>
      </c>
      <c r="B7" t="s">
        <v>22</v>
      </c>
      <c r="C7" s="2">
        <v>45006</v>
      </c>
      <c r="D7" t="s">
        <v>23</v>
      </c>
      <c r="F7" t="s">
        <v>8</v>
      </c>
      <c r="G7" t="s">
        <v>156</v>
      </c>
    </row>
    <row r="8" spans="1:8" ht="88.5" customHeight="1" x14ac:dyDescent="0.3">
      <c r="A8" t="s">
        <v>24</v>
      </c>
      <c r="B8" t="s">
        <v>25</v>
      </c>
      <c r="C8" s="2">
        <v>45009</v>
      </c>
      <c r="D8" t="s">
        <v>26</v>
      </c>
      <c r="F8" t="s">
        <v>8</v>
      </c>
      <c r="G8" t="s">
        <v>156</v>
      </c>
    </row>
    <row r="9" spans="1:8" ht="88.5" customHeight="1" x14ac:dyDescent="0.3">
      <c r="A9" t="s">
        <v>27</v>
      </c>
      <c r="B9" t="s">
        <v>28</v>
      </c>
      <c r="C9" s="2">
        <v>45017</v>
      </c>
      <c r="D9" t="s">
        <v>29</v>
      </c>
      <c r="F9" t="s">
        <v>8</v>
      </c>
      <c r="G9" t="s">
        <v>156</v>
      </c>
    </row>
    <row r="10" spans="1:8" ht="88.5" customHeight="1" x14ac:dyDescent="0.3">
      <c r="A10" t="s">
        <v>30</v>
      </c>
      <c r="B10" t="s">
        <v>31</v>
      </c>
      <c r="C10" s="2">
        <v>45023</v>
      </c>
      <c r="D10" t="s">
        <v>32</v>
      </c>
      <c r="F10" t="s">
        <v>8</v>
      </c>
      <c r="G10" t="s">
        <v>157</v>
      </c>
    </row>
    <row r="11" spans="1:8" ht="88.5" customHeight="1" x14ac:dyDescent="0.3">
      <c r="A11" t="s">
        <v>33</v>
      </c>
      <c r="B11" t="s">
        <v>34</v>
      </c>
      <c r="C11" s="2">
        <v>45022</v>
      </c>
      <c r="D11" t="s">
        <v>35</v>
      </c>
      <c r="F11" t="s">
        <v>8</v>
      </c>
      <c r="G11" t="s">
        <v>157</v>
      </c>
    </row>
    <row r="12" spans="1:8" ht="88.5" customHeight="1" x14ac:dyDescent="0.3">
      <c r="A12" t="s">
        <v>36</v>
      </c>
      <c r="B12" t="s">
        <v>37</v>
      </c>
      <c r="C12" s="2">
        <v>43700</v>
      </c>
      <c r="D12" t="s">
        <v>38</v>
      </c>
      <c r="F12" t="s">
        <v>8</v>
      </c>
      <c r="G12" t="s">
        <v>157</v>
      </c>
    </row>
    <row r="13" spans="1:8" ht="88.5" customHeight="1" x14ac:dyDescent="0.3">
      <c r="A13" t="s">
        <v>39</v>
      </c>
      <c r="B13" t="s">
        <v>40</v>
      </c>
      <c r="C13" s="2">
        <v>44998</v>
      </c>
      <c r="D13" t="s">
        <v>41</v>
      </c>
      <c r="F13" t="s">
        <v>8</v>
      </c>
      <c r="G13" t="s">
        <v>157</v>
      </c>
    </row>
    <row r="14" spans="1:8" ht="88.5" customHeight="1" x14ac:dyDescent="0.3">
      <c r="A14" t="s">
        <v>42</v>
      </c>
      <c r="B14" t="s">
        <v>19</v>
      </c>
      <c r="C14" s="2">
        <v>44997</v>
      </c>
      <c r="D14" t="s">
        <v>43</v>
      </c>
      <c r="F14" t="s">
        <v>8</v>
      </c>
      <c r="G14" t="s">
        <v>156</v>
      </c>
    </row>
    <row r="15" spans="1:8" ht="88.5" customHeight="1" x14ac:dyDescent="0.3">
      <c r="A15" t="s">
        <v>44</v>
      </c>
      <c r="B15" t="s">
        <v>45</v>
      </c>
      <c r="C15" s="2">
        <v>44999</v>
      </c>
      <c r="D15" t="s">
        <v>46</v>
      </c>
      <c r="F15" t="s">
        <v>8</v>
      </c>
      <c r="G15" t="s">
        <v>157</v>
      </c>
    </row>
    <row r="16" spans="1:8" ht="88.5" customHeight="1" x14ac:dyDescent="0.3">
      <c r="A16" t="s">
        <v>47</v>
      </c>
      <c r="B16" t="s">
        <v>48</v>
      </c>
      <c r="C16" s="2">
        <v>45000</v>
      </c>
      <c r="D16" t="s">
        <v>49</v>
      </c>
      <c r="F16" t="s">
        <v>8</v>
      </c>
      <c r="G16" t="s">
        <v>157</v>
      </c>
    </row>
    <row r="17" spans="1:7" ht="88.5" customHeight="1" x14ac:dyDescent="0.3">
      <c r="A17" t="s">
        <v>50</v>
      </c>
      <c r="B17" t="s">
        <v>51</v>
      </c>
      <c r="C17" s="2">
        <v>45002</v>
      </c>
      <c r="D17" t="s">
        <v>52</v>
      </c>
      <c r="F17" t="s">
        <v>8</v>
      </c>
      <c r="G17" t="s">
        <v>157</v>
      </c>
    </row>
    <row r="18" spans="1:7" ht="88.5" customHeight="1" x14ac:dyDescent="0.3">
      <c r="A18" t="s">
        <v>53</v>
      </c>
      <c r="B18" t="s">
        <v>54</v>
      </c>
      <c r="C18" s="2">
        <v>44983</v>
      </c>
      <c r="D18" t="s">
        <v>55</v>
      </c>
      <c r="F18" t="s">
        <v>8</v>
      </c>
      <c r="G18" t="s">
        <v>157</v>
      </c>
    </row>
    <row r="19" spans="1:7" ht="88.5" customHeight="1" x14ac:dyDescent="0.3">
      <c r="A19" t="s">
        <v>56</v>
      </c>
      <c r="B19" t="s">
        <v>57</v>
      </c>
      <c r="C19" s="2">
        <v>44987</v>
      </c>
      <c r="D19" t="s">
        <v>58</v>
      </c>
      <c r="F19" t="s">
        <v>8</v>
      </c>
      <c r="G19" t="s">
        <v>157</v>
      </c>
    </row>
    <row r="20" spans="1:7" ht="88.5" customHeight="1" x14ac:dyDescent="0.3">
      <c r="A20" t="s">
        <v>59</v>
      </c>
      <c r="B20" t="s">
        <v>60</v>
      </c>
      <c r="C20" s="2">
        <v>44988</v>
      </c>
      <c r="D20" t="s">
        <v>61</v>
      </c>
      <c r="F20" t="s">
        <v>8</v>
      </c>
      <c r="G20" t="s">
        <v>157</v>
      </c>
    </row>
    <row r="21" spans="1:7" ht="88.5" customHeight="1" x14ac:dyDescent="0.3">
      <c r="A21" t="s">
        <v>62</v>
      </c>
      <c r="B21" t="s">
        <v>63</v>
      </c>
      <c r="C21" s="2">
        <v>44985</v>
      </c>
      <c r="D21" t="s">
        <v>64</v>
      </c>
      <c r="F21" t="s">
        <v>8</v>
      </c>
      <c r="G21" t="s">
        <v>157</v>
      </c>
    </row>
    <row r="22" spans="1:7" ht="88.5" customHeight="1" x14ac:dyDescent="0.3">
      <c r="A22" t="s">
        <v>65</v>
      </c>
      <c r="B22" t="s">
        <v>66</v>
      </c>
      <c r="C22" s="2">
        <v>44988</v>
      </c>
      <c r="D22" t="s">
        <v>67</v>
      </c>
      <c r="F22" t="s">
        <v>8</v>
      </c>
      <c r="G22" t="s">
        <v>157</v>
      </c>
    </row>
    <row r="23" spans="1:7" ht="88.5" customHeight="1" x14ac:dyDescent="0.3">
      <c r="A23" t="s">
        <v>68</v>
      </c>
      <c r="B23" t="s">
        <v>48</v>
      </c>
      <c r="C23" s="2">
        <v>44987</v>
      </c>
      <c r="D23" t="s">
        <v>69</v>
      </c>
      <c r="F23" t="s">
        <v>8</v>
      </c>
      <c r="G23" t="s">
        <v>157</v>
      </c>
    </row>
    <row r="24" spans="1:7" ht="88.5" customHeight="1" x14ac:dyDescent="0.3">
      <c r="A24" t="s">
        <v>70</v>
      </c>
      <c r="B24" t="s">
        <v>71</v>
      </c>
      <c r="C24" s="2">
        <v>44980</v>
      </c>
      <c r="D24" t="s">
        <v>72</v>
      </c>
      <c r="F24" t="s">
        <v>8</v>
      </c>
      <c r="G24" t="s">
        <v>157</v>
      </c>
    </row>
    <row r="25" spans="1:7" ht="88.5" customHeight="1" x14ac:dyDescent="0.3">
      <c r="A25" t="s">
        <v>73</v>
      </c>
      <c r="B25" t="s">
        <v>74</v>
      </c>
      <c r="C25" s="2">
        <v>44980</v>
      </c>
      <c r="D25" t="s">
        <v>75</v>
      </c>
      <c r="F25" t="s">
        <v>8</v>
      </c>
      <c r="G25" t="s">
        <v>157</v>
      </c>
    </row>
    <row r="26" spans="1:7" ht="88.5" customHeight="1" x14ac:dyDescent="0.3">
      <c r="A26" t="s">
        <v>76</v>
      </c>
      <c r="B26" t="s">
        <v>77</v>
      </c>
      <c r="C26" s="2">
        <v>44979</v>
      </c>
      <c r="D26" t="s">
        <v>78</v>
      </c>
      <c r="F26" t="s">
        <v>79</v>
      </c>
      <c r="G26" t="s">
        <v>157</v>
      </c>
    </row>
    <row r="27" spans="1:7" ht="88.5" customHeight="1" x14ac:dyDescent="0.3">
      <c r="A27" t="s">
        <v>80</v>
      </c>
      <c r="B27" t="s">
        <v>81</v>
      </c>
      <c r="C27" s="2">
        <v>44981</v>
      </c>
      <c r="D27" t="s">
        <v>82</v>
      </c>
      <c r="F27" t="s">
        <v>8</v>
      </c>
      <c r="G27" t="s">
        <v>157</v>
      </c>
    </row>
    <row r="28" spans="1:7" ht="88.5" customHeight="1" x14ac:dyDescent="0.3">
      <c r="A28" t="s">
        <v>83</v>
      </c>
      <c r="B28" t="s">
        <v>84</v>
      </c>
      <c r="C28" s="2">
        <v>44981</v>
      </c>
      <c r="D28" t="s">
        <v>85</v>
      </c>
      <c r="F28" t="s">
        <v>79</v>
      </c>
      <c r="G28" t="s">
        <v>157</v>
      </c>
    </row>
    <row r="29" spans="1:7" ht="88.5" customHeight="1" x14ac:dyDescent="0.3">
      <c r="A29" t="s">
        <v>86</v>
      </c>
      <c r="B29" t="s">
        <v>87</v>
      </c>
      <c r="C29" s="2">
        <v>44979</v>
      </c>
      <c r="D29" t="s">
        <v>88</v>
      </c>
      <c r="F29" t="s">
        <v>8</v>
      </c>
      <c r="G29" t="s">
        <v>157</v>
      </c>
    </row>
    <row r="30" spans="1:7" ht="88.5" customHeight="1" x14ac:dyDescent="0.3">
      <c r="A30" t="s">
        <v>89</v>
      </c>
      <c r="B30" t="s">
        <v>90</v>
      </c>
      <c r="C30" s="2">
        <v>44979</v>
      </c>
      <c r="D30" t="s">
        <v>91</v>
      </c>
      <c r="F30" t="s">
        <v>8</v>
      </c>
      <c r="G30" t="s">
        <v>157</v>
      </c>
    </row>
    <row r="31" spans="1:7" ht="88.5" customHeight="1" x14ac:dyDescent="0.3">
      <c r="A31" t="s">
        <v>92</v>
      </c>
      <c r="B31" t="s">
        <v>19</v>
      </c>
      <c r="C31" s="2">
        <v>44971</v>
      </c>
      <c r="D31" t="s">
        <v>93</v>
      </c>
      <c r="F31" t="s">
        <v>8</v>
      </c>
      <c r="G31" t="s">
        <v>157</v>
      </c>
    </row>
    <row r="32" spans="1:7" ht="88.5" customHeight="1" x14ac:dyDescent="0.3">
      <c r="A32" t="s">
        <v>94</v>
      </c>
      <c r="B32" t="s">
        <v>95</v>
      </c>
      <c r="C32" s="2">
        <v>44973</v>
      </c>
      <c r="D32" t="s">
        <v>96</v>
      </c>
      <c r="F32" t="s">
        <v>8</v>
      </c>
      <c r="G32" t="s">
        <v>157</v>
      </c>
    </row>
    <row r="33" spans="1:7" ht="88.5" customHeight="1" x14ac:dyDescent="0.3">
      <c r="A33" t="s">
        <v>97</v>
      </c>
      <c r="B33" t="s">
        <v>54</v>
      </c>
      <c r="C33" s="2">
        <v>44971</v>
      </c>
      <c r="D33" t="s">
        <v>98</v>
      </c>
      <c r="F33" t="s">
        <v>8</v>
      </c>
      <c r="G33" t="s">
        <v>157</v>
      </c>
    </row>
    <row r="34" spans="1:7" ht="88.5" customHeight="1" x14ac:dyDescent="0.3">
      <c r="A34" t="s">
        <v>99</v>
      </c>
      <c r="B34" t="s">
        <v>100</v>
      </c>
      <c r="C34" s="2">
        <v>44973</v>
      </c>
      <c r="D34" t="s">
        <v>101</v>
      </c>
      <c r="F34" t="s">
        <v>8</v>
      </c>
      <c r="G34" t="s">
        <v>157</v>
      </c>
    </row>
    <row r="35" spans="1:7" ht="88.5" customHeight="1" x14ac:dyDescent="0.3">
      <c r="A35" t="s">
        <v>102</v>
      </c>
      <c r="B35" t="s">
        <v>103</v>
      </c>
      <c r="C35" s="2">
        <v>44971</v>
      </c>
      <c r="D35" t="s">
        <v>104</v>
      </c>
      <c r="F35" t="s">
        <v>8</v>
      </c>
      <c r="G35" t="s">
        <v>157</v>
      </c>
    </row>
    <row r="36" spans="1:7" ht="88.5" customHeight="1" x14ac:dyDescent="0.3">
      <c r="A36" t="s">
        <v>105</v>
      </c>
      <c r="B36" t="s">
        <v>106</v>
      </c>
      <c r="C36" s="2">
        <v>44971</v>
      </c>
      <c r="D36" t="s">
        <v>107</v>
      </c>
      <c r="F36" t="s">
        <v>8</v>
      </c>
      <c r="G36" t="s">
        <v>157</v>
      </c>
    </row>
    <row r="37" spans="1:7" ht="88.5" customHeight="1" x14ac:dyDescent="0.3">
      <c r="A37" t="s">
        <v>108</v>
      </c>
      <c r="B37" t="s">
        <v>109</v>
      </c>
      <c r="C37" s="2">
        <v>44971</v>
      </c>
      <c r="D37" t="s">
        <v>110</v>
      </c>
      <c r="F37" t="s">
        <v>8</v>
      </c>
      <c r="G37" t="s">
        <v>157</v>
      </c>
    </row>
    <row r="38" spans="1:7" ht="88.5" customHeight="1" x14ac:dyDescent="0.3">
      <c r="A38" t="s">
        <v>111</v>
      </c>
      <c r="B38" t="s">
        <v>112</v>
      </c>
      <c r="C38" s="2">
        <v>44966</v>
      </c>
      <c r="D38" t="s">
        <v>113</v>
      </c>
      <c r="F38" t="s">
        <v>8</v>
      </c>
      <c r="G38" t="s">
        <v>157</v>
      </c>
    </row>
    <row r="39" spans="1:7" ht="88.5" customHeight="1" x14ac:dyDescent="0.3">
      <c r="A39" t="s">
        <v>114</v>
      </c>
      <c r="B39" t="s">
        <v>115</v>
      </c>
      <c r="C39" s="2">
        <v>44963</v>
      </c>
      <c r="D39" t="s">
        <v>116</v>
      </c>
      <c r="F39" t="s">
        <v>8</v>
      </c>
      <c r="G39" t="s">
        <v>157</v>
      </c>
    </row>
    <row r="40" spans="1:7" ht="88.5" customHeight="1" x14ac:dyDescent="0.3">
      <c r="A40" t="s">
        <v>117</v>
      </c>
      <c r="B40" t="s">
        <v>118</v>
      </c>
      <c r="C40" s="2">
        <v>44967</v>
      </c>
      <c r="D40" t="s">
        <v>119</v>
      </c>
      <c r="F40" t="s">
        <v>8</v>
      </c>
      <c r="G40" t="s">
        <v>157</v>
      </c>
    </row>
    <row r="41" spans="1:7" ht="88.5" customHeight="1" x14ac:dyDescent="0.3">
      <c r="A41" t="s">
        <v>120</v>
      </c>
      <c r="B41" t="s">
        <v>121</v>
      </c>
      <c r="C41" s="2">
        <v>44962</v>
      </c>
      <c r="D41" t="s">
        <v>122</v>
      </c>
      <c r="F41" t="s">
        <v>8</v>
      </c>
      <c r="G41" t="s">
        <v>157</v>
      </c>
    </row>
    <row r="42" spans="1:7" ht="88.5" customHeight="1" x14ac:dyDescent="0.3">
      <c r="A42" t="s">
        <v>123</v>
      </c>
      <c r="B42" t="s">
        <v>124</v>
      </c>
      <c r="C42" s="2">
        <v>44964</v>
      </c>
      <c r="D42" t="s">
        <v>125</v>
      </c>
      <c r="F42" t="s">
        <v>8</v>
      </c>
      <c r="G42" t="s">
        <v>157</v>
      </c>
    </row>
    <row r="43" spans="1:7" ht="88.5" customHeight="1" x14ac:dyDescent="0.3">
      <c r="A43" t="s">
        <v>126</v>
      </c>
      <c r="B43" t="s">
        <v>127</v>
      </c>
      <c r="C43" s="2">
        <v>44956</v>
      </c>
      <c r="D43" t="s">
        <v>128</v>
      </c>
      <c r="F43" t="s">
        <v>8</v>
      </c>
      <c r="G43" t="s">
        <v>157</v>
      </c>
    </row>
    <row r="44" spans="1:7" ht="88.5" customHeight="1" x14ac:dyDescent="0.3">
      <c r="A44" t="s">
        <v>129</v>
      </c>
      <c r="B44" t="s">
        <v>130</v>
      </c>
      <c r="C44" s="2">
        <v>44958</v>
      </c>
      <c r="D44" t="s">
        <v>131</v>
      </c>
      <c r="F44" t="s">
        <v>8</v>
      </c>
      <c r="G44" t="s">
        <v>157</v>
      </c>
    </row>
    <row r="45" spans="1:7" ht="88.5" customHeight="1" x14ac:dyDescent="0.3">
      <c r="A45" t="s">
        <v>132</v>
      </c>
      <c r="B45" t="s">
        <v>109</v>
      </c>
      <c r="C45" s="2">
        <v>44955</v>
      </c>
      <c r="D45" t="s">
        <v>133</v>
      </c>
      <c r="F45" t="s">
        <v>8</v>
      </c>
      <c r="G45" t="s">
        <v>157</v>
      </c>
    </row>
    <row r="46" spans="1:7" ht="88.5" customHeight="1" x14ac:dyDescent="0.3">
      <c r="A46" t="s">
        <v>134</v>
      </c>
      <c r="B46" t="s">
        <v>135</v>
      </c>
      <c r="C46" s="2">
        <v>44958</v>
      </c>
      <c r="D46" t="s">
        <v>136</v>
      </c>
      <c r="F46" t="s">
        <v>8</v>
      </c>
      <c r="G46" t="s">
        <v>157</v>
      </c>
    </row>
    <row r="47" spans="1:7" ht="88.5" customHeight="1" x14ac:dyDescent="0.3">
      <c r="A47" t="s">
        <v>137</v>
      </c>
      <c r="B47" t="s">
        <v>138</v>
      </c>
      <c r="C47" s="2">
        <v>44960</v>
      </c>
      <c r="D47" t="s">
        <v>139</v>
      </c>
      <c r="F47" t="s">
        <v>79</v>
      </c>
      <c r="G47" t="s">
        <v>157</v>
      </c>
    </row>
    <row r="48" spans="1:7" ht="88.5" customHeight="1" x14ac:dyDescent="0.3">
      <c r="A48" t="s">
        <v>140</v>
      </c>
      <c r="B48" t="s">
        <v>90</v>
      </c>
      <c r="C48" s="2">
        <v>44958</v>
      </c>
      <c r="D48" t="s">
        <v>141</v>
      </c>
      <c r="F48" t="s">
        <v>8</v>
      </c>
      <c r="G48" t="s">
        <v>157</v>
      </c>
    </row>
    <row r="49" spans="1:7" ht="88.5" customHeight="1" x14ac:dyDescent="0.3">
      <c r="A49" t="s">
        <v>142</v>
      </c>
      <c r="B49" t="s">
        <v>143</v>
      </c>
      <c r="C49" s="2">
        <v>44939</v>
      </c>
      <c r="D49" t="s">
        <v>144</v>
      </c>
      <c r="F49" t="s">
        <v>8</v>
      </c>
      <c r="G49" t="s">
        <v>157</v>
      </c>
    </row>
    <row r="50" spans="1:7" ht="88.5" customHeight="1" x14ac:dyDescent="0.3">
      <c r="A50" t="s">
        <v>145</v>
      </c>
      <c r="B50" t="s">
        <v>146</v>
      </c>
      <c r="C50" s="2">
        <v>44885</v>
      </c>
      <c r="D50" t="s">
        <v>147</v>
      </c>
      <c r="F50" t="s">
        <v>8</v>
      </c>
      <c r="G50" t="s">
        <v>157</v>
      </c>
    </row>
    <row r="51" spans="1:7" ht="88.5" customHeight="1" x14ac:dyDescent="0.3">
      <c r="A51" t="s">
        <v>148</v>
      </c>
      <c r="B51" t="s">
        <v>6</v>
      </c>
      <c r="C51" s="2">
        <v>44886</v>
      </c>
      <c r="D51" t="s">
        <v>149</v>
      </c>
      <c r="F51" t="s">
        <v>8</v>
      </c>
      <c r="G51" t="s">
        <v>157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FA41A-4098-4A49-BA30-208C603750D0}">
  <dimension ref="A3:G32"/>
  <sheetViews>
    <sheetView workbookViewId="0">
      <selection activeCell="N13" sqref="N13"/>
    </sheetView>
  </sheetViews>
  <sheetFormatPr defaultRowHeight="14.4" x14ac:dyDescent="0.3"/>
  <cols>
    <col min="1" max="1" width="22.5546875" bestFit="1" customWidth="1"/>
    <col min="2" max="2" width="20.109375" bestFit="1" customWidth="1"/>
    <col min="3" max="3" width="16" customWidth="1"/>
  </cols>
  <sheetData>
    <row r="3" spans="1:2" x14ac:dyDescent="0.3">
      <c r="A3" s="5" t="s">
        <v>155</v>
      </c>
      <c r="B3" t="s">
        <v>150</v>
      </c>
    </row>
    <row r="4" spans="1:2" x14ac:dyDescent="0.3">
      <c r="A4" t="s">
        <v>157</v>
      </c>
      <c r="B4">
        <v>41</v>
      </c>
    </row>
    <row r="5" spans="1:2" x14ac:dyDescent="0.3">
      <c r="A5" t="s">
        <v>156</v>
      </c>
      <c r="B5">
        <v>9</v>
      </c>
    </row>
    <row r="22" spans="1:7" x14ac:dyDescent="0.3">
      <c r="A22" s="8" t="s">
        <v>0</v>
      </c>
      <c r="B22" s="8" t="s">
        <v>1</v>
      </c>
      <c r="C22" s="8" t="s">
        <v>2</v>
      </c>
      <c r="D22" s="8" t="s">
        <v>3</v>
      </c>
      <c r="E22" s="8" t="s">
        <v>154</v>
      </c>
      <c r="F22" s="8" t="s">
        <v>4</v>
      </c>
      <c r="G22" s="8" t="s">
        <v>155</v>
      </c>
    </row>
    <row r="24" spans="1:7" x14ac:dyDescent="0.3">
      <c r="A24" t="str" cm="1">
        <f t="array" ref="A24:G32">IF(SUM(ISERROR(Spotify_new_releases!$A$2:$G$51)*1)&gt;0,NA(),_xlfn._xlws.FILTER(Spotify_new_releases!$A$2:$G$51,Spotify_new_releases!$G$2:$G$51="YES"))</f>
        <v>Kelma ( Intro Of El Harsha El Sabaa Series)</v>
      </c>
      <c r="B24" t="str">
        <v>Massar Egbari</v>
      </c>
      <c r="C24" s="9">
        <v>45011</v>
      </c>
      <c r="D24" t="str">
        <v>https://i.scdn.co/image/ab67616d0000b273460fdff2ccc0391021e2160f</v>
      </c>
      <c r="E24">
        <v>0</v>
      </c>
      <c r="F24" t="str">
        <v>single</v>
      </c>
      <c r="G24" t="str">
        <v>Yes</v>
      </c>
    </row>
    <row r="25" spans="1:7" x14ac:dyDescent="0.3">
      <c r="A25" t="str">
        <v>ولعانه</v>
      </c>
      <c r="B25" t="str">
        <v>Ahmed Mekky</v>
      </c>
      <c r="C25" s="9">
        <v>44987</v>
      </c>
      <c r="D25" t="str">
        <v>https://i.scdn.co/image/ab67616d0000b273f0b4ccface77e9de7573ef99</v>
      </c>
      <c r="E25">
        <v>0</v>
      </c>
      <c r="F25" t="str">
        <v>single</v>
      </c>
      <c r="G25" t="str">
        <v>Yes</v>
      </c>
    </row>
    <row r="26" spans="1:7" x14ac:dyDescent="0.3">
      <c r="A26" t="str">
        <v>بيتنا (تتر مسلسل العيلة دي)</v>
      </c>
      <c r="B26" t="str">
        <v>Hisham Abbas</v>
      </c>
      <c r="C26" s="9">
        <v>44980</v>
      </c>
      <c r="D26" t="str">
        <v>https://i.scdn.co/image/ab67616d0000b27350ed6f3bf93b85cbb07bbd6c</v>
      </c>
      <c r="E26">
        <v>0</v>
      </c>
      <c r="F26" t="str">
        <v>single</v>
      </c>
      <c r="G26" t="str">
        <v>Yes</v>
      </c>
    </row>
    <row r="27" spans="1:7" x14ac:dyDescent="0.3">
      <c r="A27" t="str">
        <v>بابا المجال</v>
      </c>
      <c r="B27" t="str">
        <v>Hoda Bondok</v>
      </c>
      <c r="C27" s="9">
        <v>45013</v>
      </c>
      <c r="D27" t="str">
        <v>https://i.scdn.co/image/ab67616d0000b2737d72afd86115149edc735641</v>
      </c>
      <c r="E27">
        <v>0</v>
      </c>
      <c r="F27" t="str">
        <v>single</v>
      </c>
      <c r="G27" t="str">
        <v>Yes</v>
      </c>
    </row>
    <row r="28" spans="1:7" x14ac:dyDescent="0.3">
      <c r="A28" t="str">
        <v>جعفر العمدة (تتر بداية المسلسل)</v>
      </c>
      <c r="B28" t="str">
        <v>Ahmed Saad</v>
      </c>
      <c r="C28" s="9">
        <v>45017</v>
      </c>
      <c r="D28" t="str">
        <v>https://i.scdn.co/image/ab67616d0000b2739c968e783b206e9aec7ed579</v>
      </c>
      <c r="E28">
        <v>0</v>
      </c>
      <c r="F28" t="str">
        <v>single</v>
      </c>
      <c r="G28" t="str">
        <v>Yes</v>
      </c>
    </row>
    <row r="29" spans="1:7" x14ac:dyDescent="0.3">
      <c r="A29" t="str">
        <v>Ahy Donia</v>
      </c>
      <c r="B29" t="str">
        <v>Ahmed Sheba</v>
      </c>
      <c r="C29" s="9">
        <v>45006</v>
      </c>
      <c r="D29" t="str">
        <v>https://i.scdn.co/image/ab67616d0000b2739e42bbaab25c95f3c29558d0</v>
      </c>
      <c r="E29">
        <v>0</v>
      </c>
      <c r="F29" t="str">
        <v>single</v>
      </c>
      <c r="G29" t="str">
        <v>Yes</v>
      </c>
    </row>
    <row r="30" spans="1:7" x14ac:dyDescent="0.3">
      <c r="A30" t="str">
        <v>اكسلانس</v>
      </c>
      <c r="B30" t="str">
        <v>Mohamed Saad</v>
      </c>
      <c r="C30" s="9">
        <v>45009</v>
      </c>
      <c r="D30" t="str">
        <v>https://i.scdn.co/image/ab67616d0000b2738ff1cc53c1bde1b0b96e2cb3</v>
      </c>
      <c r="E30">
        <v>0</v>
      </c>
      <c r="F30" t="str">
        <v>single</v>
      </c>
      <c r="G30" t="str">
        <v>Yes</v>
      </c>
    </row>
    <row r="31" spans="1:7" x14ac:dyDescent="0.3">
      <c r="A31" t="str">
        <v>عملة نادرة (تتر بداية المسلسل)</v>
      </c>
      <c r="B31" t="str">
        <v>Mohamed Mounir</v>
      </c>
      <c r="C31" s="9">
        <v>45017</v>
      </c>
      <c r="D31" t="str">
        <v>https://i.scdn.co/image/ab67616d0000b273cf72643135876e753fa8a686</v>
      </c>
      <c r="E31">
        <v>0</v>
      </c>
      <c r="F31" t="str">
        <v>single</v>
      </c>
      <c r="G31" t="str">
        <v>Yes</v>
      </c>
    </row>
    <row r="32" spans="1:7" x14ac:dyDescent="0.3">
      <c r="A32" t="str">
        <v>Ana Qader From Gafar El Omda Series</v>
      </c>
      <c r="B32" t="str">
        <v>Ahmed Saad</v>
      </c>
      <c r="C32" s="9">
        <v>44997</v>
      </c>
      <c r="D32" t="str">
        <v>https://i.scdn.co/image/ab67616d0000b2737922fe9545edff4d4c0f9829</v>
      </c>
      <c r="E32">
        <v>0</v>
      </c>
      <c r="F32" t="str">
        <v>single</v>
      </c>
      <c r="G32" t="str">
        <v>Yes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5"/>
  <sheetViews>
    <sheetView workbookViewId="0">
      <selection activeCell="B4" sqref="B4"/>
    </sheetView>
  </sheetViews>
  <sheetFormatPr defaultRowHeight="14.4" x14ac:dyDescent="0.3"/>
  <cols>
    <col min="1" max="1" width="13.33203125" bestFit="1" customWidth="1"/>
    <col min="2" max="2" width="20.109375" bestFit="1" customWidth="1"/>
  </cols>
  <sheetData>
    <row r="2" spans="1:2" x14ac:dyDescent="0.3">
      <c r="A2" s="5" t="s">
        <v>4</v>
      </c>
      <c r="B2" t="s">
        <v>150</v>
      </c>
    </row>
    <row r="3" spans="1:2" x14ac:dyDescent="0.3">
      <c r="A3" t="s">
        <v>8</v>
      </c>
      <c r="B3">
        <v>47</v>
      </c>
    </row>
    <row r="4" spans="1:2" x14ac:dyDescent="0.3">
      <c r="A4" t="s">
        <v>79</v>
      </c>
      <c r="B4">
        <v>3</v>
      </c>
    </row>
    <row r="5" spans="1:2" x14ac:dyDescent="0.3">
      <c r="A5" t="s">
        <v>151</v>
      </c>
      <c r="B5">
        <v>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D11"/>
  <sheetViews>
    <sheetView showGridLines="0" workbookViewId="0">
      <selection activeCell="N14" sqref="N14"/>
    </sheetView>
  </sheetViews>
  <sheetFormatPr defaultRowHeight="14.4" x14ac:dyDescent="0.3"/>
  <cols>
    <col min="2" max="2" width="3.6640625" customWidth="1"/>
    <col min="3" max="3" width="13.21875" bestFit="1" customWidth="1"/>
    <col min="4" max="4" width="19" bestFit="1" customWidth="1"/>
  </cols>
  <sheetData>
    <row r="2" spans="2:4" x14ac:dyDescent="0.3">
      <c r="B2" s="6" t="s">
        <v>153</v>
      </c>
    </row>
    <row r="4" spans="2:4" x14ac:dyDescent="0.3">
      <c r="C4" s="5" t="s">
        <v>1</v>
      </c>
      <c r="D4" t="s">
        <v>152</v>
      </c>
    </row>
    <row r="5" spans="2:4" x14ac:dyDescent="0.3">
      <c r="C5" t="s">
        <v>19</v>
      </c>
      <c r="D5">
        <v>3</v>
      </c>
    </row>
    <row r="6" spans="2:4" x14ac:dyDescent="0.3">
      <c r="C6" t="s">
        <v>109</v>
      </c>
      <c r="D6">
        <v>2</v>
      </c>
    </row>
    <row r="7" spans="2:4" x14ac:dyDescent="0.3">
      <c r="C7" t="s">
        <v>6</v>
      </c>
      <c r="D7">
        <v>2</v>
      </c>
    </row>
    <row r="8" spans="2:4" x14ac:dyDescent="0.3">
      <c r="C8" t="s">
        <v>54</v>
      </c>
      <c r="D8">
        <v>2</v>
      </c>
    </row>
    <row r="9" spans="2:4" x14ac:dyDescent="0.3">
      <c r="C9" t="s">
        <v>90</v>
      </c>
      <c r="D9">
        <v>2</v>
      </c>
    </row>
    <row r="10" spans="2:4" x14ac:dyDescent="0.3">
      <c r="C10" t="s">
        <v>48</v>
      </c>
      <c r="D10">
        <v>2</v>
      </c>
    </row>
    <row r="11" spans="2:4" x14ac:dyDescent="0.3">
      <c r="C11" t="s">
        <v>151</v>
      </c>
      <c r="D11">
        <v>13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4B9D4-5BDA-4A40-B3A5-FB0887FA18F8}">
  <dimension ref="B2:E54"/>
  <sheetViews>
    <sheetView showGridLines="0" topLeftCell="A4" workbookViewId="0">
      <selection activeCell="N22" sqref="N22"/>
    </sheetView>
  </sheetViews>
  <sheetFormatPr defaultRowHeight="14.4" x14ac:dyDescent="0.3"/>
  <cols>
    <col min="2" max="2" width="3.6640625" customWidth="1"/>
    <col min="3" max="3" width="22.5546875" bestFit="1" customWidth="1"/>
    <col min="4" max="4" width="17.6640625" bestFit="1" customWidth="1"/>
    <col min="5" max="5" width="19" bestFit="1" customWidth="1"/>
  </cols>
  <sheetData>
    <row r="2" spans="2:5" x14ac:dyDescent="0.3">
      <c r="B2" s="7" t="s">
        <v>158</v>
      </c>
    </row>
    <row r="6" spans="2:5" x14ac:dyDescent="0.3">
      <c r="C6" s="5" t="s">
        <v>155</v>
      </c>
      <c r="D6" s="5" t="s">
        <v>1</v>
      </c>
      <c r="E6" t="s">
        <v>152</v>
      </c>
    </row>
    <row r="7" spans="2:5" x14ac:dyDescent="0.3">
      <c r="C7" t="s">
        <v>156</v>
      </c>
      <c r="D7" t="s">
        <v>10</v>
      </c>
      <c r="E7">
        <v>1</v>
      </c>
    </row>
    <row r="8" spans="2:5" x14ac:dyDescent="0.3">
      <c r="D8" t="s">
        <v>19</v>
      </c>
      <c r="E8">
        <v>2</v>
      </c>
    </row>
    <row r="9" spans="2:5" x14ac:dyDescent="0.3">
      <c r="D9" t="s">
        <v>22</v>
      </c>
      <c r="E9">
        <v>1</v>
      </c>
    </row>
    <row r="10" spans="2:5" x14ac:dyDescent="0.3">
      <c r="D10" t="s">
        <v>13</v>
      </c>
      <c r="E10">
        <v>1</v>
      </c>
    </row>
    <row r="11" spans="2:5" x14ac:dyDescent="0.3">
      <c r="D11" t="s">
        <v>16</v>
      </c>
      <c r="E11">
        <v>1</v>
      </c>
    </row>
    <row r="12" spans="2:5" x14ac:dyDescent="0.3">
      <c r="D12" t="s">
        <v>6</v>
      </c>
      <c r="E12">
        <v>1</v>
      </c>
    </row>
    <row r="13" spans="2:5" x14ac:dyDescent="0.3">
      <c r="D13" t="s">
        <v>28</v>
      </c>
      <c r="E13">
        <v>1</v>
      </c>
    </row>
    <row r="14" spans="2:5" x14ac:dyDescent="0.3">
      <c r="D14" t="s">
        <v>25</v>
      </c>
      <c r="E14">
        <v>1</v>
      </c>
    </row>
    <row r="15" spans="2:5" x14ac:dyDescent="0.3">
      <c r="C15" t="s">
        <v>159</v>
      </c>
      <c r="E15">
        <v>9</v>
      </c>
    </row>
    <row r="16" spans="2:5" x14ac:dyDescent="0.3">
      <c r="C16" t="s">
        <v>157</v>
      </c>
      <c r="D16" t="s">
        <v>121</v>
      </c>
      <c r="E16">
        <v>1</v>
      </c>
    </row>
    <row r="17" spans="4:5" x14ac:dyDescent="0.3">
      <c r="D17" t="s">
        <v>77</v>
      </c>
      <c r="E17">
        <v>1</v>
      </c>
    </row>
    <row r="18" spans="4:5" x14ac:dyDescent="0.3">
      <c r="D18" t="s">
        <v>87</v>
      </c>
      <c r="E18">
        <v>1</v>
      </c>
    </row>
    <row r="19" spans="4:5" x14ac:dyDescent="0.3">
      <c r="D19" t="s">
        <v>57</v>
      </c>
      <c r="E19">
        <v>1</v>
      </c>
    </row>
    <row r="20" spans="4:5" x14ac:dyDescent="0.3">
      <c r="D20" t="s">
        <v>100</v>
      </c>
      <c r="E20">
        <v>1</v>
      </c>
    </row>
    <row r="21" spans="4:5" x14ac:dyDescent="0.3">
      <c r="D21" t="s">
        <v>95</v>
      </c>
      <c r="E21">
        <v>1</v>
      </c>
    </row>
    <row r="22" spans="4:5" x14ac:dyDescent="0.3">
      <c r="D22" t="s">
        <v>19</v>
      </c>
      <c r="E22">
        <v>1</v>
      </c>
    </row>
    <row r="23" spans="4:5" x14ac:dyDescent="0.3">
      <c r="D23" t="s">
        <v>54</v>
      </c>
      <c r="E23">
        <v>2</v>
      </c>
    </row>
    <row r="24" spans="4:5" x14ac:dyDescent="0.3">
      <c r="D24" t="s">
        <v>71</v>
      </c>
      <c r="E24">
        <v>1</v>
      </c>
    </row>
    <row r="25" spans="4:5" x14ac:dyDescent="0.3">
      <c r="D25" t="s">
        <v>63</v>
      </c>
      <c r="E25">
        <v>1</v>
      </c>
    </row>
    <row r="26" spans="4:5" x14ac:dyDescent="0.3">
      <c r="D26" t="s">
        <v>34</v>
      </c>
      <c r="E26">
        <v>1</v>
      </c>
    </row>
    <row r="27" spans="4:5" x14ac:dyDescent="0.3">
      <c r="D27" t="s">
        <v>124</v>
      </c>
      <c r="E27">
        <v>1</v>
      </c>
    </row>
    <row r="28" spans="4:5" x14ac:dyDescent="0.3">
      <c r="D28" t="s">
        <v>31</v>
      </c>
      <c r="E28">
        <v>1</v>
      </c>
    </row>
    <row r="29" spans="4:5" x14ac:dyDescent="0.3">
      <c r="D29" t="s">
        <v>135</v>
      </c>
      <c r="E29">
        <v>1</v>
      </c>
    </row>
    <row r="30" spans="4:5" x14ac:dyDescent="0.3">
      <c r="D30" t="s">
        <v>48</v>
      </c>
      <c r="E30">
        <v>2</v>
      </c>
    </row>
    <row r="31" spans="4:5" x14ac:dyDescent="0.3">
      <c r="D31" t="s">
        <v>45</v>
      </c>
      <c r="E31">
        <v>1</v>
      </c>
    </row>
    <row r="32" spans="4:5" x14ac:dyDescent="0.3">
      <c r="D32" t="s">
        <v>81</v>
      </c>
      <c r="E32">
        <v>1</v>
      </c>
    </row>
    <row r="33" spans="4:5" x14ac:dyDescent="0.3">
      <c r="D33" t="s">
        <v>146</v>
      </c>
      <c r="E33">
        <v>1</v>
      </c>
    </row>
    <row r="34" spans="4:5" x14ac:dyDescent="0.3">
      <c r="D34" t="s">
        <v>84</v>
      </c>
      <c r="E34">
        <v>1</v>
      </c>
    </row>
    <row r="35" spans="4:5" x14ac:dyDescent="0.3">
      <c r="D35" t="s">
        <v>103</v>
      </c>
      <c r="E35">
        <v>1</v>
      </c>
    </row>
    <row r="36" spans="4:5" x14ac:dyDescent="0.3">
      <c r="D36" t="s">
        <v>51</v>
      </c>
      <c r="E36">
        <v>1</v>
      </c>
    </row>
    <row r="37" spans="4:5" x14ac:dyDescent="0.3">
      <c r="D37" t="s">
        <v>112</v>
      </c>
      <c r="E37">
        <v>1</v>
      </c>
    </row>
    <row r="38" spans="4:5" x14ac:dyDescent="0.3">
      <c r="D38" t="s">
        <v>40</v>
      </c>
      <c r="E38">
        <v>1</v>
      </c>
    </row>
    <row r="39" spans="4:5" x14ac:dyDescent="0.3">
      <c r="D39" t="s">
        <v>6</v>
      </c>
      <c r="E39">
        <v>1</v>
      </c>
    </row>
    <row r="40" spans="4:5" x14ac:dyDescent="0.3">
      <c r="D40" t="s">
        <v>143</v>
      </c>
      <c r="E40">
        <v>1</v>
      </c>
    </row>
    <row r="41" spans="4:5" x14ac:dyDescent="0.3">
      <c r="D41" t="s">
        <v>130</v>
      </c>
      <c r="E41">
        <v>1</v>
      </c>
    </row>
    <row r="42" spans="4:5" x14ac:dyDescent="0.3">
      <c r="D42" t="s">
        <v>127</v>
      </c>
      <c r="E42">
        <v>1</v>
      </c>
    </row>
    <row r="43" spans="4:5" x14ac:dyDescent="0.3">
      <c r="D43" t="s">
        <v>74</v>
      </c>
      <c r="E43">
        <v>1</v>
      </c>
    </row>
    <row r="44" spans="4:5" x14ac:dyDescent="0.3">
      <c r="D44" t="s">
        <v>109</v>
      </c>
      <c r="E44">
        <v>2</v>
      </c>
    </row>
    <row r="45" spans="4:5" x14ac:dyDescent="0.3">
      <c r="D45" t="s">
        <v>60</v>
      </c>
      <c r="E45">
        <v>1</v>
      </c>
    </row>
    <row r="46" spans="4:5" x14ac:dyDescent="0.3">
      <c r="D46" t="s">
        <v>66</v>
      </c>
      <c r="E46">
        <v>1</v>
      </c>
    </row>
    <row r="47" spans="4:5" x14ac:dyDescent="0.3">
      <c r="D47" t="s">
        <v>106</v>
      </c>
      <c r="E47">
        <v>1</v>
      </c>
    </row>
    <row r="48" spans="4:5" x14ac:dyDescent="0.3">
      <c r="D48" t="s">
        <v>115</v>
      </c>
      <c r="E48">
        <v>1</v>
      </c>
    </row>
    <row r="49" spans="3:5" x14ac:dyDescent="0.3">
      <c r="D49" t="s">
        <v>138</v>
      </c>
      <c r="E49">
        <v>1</v>
      </c>
    </row>
    <row r="50" spans="3:5" x14ac:dyDescent="0.3">
      <c r="D50" t="s">
        <v>90</v>
      </c>
      <c r="E50">
        <v>2</v>
      </c>
    </row>
    <row r="51" spans="3:5" x14ac:dyDescent="0.3">
      <c r="D51" t="s">
        <v>37</v>
      </c>
      <c r="E51">
        <v>1</v>
      </c>
    </row>
    <row r="52" spans="3:5" x14ac:dyDescent="0.3">
      <c r="D52" t="s">
        <v>118</v>
      </c>
      <c r="E52">
        <v>1</v>
      </c>
    </row>
    <row r="53" spans="3:5" x14ac:dyDescent="0.3">
      <c r="C53" t="s">
        <v>160</v>
      </c>
      <c r="E53">
        <v>41</v>
      </c>
    </row>
    <row r="54" spans="3:5" x14ac:dyDescent="0.3">
      <c r="C54" t="s">
        <v>151</v>
      </c>
      <c r="E54">
        <v>50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Spotify_new_releases</vt:lpstr>
      <vt:lpstr>Ramdan Series Songs</vt:lpstr>
      <vt:lpstr>Albums vs Singles</vt:lpstr>
      <vt:lpstr>Artists with most recnet albums</vt:lpstr>
      <vt:lpstr>Artists with most Ramadan 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adham nassar</dc:creator>
  <cp:lastModifiedBy>clinic</cp:lastModifiedBy>
  <dcterms:created xsi:type="dcterms:W3CDTF">2023-04-08T09:15:46Z</dcterms:created>
  <dcterms:modified xsi:type="dcterms:W3CDTF">2023-04-11T23:03:46Z</dcterms:modified>
</cp:coreProperties>
</file>