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dil\Learnig\Anudip\Assignments\"/>
    </mc:Choice>
  </mc:AlternateContent>
  <bookViews>
    <workbookView xWindow="0" yWindow="0" windowWidth="19180" windowHeight="7680"/>
  </bookViews>
  <sheets>
    <sheet name="Products" sheetId="1" r:id="rId1"/>
    <sheet name="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3" i="1"/>
  <c r="E4" i="1"/>
  <c r="E5" i="1"/>
  <c r="E2" i="1"/>
  <c r="F9" i="2"/>
  <c r="G7" i="2"/>
  <c r="G6" i="2"/>
  <c r="G3" i="2"/>
  <c r="G4" i="2"/>
  <c r="G5" i="2"/>
  <c r="G2" i="2"/>
  <c r="F3" i="2"/>
  <c r="F4" i="2"/>
  <c r="F5" i="2"/>
  <c r="F6" i="2"/>
  <c r="F7" i="2"/>
  <c r="F2" i="2"/>
  <c r="E7" i="2"/>
  <c r="E6" i="2"/>
  <c r="E3" i="2"/>
  <c r="E4" i="2"/>
  <c r="E5" i="2"/>
  <c r="E2" i="2"/>
  <c r="D7" i="2"/>
  <c r="D6" i="2"/>
  <c r="D3" i="2"/>
  <c r="D4" i="2"/>
  <c r="D5" i="2"/>
  <c r="D2" i="2"/>
</calcChain>
</file>

<file path=xl/sharedStrings.xml><?xml version="1.0" encoding="utf-8"?>
<sst xmlns="http://schemas.openxmlformats.org/spreadsheetml/2006/main" count="25" uniqueCount="17">
  <si>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</si>
  <si>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</si>
  <si>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</si>
  <si>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</si>
  <si>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</si>
  <si>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</si>
  <si>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</si>
  <si>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</si>
  <si>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Product ID</t>
  </si>
  <si>
    <t>Order ID</t>
  </si>
  <si>
    <t>Quantity</t>
  </si>
  <si>
    <t>Proctct Name</t>
  </si>
  <si>
    <t>Total Price</t>
  </si>
  <si>
    <t>Discounted Price</t>
  </si>
  <si>
    <t>Maximun</t>
  </si>
  <si>
    <t>Product Orderd</t>
  </si>
  <si>
    <t>Quantity Orderd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</si>
</sst>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0" sqref="I10"/>
    </sheetView>
  </sheetViews>
  <sheetFormatPr defaultRowHeight="14.5" x14ac:dyDescent="0.35"/>
  <cols>
    <col min="1" max="1" width="10.6328125" bestFit="1" customWidth="1"/>
    <col min="2" max="2" width="10.81640625" customWidth="1"/>
    <col min="4" max="4" width="14" bestFit="1" customWidth="1"/>
    <col min="5" max="5" width="14.7265625" bestFit="1" customWidth="1"/>
  </cols>
  <sheetData>
    <row r="1" spans="1:5" x14ac:dyDescent="0.35">
      <c r="A1" s="1" t="s">
        <v>8</v>
      </c>
      <c r="B1" s="1" t="s">
        <v>0</v>
      </c>
      <c r="C1" s="1" t="s">
        <v>1</v>
      </c>
      <c r="D1" s="2" t="s">
        <v>15</v>
      </c>
      <c r="E1" s="1" t="s">
        <v>16</v>
      </c>
    </row>
    <row r="2" spans="1:5" x14ac:dyDescent="0.35">
      <c r="A2">
        <v>101</v>
      </c>
      <c r="B2" t="s">
        <v>2</v>
      </c>
      <c r="C2">
        <v>120</v>
      </c>
      <c r="D2" t="s">
        <v>2</v>
      </c>
      <c r="E2">
        <f>VLOOKUP(A2,Orders!B1:D7,2,)</f>
        <v>2</v>
      </c>
    </row>
    <row r="3" spans="1:5" x14ac:dyDescent="0.35">
      <c r="A3">
        <v>102</v>
      </c>
      <c r="B3" t="s">
        <v>3</v>
      </c>
      <c r="C3">
        <v>150</v>
      </c>
      <c r="D3" t="s">
        <v>3</v>
      </c>
      <c r="E3">
        <f>VLOOKUP(A3,Orders!B2:D8,2,)</f>
        <v>5</v>
      </c>
    </row>
    <row r="4" spans="1:5" x14ac:dyDescent="0.35">
      <c r="A4">
        <v>103</v>
      </c>
      <c r="B4" t="s">
        <v>4</v>
      </c>
      <c r="C4">
        <v>200</v>
      </c>
      <c r="D4" t="s">
        <v>4</v>
      </c>
      <c r="E4">
        <f>VLOOKUP(A4,Orders!B3:D9,2,)</f>
        <v>1</v>
      </c>
    </row>
    <row r="5" spans="1:5" x14ac:dyDescent="0.35">
      <c r="A5">
        <v>104</v>
      </c>
      <c r="B5" t="s">
        <v>5</v>
      </c>
      <c r="C5">
        <v>90</v>
      </c>
      <c r="D5" t="s">
        <v>5</v>
      </c>
      <c r="E5">
        <f>VLOOKUP(A5,Orders!B4:D10,2,)</f>
        <v>6</v>
      </c>
    </row>
    <row r="6" spans="1:5" x14ac:dyDescent="0.35">
      <c r="A6">
        <v>105</v>
      </c>
      <c r="B6" t="s">
        <v>6</v>
      </c>
      <c r="C6">
        <v>220</v>
      </c>
      <c r="D6" t="s">
        <v>6</v>
      </c>
      <c r="E6">
        <f>VLOOKUP(A6,Orders!B1:D7,2,)</f>
        <v>4</v>
      </c>
    </row>
    <row r="7" spans="1:5" x14ac:dyDescent="0.35">
      <c r="A7">
        <v>106</v>
      </c>
      <c r="B7" t="s">
        <v>7</v>
      </c>
      <c r="C7">
        <v>130</v>
      </c>
      <c r="D7" t="s">
        <v>7</v>
      </c>
      <c r="E7">
        <f>VLOOKUP(A7,Orders!B2:D8,2,)</f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5" sqref="F15"/>
    </sheetView>
  </sheetViews>
  <sheetFormatPr defaultRowHeight="14.5" x14ac:dyDescent="0.35"/>
  <cols>
    <col min="2" max="2" width="9.54296875" bestFit="1" customWidth="1"/>
    <col min="4" max="4" width="12.1796875" bestFit="1" customWidth="1"/>
    <col min="6" max="6" width="9.6328125" bestFit="1" customWidth="1"/>
    <col min="7" max="7" width="14.90625" bestFit="1" customWidth="1"/>
  </cols>
  <sheetData>
    <row r="1" spans="1:7" x14ac:dyDescent="0.35">
      <c r="A1" s="1" t="s">
        <v>9</v>
      </c>
      <c r="B1" s="1" t="s">
        <v>8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</row>
    <row r="2" spans="1:7" x14ac:dyDescent="0.35">
      <c r="A2">
        <v>1</v>
      </c>
      <c r="B2">
        <v>101</v>
      </c>
      <c r="C2">
        <v>2</v>
      </c>
      <c r="D2" t="str">
        <f>VLOOKUP(B2,Products!A1:C7,2,)</f>
        <v>Product A</v>
      </c>
      <c r="E2">
        <f>VLOOKUP(B2,Products!A1:C7,3,)</f>
        <v>120</v>
      </c>
      <c r="F2">
        <f>C2*E2</f>
        <v>240</v>
      </c>
      <c r="G2">
        <f>VLOOKUP(B2,Products!A1:C7,3,FALSE)*0.9</f>
        <v>108</v>
      </c>
    </row>
    <row r="3" spans="1:7" x14ac:dyDescent="0.35">
      <c r="A3">
        <v>2</v>
      </c>
      <c r="B3">
        <v>103</v>
      </c>
      <c r="C3">
        <v>1</v>
      </c>
      <c r="D3" t="str">
        <f>VLOOKUP(B3,Products!A2:C8,2,)</f>
        <v>Product C</v>
      </c>
      <c r="E3">
        <f>VLOOKUP(B3,Products!A2:C8,3,)</f>
        <v>200</v>
      </c>
      <c r="F3">
        <f t="shared" ref="F3:F7" si="0">C3*E3</f>
        <v>200</v>
      </c>
      <c r="G3">
        <f>VLOOKUP(B3,Products!A2:C8,3,FALSE)*0.9</f>
        <v>180</v>
      </c>
    </row>
    <row r="4" spans="1:7" x14ac:dyDescent="0.35">
      <c r="A4">
        <v>3</v>
      </c>
      <c r="B4">
        <v>105</v>
      </c>
      <c r="C4">
        <v>4</v>
      </c>
      <c r="D4" t="str">
        <f>VLOOKUP(B4,Products!A3:C9,2,)</f>
        <v>Product E</v>
      </c>
      <c r="E4">
        <f>VLOOKUP(B4,Products!A3:C9,3,)</f>
        <v>220</v>
      </c>
      <c r="F4">
        <f t="shared" si="0"/>
        <v>880</v>
      </c>
      <c r="G4">
        <f>VLOOKUP(B4,Products!A3:C9,3,FALSE)*0.9</f>
        <v>198</v>
      </c>
    </row>
    <row r="5" spans="1:7" x14ac:dyDescent="0.35">
      <c r="A5">
        <v>4</v>
      </c>
      <c r="B5">
        <v>106</v>
      </c>
      <c r="C5">
        <v>3</v>
      </c>
      <c r="D5" t="str">
        <f>VLOOKUP(B5,Products!A4:C10,2,)</f>
        <v>Product F</v>
      </c>
      <c r="E5">
        <f>VLOOKUP(B5,Products!A4:C10,3,)</f>
        <v>130</v>
      </c>
      <c r="F5">
        <f t="shared" si="0"/>
        <v>390</v>
      </c>
      <c r="G5">
        <f>VLOOKUP(B5,Products!A4:C10,3,FALSE)*0.9</f>
        <v>117</v>
      </c>
    </row>
    <row r="6" spans="1:7" x14ac:dyDescent="0.35">
      <c r="A6">
        <v>5</v>
      </c>
      <c r="B6">
        <v>102</v>
      </c>
      <c r="C6">
        <v>5</v>
      </c>
      <c r="D6" t="str">
        <f>VLOOKUP(B6,Products!A1:C7,2,)</f>
        <v>Product B</v>
      </c>
      <c r="E6">
        <f>VLOOKUP(B6,Products!A1:C7,3,)</f>
        <v>150</v>
      </c>
      <c r="F6">
        <f t="shared" si="0"/>
        <v>750</v>
      </c>
      <c r="G6">
        <f>VLOOKUP(B6,Products!A1:C7,3,FALSE)*0.9</f>
        <v>135</v>
      </c>
    </row>
    <row r="7" spans="1:7" x14ac:dyDescent="0.35">
      <c r="A7">
        <v>6</v>
      </c>
      <c r="B7">
        <v>104</v>
      </c>
      <c r="C7">
        <v>6</v>
      </c>
      <c r="D7" t="str">
        <f>VLOOKUP(B7,Products!A2:C8,2,)</f>
        <v>Product D</v>
      </c>
      <c r="E7">
        <f>VLOOKUP(B7,Products!A2:C8,3,)</f>
        <v>90</v>
      </c>
      <c r="F7">
        <f t="shared" si="0"/>
        <v>540</v>
      </c>
      <c r="G7">
        <f>VLOOKUP(B7,Products!A2:C8,3,FALSE)*0.9</f>
        <v>81</v>
      </c>
    </row>
    <row r="9" spans="1:7" x14ac:dyDescent="0.35">
      <c r="E9" s="1" t="s">
        <v>14</v>
      </c>
      <c r="F9">
        <f>MAX(F2:F7)</f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2024-10-29T05:12:22Z</dcterms:created>
  <dcterms:modified xsi:type="dcterms:W3CDTF">2024-10-29T09:46:11Z</dcterms:modified>
</cp:coreProperties>
</file>