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2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OS\soft\расшивки\access-control-service_sv005_working\"/>
    </mc:Choice>
  </mc:AlternateContent>
  <xr:revisionPtr revIDLastSave="0" documentId="13_ncr:1_{EBC8BCC0-09BC-4C1C-A2F4-CF9228084DA2}" xr6:coauthVersionLast="47" xr6:coauthVersionMax="47" xr10:uidLastSave="{00000000-0000-0000-0000-000000000000}"/>
  <bookViews>
    <workbookView xWindow="-28920" yWindow="-120" windowWidth="29040" windowHeight="15720" xr2:uid="{131016A3-BE01-46DB-A7BF-AF91E09CC6B0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577" i="1" l="1"/>
  <c r="B560" i="1"/>
  <c r="B543" i="1"/>
  <c r="B526" i="1"/>
  <c r="B509" i="1"/>
  <c r="B492" i="1"/>
  <c r="B475" i="1"/>
  <c r="B458" i="1"/>
  <c r="B441" i="1"/>
  <c r="B424" i="1"/>
  <c r="B407" i="1"/>
  <c r="B390" i="1"/>
  <c r="B373" i="1"/>
  <c r="B356" i="1"/>
  <c r="B339" i="1"/>
  <c r="B322" i="1"/>
  <c r="B305" i="1"/>
  <c r="B288" i="1"/>
  <c r="B271" i="1"/>
  <c r="B254" i="1"/>
  <c r="B237" i="1"/>
  <c r="B220" i="1"/>
  <c r="B203" i="1"/>
  <c r="B186" i="1"/>
  <c r="B169" i="1"/>
  <c r="B152" i="1"/>
  <c r="B135" i="1"/>
  <c r="B118" i="1"/>
  <c r="B101" i="1"/>
  <c r="B84" i="1"/>
  <c r="B67" i="1"/>
  <c r="B50" i="1"/>
  <c r="B33" i="1"/>
  <c r="B16" i="1"/>
</calcChain>
</file>

<file path=xl/sharedStrings.xml><?xml version="1.0" encoding="utf-8"?>
<sst xmlns="http://schemas.openxmlformats.org/spreadsheetml/2006/main" count="545" uniqueCount="13">
  <si>
    <t>Стойка</t>
  </si>
  <si>
    <t>XK</t>
  </si>
  <si>
    <t>Контроллер SV 777</t>
  </si>
  <si>
    <t>№</t>
  </si>
  <si>
    <t>Плата SV 005</t>
  </si>
  <si>
    <t>Наименование плинтодержателя</t>
  </si>
  <si>
    <t>Номер плинта</t>
  </si>
  <si>
    <t>СКУД</t>
  </si>
  <si>
    <t>к SV 005 разъемы R1 и D1</t>
  </si>
  <si>
    <t>оборудование\                                  кабель</t>
  </si>
  <si>
    <t>*(помещение№)</t>
  </si>
  <si>
    <t>к SV 005 разъемы R2 и D2</t>
  </si>
  <si>
    <t>*************************************************************************************************************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</si>
</sst>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charset val="204"/>
      <scheme val="minor"/>
    </font>
    <font>
      <b/>
      <sz val="12"/>
      <color theme="1"/>
      <name val="Calibri"/>
      <family val="2"/>
      <charset val="204"/>
      <scheme val="minor"/>
    </font>
    <font>
      <b/>
      <sz val="14"/>
      <color theme="1"/>
      <name val="Calibri"/>
      <family val="2"/>
      <charset val="204"/>
      <scheme val="minor"/>
    </font>
    <font>
      <sz val="14"/>
      <color theme="1"/>
      <name val="Calibri"/>
      <family val="2"/>
      <charset val="204"/>
      <scheme val="minor"/>
    </font>
    <font>
      <sz val="10"/>
      <color theme="1"/>
      <name val="Calibri"/>
      <family val="2"/>
      <charset val="204"/>
      <scheme val="minor"/>
    </font>
    <font>
      <sz val="12"/>
      <color theme="1"/>
      <name val="Calibri"/>
      <family val="2"/>
      <charset val="20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</fills>
  <borders count="3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71">
    <xf numFmtId="0" fontId="0" fillId="0" borderId="0" xfId="0"/>
    <xf numFmtId="0" fontId="1" fillId="0" borderId="0" xfId="0" applyFont="1"/>
    <xf numFmtId="0" fontId="0" fillId="0" borderId="1" xfId="0" applyBorder="1"/>
    <xf numFmtId="49" fontId="2" fillId="0" borderId="0" xfId="0" applyNumberFormat="1" applyFont="1" applyAlignment="1">
      <alignment horizontal="left"/>
    </xf>
    <xf numFmtId="0" fontId="0" fillId="0" borderId="2" xfId="0" applyBorder="1"/>
    <xf numFmtId="0" fontId="2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 applyAlignment="1">
      <alignment horizontal="center" vertical="center"/>
    </xf>
    <xf numFmtId="0" fontId="0" fillId="0" borderId="9" xfId="0" applyBorder="1"/>
    <xf numFmtId="0" fontId="0" fillId="0" borderId="7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9" xfId="0" applyBorder="1" applyAlignment="1">
      <alignment horizontal="center" vertical="center" textRotation="90"/>
    </xf>
    <xf numFmtId="0" fontId="0" fillId="0" borderId="15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0" borderId="21" xfId="0" applyBorder="1" applyAlignment="1">
      <alignment horizontal="center" vertical="center" textRotation="90"/>
    </xf>
    <xf numFmtId="0" fontId="0" fillId="0" borderId="0" xfId="0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0" borderId="0" xfId="0" applyAlignment="1">
      <alignment horizontal="center" vertical="center" textRotation="90"/>
    </xf>
    <xf numFmtId="0" fontId="0" fillId="0" borderId="26" xfId="0" applyBorder="1" applyAlignment="1">
      <alignment horizontal="right" vertical="center" textRotation="90"/>
    </xf>
    <xf numFmtId="0" fontId="0" fillId="2" borderId="27" xfId="0" applyFill="1" applyBorder="1" applyAlignment="1">
      <alignment horizontal="right" vertical="center"/>
    </xf>
    <xf numFmtId="0" fontId="0" fillId="0" borderId="27" xfId="0" applyBorder="1" applyAlignment="1">
      <alignment horizontal="left" vertical="center" textRotation="90"/>
    </xf>
    <xf numFmtId="0" fontId="0" fillId="0" borderId="27" xfId="0" applyBorder="1" applyAlignment="1">
      <alignment horizontal="right" vertical="center" textRotation="90"/>
    </xf>
    <xf numFmtId="0" fontId="0" fillId="2" borderId="28" xfId="0" applyFill="1" applyBorder="1" applyAlignment="1">
      <alignment horizontal="center" vertical="center"/>
    </xf>
    <xf numFmtId="49" fontId="0" fillId="0" borderId="3" xfId="0" applyNumberFormat="1" applyBorder="1" applyAlignment="1">
      <alignment horizontal="left"/>
    </xf>
    <xf numFmtId="0" fontId="2" fillId="0" borderId="0" xfId="0" applyFont="1" applyAlignment="1">
      <alignment horizontal="center" vertical="center"/>
    </xf>
    <xf numFmtId="0" fontId="4" fillId="0" borderId="23" xfId="0" applyFont="1" applyBorder="1" applyAlignment="1">
      <alignment horizontal="right" vertical="center"/>
    </xf>
    <xf numFmtId="0" fontId="0" fillId="0" borderId="24" xfId="0" applyBorder="1" applyAlignment="1">
      <alignment horizontal="right" vertical="center"/>
    </xf>
    <xf numFmtId="0" fontId="0" fillId="0" borderId="24" xfId="0" applyBorder="1" applyAlignment="1">
      <alignment vertical="center"/>
    </xf>
    <xf numFmtId="0" fontId="0" fillId="2" borderId="24" xfId="0" applyFill="1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0" fillId="0" borderId="18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3" fillId="0" borderId="0" xfId="0" applyFont="1" applyAlignment="1">
      <alignment horizontal="left"/>
    </xf>
    <xf numFmtId="49" fontId="0" fillId="0" borderId="3" xfId="0" applyNumberFormat="1" applyBorder="1" applyAlignment="1">
      <alignment horizontal="left"/>
    </xf>
    <xf numFmtId="0" fontId="0" fillId="0" borderId="10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16" fontId="0" fillId="2" borderId="23" xfId="0" applyNumberFormat="1" applyFill="1" applyBorder="1" applyAlignment="1">
      <alignment horizontal="center" vertical="center"/>
    </xf>
    <xf numFmtId="0" fontId="0" fillId="2" borderId="25" xfId="0" applyFill="1" applyBorder="1" applyAlignment="1">
      <alignment horizontal="center" vertical="center"/>
    </xf>
    <xf numFmtId="0" fontId="5" fillId="0" borderId="0" xfId="0" applyFont="1"/>
    <xf numFmtId="0" fontId="5" fillId="0" borderId="1" xfId="0" applyFont="1" applyBorder="1"/>
    <xf numFmtId="0" fontId="5" fillId="0" borderId="2" xfId="0" applyFont="1" applyBorder="1"/>
    <xf numFmtId="0" fontId="5" fillId="3" borderId="0" xfId="0" applyFont="1" applyFill="1"/>
    <xf numFmtId="0" fontId="5" fillId="0" borderId="3" xfId="0" applyFont="1" applyBorder="1" applyAlignment="1">
      <alignment horizontal="left"/>
    </xf>
    <xf numFmtId="0" fontId="5" fillId="0" borderId="0" xfId="0" applyFont="1" applyAlignment="1">
      <alignment horizontal="left"/>
    </xf>
    <xf numFmtId="0" fontId="1" fillId="0" borderId="0" xfId="0" applyFont="1" applyAlignment="1">
      <alignment horizontal="center" vertical="center"/>
    </xf>
    <xf numFmtId="0" fontId="1" fillId="0" borderId="1" xfId="0" applyFont="1" applyBorder="1"/>
    <xf numFmtId="0" fontId="1" fillId="0" borderId="2" xfId="0" applyFont="1" applyBorder="1"/>
    <xf numFmtId="0" fontId="1" fillId="3" borderId="0" xfId="0" applyFont="1" applyFill="1"/>
    <xf numFmtId="0" fontId="1" fillId="0" borderId="3" xfId="0" applyFont="1" applyBorder="1" applyAlignment="1">
      <alignment horizontal="left"/>
    </xf>
    <xf numFmtId="0" fontId="1" fillId="0" borderId="0" xfId="0" applyFont="1" applyAlignment="1">
      <alignment horizontal="left"/>
    </xf>
    <xf numFmtId="0" fontId="1" fillId="0" borderId="5" xfId="0" applyFont="1" applyBorder="1"/>
    <xf numFmtId="0" fontId="0" fillId="0" borderId="29" xfId="0" applyBorder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0E2D0E-E580-43F6-AAB6-F4C902C7C126}">
  <dimension ref="A1:V579"/>
  <sheetViews>
    <sheetView tabSelected="1" topLeftCell="A475" zoomScale="70" zoomScaleNormal="70" workbookViewId="0">
      <selection activeCell="B423" sqref="B422:B423"/>
    </sheetView>
  </sheetViews>
  <sheetFormatPr defaultRowHeight="15" x14ac:dyDescent="0.25"/>
  <cols>
    <col min="1" max="10" width="3.85546875" customWidth="1"/>
    <col min="11" max="11" width="8.7109375" customWidth="1"/>
    <col min="12" max="12" width="8.140625" customWidth="1"/>
    <col min="13" max="14" width="7" customWidth="1"/>
    <col min="15" max="15" width="8.7109375" customWidth="1"/>
    <col min="16" max="16" width="3.85546875" customWidth="1"/>
    <col min="17" max="17" width="8.7109375" customWidth="1"/>
    <col min="18" max="22" width="3.85546875" customWidth="1"/>
  </cols>
  <sheetData>
    <row r="1" spans="1:22" x14ac:dyDescent="0.25">
      <c r="A1" t="s">
        <v>12</v>
      </c>
    </row>
    <row r="2" spans="1:22" ht="18.75" x14ac:dyDescent="0.3">
      <c r="E2" s="1" t="s">
        <v>0</v>
      </c>
      <c r="G2" s="2"/>
      <c r="H2" s="2"/>
      <c r="I2" s="2"/>
      <c r="J2" s="2"/>
      <c r="K2" s="2"/>
      <c r="L2" s="2"/>
      <c r="M2" s="35" t="s">
        <v>1</v>
      </c>
      <c r="N2" s="3"/>
    </row>
    <row r="3" spans="1:22" ht="18.75" x14ac:dyDescent="0.3">
      <c r="E3" s="1" t="s">
        <v>2</v>
      </c>
      <c r="J3" s="4"/>
      <c r="K3" s="4"/>
      <c r="L3" s="4"/>
      <c r="M3" s="63" t="s">
        <v>3</v>
      </c>
      <c r="N3" s="5"/>
    </row>
    <row r="4" spans="1:22" ht="18.75" x14ac:dyDescent="0.3">
      <c r="E4" s="57" t="s">
        <v>4</v>
      </c>
      <c r="F4" s="57"/>
      <c r="G4" s="57"/>
      <c r="H4" s="58"/>
      <c r="I4" s="58"/>
      <c r="J4" s="58"/>
      <c r="K4" s="58"/>
      <c r="L4" s="58"/>
      <c r="M4" s="63" t="s">
        <v>3</v>
      </c>
      <c r="N4" s="6"/>
    </row>
    <row r="5" spans="1:22" ht="18.75" x14ac:dyDescent="0.3">
      <c r="E5" s="57" t="s">
        <v>5</v>
      </c>
      <c r="F5" s="57"/>
      <c r="G5" s="57"/>
      <c r="H5" s="57"/>
      <c r="I5" s="57"/>
      <c r="J5" s="57"/>
      <c r="K5" s="57"/>
      <c r="L5" s="59"/>
      <c r="M5" s="63" t="s">
        <v>3</v>
      </c>
      <c r="N5" s="6"/>
      <c r="O5" s="6"/>
    </row>
    <row r="6" spans="1:22" ht="18.75" x14ac:dyDescent="0.3">
      <c r="E6" s="60" t="s">
        <v>6</v>
      </c>
      <c r="F6" s="57"/>
      <c r="G6" s="57"/>
      <c r="H6" s="57"/>
      <c r="I6" s="58"/>
      <c r="J6" s="58"/>
      <c r="K6" s="58"/>
      <c r="L6" s="58"/>
      <c r="M6" s="63" t="s">
        <v>3</v>
      </c>
      <c r="N6" s="6"/>
    </row>
    <row r="7" spans="1:22" ht="16.5" thickBot="1" x14ac:dyDescent="0.3">
      <c r="E7" s="61" t="s">
        <v>7</v>
      </c>
      <c r="F7" s="61"/>
      <c r="G7" s="61"/>
      <c r="H7" s="61"/>
      <c r="I7" s="62"/>
      <c r="J7" s="62"/>
      <c r="K7" s="62"/>
      <c r="L7" s="62"/>
      <c r="M7" s="63" t="s">
        <v>3</v>
      </c>
      <c r="N7" s="34"/>
      <c r="O7" s="34"/>
    </row>
    <row r="8" spans="1:22" x14ac:dyDescent="0.25">
      <c r="A8" s="7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9"/>
    </row>
    <row r="9" spans="1:22" x14ac:dyDescent="0.25">
      <c r="A9" s="10"/>
      <c r="B9" s="11"/>
      <c r="C9" s="11"/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2"/>
    </row>
    <row r="10" spans="1:22" x14ac:dyDescent="0.25">
      <c r="A10" s="13"/>
      <c r="B10" s="52" t="s">
        <v>8</v>
      </c>
      <c r="C10" s="53"/>
      <c r="D10" s="53"/>
      <c r="E10" s="53"/>
      <c r="F10" s="53"/>
      <c r="G10" s="53"/>
      <c r="H10" s="53"/>
      <c r="I10" s="53"/>
      <c r="J10" s="53"/>
      <c r="K10" s="53"/>
      <c r="L10" s="53"/>
      <c r="M10" s="53"/>
      <c r="N10" s="53"/>
      <c r="O10" s="53"/>
      <c r="P10" s="53"/>
      <c r="Q10" s="53"/>
      <c r="R10" s="53"/>
      <c r="S10" s="53"/>
      <c r="T10" s="53"/>
      <c r="U10" s="47"/>
      <c r="V10" s="14"/>
    </row>
    <row r="11" spans="1:22" ht="15.75" thickBot="1" x14ac:dyDescent="0.3">
      <c r="A11" s="15"/>
      <c r="B11" s="54"/>
      <c r="C11" s="54"/>
      <c r="D11" s="54"/>
      <c r="E11" s="54"/>
      <c r="F11" s="54"/>
      <c r="G11" s="54"/>
      <c r="H11" s="54"/>
      <c r="I11" s="54"/>
      <c r="J11" s="54"/>
      <c r="K11" s="54"/>
      <c r="L11" s="54"/>
      <c r="M11" s="54"/>
      <c r="N11" s="54"/>
      <c r="O11" s="54"/>
      <c r="P11" s="54"/>
      <c r="Q11" s="54"/>
      <c r="R11" s="54"/>
      <c r="S11" s="54"/>
      <c r="T11" s="54"/>
      <c r="U11" s="54"/>
      <c r="V11" s="14"/>
    </row>
    <row r="12" spans="1:22" x14ac:dyDescent="0.25">
      <c r="A12" s="15"/>
      <c r="B12" s="49">
        <v>0</v>
      </c>
      <c r="C12" s="45"/>
      <c r="D12" s="45">
        <v>1</v>
      </c>
      <c r="E12" s="45">
        <v>1</v>
      </c>
      <c r="F12" s="45">
        <v>2</v>
      </c>
      <c r="G12" s="45">
        <v>2</v>
      </c>
      <c r="H12" s="45">
        <v>3</v>
      </c>
      <c r="I12" s="46">
        <v>3</v>
      </c>
      <c r="J12" s="49">
        <v>4</v>
      </c>
      <c r="K12" s="45">
        <v>4</v>
      </c>
      <c r="L12" s="45">
        <v>5</v>
      </c>
      <c r="M12" s="45"/>
      <c r="N12" s="45">
        <v>6</v>
      </c>
      <c r="O12" s="45">
        <v>1</v>
      </c>
      <c r="P12" s="45">
        <v>7</v>
      </c>
      <c r="Q12" s="46">
        <v>2</v>
      </c>
      <c r="R12" s="47">
        <v>8</v>
      </c>
      <c r="S12" s="48">
        <v>3</v>
      </c>
      <c r="T12" s="48">
        <v>9</v>
      </c>
      <c r="U12" s="48">
        <v>4</v>
      </c>
      <c r="V12" s="16"/>
    </row>
    <row r="13" spans="1:22" ht="15.75" thickBot="1" x14ac:dyDescent="0.3">
      <c r="A13" s="15"/>
      <c r="B13" s="17"/>
      <c r="C13" s="18"/>
      <c r="D13" s="18"/>
      <c r="E13" s="18"/>
      <c r="F13" s="18"/>
      <c r="G13" s="18"/>
      <c r="H13" s="18"/>
      <c r="I13" s="19"/>
      <c r="J13" s="17"/>
      <c r="K13" s="18"/>
      <c r="L13" s="18"/>
      <c r="M13" s="18"/>
      <c r="N13" s="18"/>
      <c r="O13" s="18"/>
      <c r="P13" s="18"/>
      <c r="Q13" s="19"/>
      <c r="R13" s="20"/>
      <c r="S13" s="11"/>
      <c r="T13" s="11"/>
      <c r="U13" s="11"/>
      <c r="V13" s="16"/>
    </row>
    <row r="14" spans="1:22" ht="15.75" thickBot="1" x14ac:dyDescent="0.3">
      <c r="A14" s="21"/>
      <c r="B14" s="22"/>
      <c r="C14" s="22"/>
      <c r="D14" s="22"/>
      <c r="E14" s="22"/>
      <c r="F14" s="23"/>
      <c r="G14" s="22"/>
      <c r="H14" s="22"/>
      <c r="I14" s="22"/>
      <c r="J14" s="22"/>
      <c r="K14" s="23"/>
      <c r="L14" s="22"/>
      <c r="M14" s="23"/>
      <c r="N14" s="22"/>
      <c r="O14" s="23"/>
      <c r="P14" s="22"/>
      <c r="Q14" s="23"/>
      <c r="R14" s="24"/>
      <c r="S14" s="24"/>
      <c r="T14" s="24"/>
      <c r="U14" s="24"/>
      <c r="V14" s="25"/>
    </row>
    <row r="15" spans="1:22" ht="15.75" thickBot="1" x14ac:dyDescent="0.3">
      <c r="A15" s="26"/>
      <c r="B15" s="26"/>
      <c r="C15" s="26"/>
      <c r="D15" s="26"/>
      <c r="E15" s="26"/>
      <c r="F15" s="27"/>
      <c r="G15" s="26"/>
      <c r="H15" s="26"/>
      <c r="I15" s="26"/>
      <c r="J15" s="26"/>
      <c r="K15" s="27"/>
      <c r="L15" s="26"/>
      <c r="M15" s="27"/>
      <c r="N15" s="26"/>
      <c r="O15" s="27"/>
      <c r="P15" s="26"/>
      <c r="Q15" s="27"/>
      <c r="R15" s="26"/>
      <c r="S15" s="26"/>
      <c r="T15" s="26"/>
      <c r="U15" s="26"/>
      <c r="V15" s="28"/>
    </row>
    <row r="16" spans="1:22" ht="69.95" customHeight="1" thickBot="1" x14ac:dyDescent="0.3">
      <c r="A16" s="26"/>
      <c r="B16" s="36" t="str">
        <f>IF(Q16&gt;1,"Считыватель вх",IF(F16&lt;1,"","Считыватель вх"))</f>
        <v>Считыватель вх</v>
      </c>
      <c r="C16" s="37"/>
      <c r="D16" s="38"/>
      <c r="E16" s="38"/>
      <c r="F16" s="39">
        <v>1</v>
      </c>
      <c r="G16" s="39"/>
      <c r="H16" s="40"/>
      <c r="I16" s="41"/>
      <c r="J16" s="29"/>
      <c r="K16" s="30"/>
      <c r="L16" s="31"/>
      <c r="M16" s="31"/>
      <c r="N16" s="32"/>
      <c r="O16" s="30"/>
      <c r="P16" s="32"/>
      <c r="Q16" s="33"/>
      <c r="R16" s="42" t="s">
        <v>9</v>
      </c>
      <c r="S16" s="43"/>
      <c r="T16" s="43"/>
      <c r="U16" s="43"/>
      <c r="V16" s="43"/>
    </row>
    <row r="17" spans="1:22" ht="15.75" thickBot="1" x14ac:dyDescent="0.3">
      <c r="A17" s="26"/>
      <c r="B17" s="55"/>
      <c r="C17" s="39"/>
      <c r="D17" s="39"/>
      <c r="E17" s="39"/>
      <c r="F17" s="39"/>
      <c r="G17" s="39"/>
      <c r="H17" s="40"/>
      <c r="I17" s="40"/>
      <c r="J17" s="40"/>
      <c r="K17" s="40"/>
      <c r="L17" s="40"/>
      <c r="M17" s="40"/>
      <c r="N17" s="40"/>
      <c r="O17" s="40"/>
      <c r="P17" s="40"/>
      <c r="Q17" s="41"/>
      <c r="R17" s="44" t="s">
        <v>10</v>
      </c>
      <c r="S17" s="44"/>
      <c r="T17" s="44"/>
      <c r="U17" s="44"/>
      <c r="V17" s="44"/>
    </row>
    <row r="18" spans="1:22" x14ac:dyDescent="0.25">
      <c r="A18" t="s">
        <v>12</v>
      </c>
    </row>
    <row r="19" spans="1:22" ht="18.75" x14ac:dyDescent="0.3">
      <c r="E19" s="1" t="s">
        <v>0</v>
      </c>
      <c r="G19" s="2"/>
      <c r="H19" s="2"/>
      <c r="I19" s="2"/>
      <c r="J19" s="2"/>
      <c r="K19" s="2"/>
      <c r="L19" s="2"/>
      <c r="M19" s="35" t="s">
        <v>1</v>
      </c>
      <c r="N19" s="3"/>
    </row>
    <row r="20" spans="1:22" ht="18.75" x14ac:dyDescent="0.3">
      <c r="E20" s="1" t="s">
        <v>2</v>
      </c>
      <c r="J20" s="4"/>
      <c r="K20" s="4"/>
      <c r="L20" s="4"/>
      <c r="M20" s="35" t="s">
        <v>3</v>
      </c>
      <c r="N20" s="5"/>
    </row>
    <row r="21" spans="1:22" ht="18.75" x14ac:dyDescent="0.3">
      <c r="E21" s="1" t="s">
        <v>4</v>
      </c>
      <c r="F21" s="1"/>
      <c r="G21" s="1"/>
      <c r="H21" s="64"/>
      <c r="I21" s="64"/>
      <c r="J21" s="64"/>
      <c r="K21" s="64"/>
      <c r="L21" s="64"/>
      <c r="M21" s="63" t="s">
        <v>3</v>
      </c>
      <c r="N21" s="6"/>
    </row>
    <row r="22" spans="1:22" ht="18.75" x14ac:dyDescent="0.3">
      <c r="E22" s="1" t="s">
        <v>5</v>
      </c>
      <c r="F22" s="1"/>
      <c r="G22" s="1"/>
      <c r="H22" s="1"/>
      <c r="I22" s="1"/>
      <c r="J22" s="1"/>
      <c r="K22" s="1"/>
      <c r="L22" s="65"/>
      <c r="M22" s="63" t="s">
        <v>3</v>
      </c>
      <c r="N22" s="50"/>
      <c r="O22" s="50"/>
    </row>
    <row r="23" spans="1:22" ht="18.75" x14ac:dyDescent="0.3">
      <c r="E23" s="66" t="s">
        <v>6</v>
      </c>
      <c r="F23" s="1"/>
      <c r="G23" s="1"/>
      <c r="H23" s="1"/>
      <c r="I23" s="64"/>
      <c r="J23" s="64"/>
      <c r="K23" s="64"/>
      <c r="L23" s="64"/>
      <c r="M23" s="63" t="s">
        <v>3</v>
      </c>
      <c r="N23" s="6"/>
    </row>
    <row r="24" spans="1:22" ht="16.5" thickBot="1" x14ac:dyDescent="0.3">
      <c r="E24" s="67" t="s">
        <v>7</v>
      </c>
      <c r="F24" s="67"/>
      <c r="G24" s="67"/>
      <c r="H24" s="67"/>
      <c r="I24" s="68"/>
      <c r="J24" s="68"/>
      <c r="K24" s="68"/>
      <c r="L24" s="68"/>
      <c r="M24" s="63" t="s">
        <v>3</v>
      </c>
      <c r="N24" s="51"/>
      <c r="O24" s="51"/>
    </row>
    <row r="25" spans="1:22" x14ac:dyDescent="0.25">
      <c r="A25" s="7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9"/>
    </row>
    <row r="26" spans="1:22" x14ac:dyDescent="0.25">
      <c r="A26" s="10"/>
      <c r="B26" s="11"/>
      <c r="C26" s="11"/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2"/>
    </row>
    <row r="27" spans="1:22" x14ac:dyDescent="0.25">
      <c r="A27" s="13"/>
      <c r="B27" s="52" t="s">
        <v>11</v>
      </c>
      <c r="C27" s="53"/>
      <c r="D27" s="53"/>
      <c r="E27" s="53"/>
      <c r="F27" s="53"/>
      <c r="G27" s="53"/>
      <c r="H27" s="53"/>
      <c r="I27" s="53"/>
      <c r="J27" s="53"/>
      <c r="K27" s="53"/>
      <c r="L27" s="53"/>
      <c r="M27" s="53"/>
      <c r="N27" s="53"/>
      <c r="O27" s="53"/>
      <c r="P27" s="53"/>
      <c r="Q27" s="53"/>
      <c r="R27" s="53"/>
      <c r="S27" s="53"/>
      <c r="T27" s="53"/>
      <c r="U27" s="47"/>
      <c r="V27" s="14"/>
    </row>
    <row r="28" spans="1:22" ht="15.75" thickBot="1" x14ac:dyDescent="0.3">
      <c r="A28" s="15"/>
      <c r="B28" s="54"/>
      <c r="C28" s="54"/>
      <c r="D28" s="54"/>
      <c r="E28" s="54"/>
      <c r="F28" s="54"/>
      <c r="G28" s="54"/>
      <c r="H28" s="54"/>
      <c r="I28" s="54"/>
      <c r="J28" s="54"/>
      <c r="K28" s="54"/>
      <c r="L28" s="54"/>
      <c r="M28" s="54"/>
      <c r="N28" s="54"/>
      <c r="O28" s="54"/>
      <c r="P28" s="54"/>
      <c r="Q28" s="54"/>
      <c r="R28" s="54"/>
      <c r="S28" s="54"/>
      <c r="T28" s="54"/>
      <c r="U28" s="54"/>
      <c r="V28" s="14"/>
    </row>
    <row r="29" spans="1:22" x14ac:dyDescent="0.25">
      <c r="A29" s="15"/>
      <c r="B29" s="49">
        <v>0</v>
      </c>
      <c r="C29" s="45"/>
      <c r="D29" s="45">
        <v>1</v>
      </c>
      <c r="E29" s="45">
        <v>1</v>
      </c>
      <c r="F29" s="45">
        <v>2</v>
      </c>
      <c r="G29" s="45">
        <v>2</v>
      </c>
      <c r="H29" s="45">
        <v>3</v>
      </c>
      <c r="I29" s="46">
        <v>3</v>
      </c>
      <c r="J29" s="49">
        <v>4</v>
      </c>
      <c r="K29" s="45">
        <v>4</v>
      </c>
      <c r="L29" s="45">
        <v>5</v>
      </c>
      <c r="M29" s="45"/>
      <c r="N29" s="45">
        <v>6</v>
      </c>
      <c r="O29" s="45">
        <v>1</v>
      </c>
      <c r="P29" s="45">
        <v>7</v>
      </c>
      <c r="Q29" s="46">
        <v>2</v>
      </c>
      <c r="R29" s="47">
        <v>8</v>
      </c>
      <c r="S29" s="48">
        <v>3</v>
      </c>
      <c r="T29" s="48">
        <v>9</v>
      </c>
      <c r="U29" s="48">
        <v>4</v>
      </c>
      <c r="V29" s="16"/>
    </row>
    <row r="30" spans="1:22" ht="15.75" thickBot="1" x14ac:dyDescent="0.3">
      <c r="A30" s="15"/>
      <c r="B30" s="17"/>
      <c r="C30" s="18"/>
      <c r="D30" s="18"/>
      <c r="E30" s="18"/>
      <c r="F30" s="18"/>
      <c r="G30" s="18"/>
      <c r="H30" s="18"/>
      <c r="I30" s="19"/>
      <c r="J30" s="17"/>
      <c r="K30" s="18"/>
      <c r="L30" s="18"/>
      <c r="M30" s="18"/>
      <c r="N30" s="18"/>
      <c r="O30" s="18"/>
      <c r="P30" s="18"/>
      <c r="Q30" s="19"/>
      <c r="R30" s="20"/>
      <c r="S30" s="11"/>
      <c r="T30" s="11"/>
      <c r="U30" s="11"/>
      <c r="V30" s="16"/>
    </row>
    <row r="31" spans="1:22" ht="15.75" thickBot="1" x14ac:dyDescent="0.3">
      <c r="A31" s="21"/>
      <c r="B31" s="22"/>
      <c r="C31" s="22"/>
      <c r="D31" s="22"/>
      <c r="E31" s="22"/>
      <c r="F31" s="23"/>
      <c r="G31" s="22"/>
      <c r="H31" s="22"/>
      <c r="I31" s="22"/>
      <c r="J31" s="22"/>
      <c r="K31" s="23"/>
      <c r="L31" s="22"/>
      <c r="M31" s="23"/>
      <c r="N31" s="22"/>
      <c r="O31" s="23"/>
      <c r="P31" s="22"/>
      <c r="Q31" s="23"/>
      <c r="R31" s="24"/>
      <c r="S31" s="24"/>
      <c r="T31" s="24"/>
      <c r="U31" s="24"/>
      <c r="V31" s="25"/>
    </row>
    <row r="32" spans="1:22" ht="15.75" thickBot="1" x14ac:dyDescent="0.3">
      <c r="A32" s="26"/>
      <c r="B32" s="26"/>
      <c r="C32" s="26"/>
      <c r="D32" s="26"/>
      <c r="E32" s="26"/>
      <c r="F32" s="27"/>
      <c r="G32" s="26"/>
      <c r="H32" s="26"/>
      <c r="I32" s="26"/>
      <c r="J32" s="26"/>
      <c r="K32" s="27"/>
      <c r="L32" s="26"/>
      <c r="M32" s="27"/>
      <c r="N32" s="26"/>
      <c r="O32" s="27"/>
      <c r="P32" s="26"/>
      <c r="Q32" s="27"/>
      <c r="R32" s="26"/>
      <c r="S32" s="26"/>
      <c r="T32" s="26"/>
      <c r="U32" s="26"/>
      <c r="V32" s="28"/>
    </row>
    <row r="33" spans="1:22" ht="69.95" customHeight="1" thickBot="1" x14ac:dyDescent="0.3">
      <c r="A33" s="26"/>
      <c r="B33" s="36" t="str">
        <f>IF(Q33&gt;1,"Считыватель вх",IF(F33&lt;1,"","Считыватель вых"))</f>
        <v>Считыватель вых</v>
      </c>
      <c r="C33" s="37"/>
      <c r="D33" s="38"/>
      <c r="E33" s="38"/>
      <c r="F33" s="39">
        <v>4</v>
      </c>
      <c r="G33" s="39"/>
      <c r="H33" s="40"/>
      <c r="I33" s="41"/>
      <c r="J33" s="29"/>
      <c r="K33" s="30"/>
      <c r="L33" s="31"/>
      <c r="M33" s="31"/>
      <c r="N33" s="32"/>
      <c r="O33" s="30"/>
      <c r="P33" s="32"/>
      <c r="Q33" s="33"/>
      <c r="R33" s="42" t="s">
        <v>9</v>
      </c>
      <c r="S33" s="43"/>
      <c r="T33" s="43"/>
      <c r="U33" s="43"/>
      <c r="V33" s="43"/>
    </row>
    <row r="34" spans="1:22" ht="15.75" thickBot="1" x14ac:dyDescent="0.3">
      <c r="A34" s="26"/>
      <c r="B34" s="55"/>
      <c r="C34" s="39"/>
      <c r="D34" s="39"/>
      <c r="E34" s="39"/>
      <c r="F34" s="39"/>
      <c r="G34" s="39"/>
      <c r="H34" s="39"/>
      <c r="I34" s="39"/>
      <c r="J34" s="39"/>
      <c r="K34" s="39"/>
      <c r="L34" s="39"/>
      <c r="M34" s="39"/>
      <c r="N34" s="39"/>
      <c r="O34" s="39"/>
      <c r="P34" s="39"/>
      <c r="Q34" s="56"/>
      <c r="R34" s="44" t="s">
        <v>10</v>
      </c>
      <c r="S34" s="44"/>
      <c r="T34" s="44"/>
      <c r="U34" s="44"/>
      <c r="V34" s="44"/>
    </row>
    <row r="35" spans="1:22" x14ac:dyDescent="0.25">
      <c r="A35" t="s">
        <v>12</v>
      </c>
    </row>
    <row r="36" spans="1:22" ht="18.75" x14ac:dyDescent="0.3">
      <c r="E36" s="1" t="s">
        <v>0</v>
      </c>
      <c r="G36" s="2"/>
      <c r="H36" s="2"/>
      <c r="I36" s="2"/>
      <c r="J36" s="2"/>
      <c r="K36" s="2"/>
      <c r="L36" s="2"/>
      <c r="M36" s="35" t="s">
        <v>1</v>
      </c>
      <c r="N36" s="3"/>
    </row>
    <row r="37" spans="1:22" ht="18.75" x14ac:dyDescent="0.3">
      <c r="E37" s="1" t="s">
        <v>2</v>
      </c>
      <c r="F37" s="1"/>
      <c r="G37" s="1"/>
      <c r="H37" s="1"/>
      <c r="I37" s="1"/>
      <c r="J37" s="65"/>
      <c r="K37" s="65"/>
      <c r="L37" s="65"/>
      <c r="M37" s="63" t="s">
        <v>3</v>
      </c>
      <c r="N37" s="5"/>
    </row>
    <row r="38" spans="1:22" ht="18.75" x14ac:dyDescent="0.3">
      <c r="E38" s="1" t="s">
        <v>4</v>
      </c>
      <c r="F38" s="1"/>
      <c r="G38" s="1"/>
      <c r="H38" s="64"/>
      <c r="I38" s="64"/>
      <c r="J38" s="64"/>
      <c r="K38" s="64"/>
      <c r="L38" s="64"/>
      <c r="M38" s="63" t="s">
        <v>3</v>
      </c>
      <c r="N38" s="6"/>
    </row>
    <row r="39" spans="1:22" ht="18.75" x14ac:dyDescent="0.3">
      <c r="E39" s="1" t="s">
        <v>5</v>
      </c>
      <c r="F39" s="1"/>
      <c r="G39" s="1"/>
      <c r="H39" s="1"/>
      <c r="I39" s="1"/>
      <c r="J39" s="1"/>
      <c r="K39" s="1"/>
      <c r="L39" s="65"/>
      <c r="M39" s="63" t="s">
        <v>3</v>
      </c>
      <c r="N39" s="6"/>
      <c r="O39" s="6"/>
    </row>
    <row r="40" spans="1:22" ht="18.75" x14ac:dyDescent="0.3">
      <c r="E40" s="66" t="s">
        <v>6</v>
      </c>
      <c r="F40" s="1"/>
      <c r="G40" s="1"/>
      <c r="H40" s="1"/>
      <c r="I40" s="64"/>
      <c r="J40" s="64"/>
      <c r="K40" s="64"/>
      <c r="L40" s="64"/>
      <c r="M40" s="63" t="s">
        <v>3</v>
      </c>
      <c r="N40" s="6"/>
    </row>
    <row r="41" spans="1:22" ht="16.5" thickBot="1" x14ac:dyDescent="0.3">
      <c r="E41" s="67" t="s">
        <v>7</v>
      </c>
      <c r="F41" s="67"/>
      <c r="G41" s="67"/>
      <c r="H41" s="67"/>
      <c r="I41" s="68"/>
      <c r="J41" s="68"/>
      <c r="K41" s="68"/>
      <c r="L41" s="68"/>
      <c r="M41" s="63" t="s">
        <v>3</v>
      </c>
      <c r="N41" s="34"/>
      <c r="O41" s="34"/>
    </row>
    <row r="42" spans="1:22" x14ac:dyDescent="0.25">
      <c r="A42" s="7"/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9"/>
    </row>
    <row r="43" spans="1:22" x14ac:dyDescent="0.25">
      <c r="A43" s="10"/>
      <c r="B43" s="11"/>
      <c r="C43" s="11"/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2"/>
    </row>
    <row r="44" spans="1:22" x14ac:dyDescent="0.25">
      <c r="A44" s="13"/>
      <c r="B44" s="52" t="s">
        <v>8</v>
      </c>
      <c r="C44" s="53"/>
      <c r="D44" s="53"/>
      <c r="E44" s="53"/>
      <c r="F44" s="53"/>
      <c r="G44" s="53"/>
      <c r="H44" s="53"/>
      <c r="I44" s="53"/>
      <c r="J44" s="53"/>
      <c r="K44" s="53"/>
      <c r="L44" s="53"/>
      <c r="M44" s="53"/>
      <c r="N44" s="53"/>
      <c r="O44" s="53"/>
      <c r="P44" s="53"/>
      <c r="Q44" s="53"/>
      <c r="R44" s="53"/>
      <c r="S44" s="53"/>
      <c r="T44" s="53"/>
      <c r="U44" s="47"/>
      <c r="V44" s="14"/>
    </row>
    <row r="45" spans="1:22" ht="15.75" thickBot="1" x14ac:dyDescent="0.3">
      <c r="A45" s="15"/>
      <c r="B45" s="54"/>
      <c r="C45" s="54"/>
      <c r="D45" s="54"/>
      <c r="E45" s="54"/>
      <c r="F45" s="54"/>
      <c r="G45" s="54"/>
      <c r="H45" s="54"/>
      <c r="I45" s="54"/>
      <c r="J45" s="54"/>
      <c r="K45" s="54"/>
      <c r="L45" s="54"/>
      <c r="M45" s="54"/>
      <c r="N45" s="54"/>
      <c r="O45" s="54"/>
      <c r="P45" s="54"/>
      <c r="Q45" s="54"/>
      <c r="R45" s="54"/>
      <c r="S45" s="54"/>
      <c r="T45" s="54"/>
      <c r="U45" s="54"/>
      <c r="V45" s="14"/>
    </row>
    <row r="46" spans="1:22" x14ac:dyDescent="0.25">
      <c r="A46" s="15"/>
      <c r="B46" s="49">
        <v>0</v>
      </c>
      <c r="C46" s="45"/>
      <c r="D46" s="45">
        <v>1</v>
      </c>
      <c r="E46" s="45">
        <v>1</v>
      </c>
      <c r="F46" s="45">
        <v>2</v>
      </c>
      <c r="G46" s="45">
        <v>2</v>
      </c>
      <c r="H46" s="45">
        <v>3</v>
      </c>
      <c r="I46" s="46">
        <v>3</v>
      </c>
      <c r="J46" s="49">
        <v>4</v>
      </c>
      <c r="K46" s="45">
        <v>4</v>
      </c>
      <c r="L46" s="45">
        <v>5</v>
      </c>
      <c r="M46" s="45"/>
      <c r="N46" s="45">
        <v>6</v>
      </c>
      <c r="O46" s="45">
        <v>1</v>
      </c>
      <c r="P46" s="45">
        <v>7</v>
      </c>
      <c r="Q46" s="46">
        <v>2</v>
      </c>
      <c r="R46" s="47">
        <v>8</v>
      </c>
      <c r="S46" s="48">
        <v>3</v>
      </c>
      <c r="T46" s="48">
        <v>9</v>
      </c>
      <c r="U46" s="48">
        <v>4</v>
      </c>
      <c r="V46" s="16"/>
    </row>
    <row r="47" spans="1:22" ht="15.75" thickBot="1" x14ac:dyDescent="0.3">
      <c r="A47" s="15"/>
      <c r="B47" s="17"/>
      <c r="C47" s="18"/>
      <c r="D47" s="18"/>
      <c r="E47" s="18"/>
      <c r="F47" s="18"/>
      <c r="G47" s="18"/>
      <c r="H47" s="18"/>
      <c r="I47" s="19"/>
      <c r="J47" s="17"/>
      <c r="K47" s="18"/>
      <c r="L47" s="18"/>
      <c r="M47" s="18"/>
      <c r="N47" s="18"/>
      <c r="O47" s="18"/>
      <c r="P47" s="18"/>
      <c r="Q47" s="19"/>
      <c r="R47" s="20"/>
      <c r="S47" s="11"/>
      <c r="T47" s="11"/>
      <c r="U47" s="11"/>
      <c r="V47" s="16"/>
    </row>
    <row r="48" spans="1:22" ht="15.75" thickBot="1" x14ac:dyDescent="0.3">
      <c r="A48" s="21"/>
      <c r="B48" s="22"/>
      <c r="C48" s="22"/>
      <c r="D48" s="22"/>
      <c r="E48" s="22"/>
      <c r="F48" s="23"/>
      <c r="G48" s="22"/>
      <c r="H48" s="22"/>
      <c r="I48" s="22"/>
      <c r="J48" s="22"/>
      <c r="K48" s="23"/>
      <c r="L48" s="22"/>
      <c r="M48" s="23"/>
      <c r="N48" s="22"/>
      <c r="O48" s="23"/>
      <c r="P48" s="22"/>
      <c r="Q48" s="23"/>
      <c r="R48" s="24"/>
      <c r="S48" s="24"/>
      <c r="T48" s="24"/>
      <c r="U48" s="24"/>
      <c r="V48" s="25"/>
    </row>
    <row r="49" spans="1:22" ht="15.75" thickBot="1" x14ac:dyDescent="0.3">
      <c r="A49" s="26"/>
      <c r="B49" s="26"/>
      <c r="C49" s="26"/>
      <c r="D49" s="26"/>
      <c r="E49" s="26"/>
      <c r="F49" s="27"/>
      <c r="G49" s="26"/>
      <c r="H49" s="26"/>
      <c r="I49" s="26"/>
      <c r="J49" s="26"/>
      <c r="K49" s="27"/>
      <c r="L49" s="26"/>
      <c r="M49" s="27"/>
      <c r="N49" s="26"/>
      <c r="O49" s="27"/>
      <c r="P49" s="26"/>
      <c r="Q49" s="27"/>
      <c r="R49" s="26"/>
      <c r="S49" s="26"/>
      <c r="T49" s="26"/>
      <c r="U49" s="26"/>
      <c r="V49" s="28"/>
    </row>
    <row r="50" spans="1:22" ht="69.95" customHeight="1" thickBot="1" x14ac:dyDescent="0.3">
      <c r="A50" s="26"/>
      <c r="B50" s="36" t="str">
        <f>IF(Q50&gt;1,"Считыватель вх",IF(F50&lt;1,"","Считыватель вх"))</f>
        <v>Считыватель вх</v>
      </c>
      <c r="C50" s="37"/>
      <c r="D50" s="38"/>
      <c r="E50" s="38"/>
      <c r="F50" s="39">
        <v>1</v>
      </c>
      <c r="G50" s="39"/>
      <c r="H50" s="40"/>
      <c r="I50" s="41"/>
      <c r="J50" s="29"/>
      <c r="K50" s="30"/>
      <c r="L50" s="31"/>
      <c r="M50" s="31"/>
      <c r="N50" s="32"/>
      <c r="O50" s="30"/>
      <c r="P50" s="32"/>
      <c r="Q50" s="33"/>
      <c r="R50" s="42" t="s">
        <v>9</v>
      </c>
      <c r="S50" s="43"/>
      <c r="T50" s="43"/>
      <c r="U50" s="43"/>
      <c r="V50" s="43"/>
    </row>
    <row r="51" spans="1:22" ht="15.75" thickBot="1" x14ac:dyDescent="0.3">
      <c r="A51" s="26"/>
      <c r="B51" s="55"/>
      <c r="C51" s="39"/>
      <c r="D51" s="39"/>
      <c r="E51" s="39"/>
      <c r="F51" s="39"/>
      <c r="G51" s="39"/>
      <c r="H51" s="40"/>
      <c r="I51" s="40"/>
      <c r="J51" s="40"/>
      <c r="K51" s="40"/>
      <c r="L51" s="40"/>
      <c r="M51" s="40"/>
      <c r="N51" s="40"/>
      <c r="O51" s="40"/>
      <c r="P51" s="40"/>
      <c r="Q51" s="41"/>
      <c r="R51" s="44" t="s">
        <v>10</v>
      </c>
      <c r="S51" s="44"/>
      <c r="T51" s="44"/>
      <c r="U51" s="44"/>
      <c r="V51" s="44"/>
    </row>
    <row r="52" spans="1:22" x14ac:dyDescent="0.25">
      <c r="A52" t="s">
        <v>12</v>
      </c>
    </row>
    <row r="53" spans="1:22" ht="18.75" x14ac:dyDescent="0.3">
      <c r="E53" s="1" t="s">
        <v>0</v>
      </c>
      <c r="G53" s="2"/>
      <c r="H53" s="2"/>
      <c r="I53" s="2"/>
      <c r="J53" s="2"/>
      <c r="K53" s="2"/>
      <c r="L53" s="2"/>
      <c r="M53" s="35" t="s">
        <v>1</v>
      </c>
      <c r="N53" s="3"/>
    </row>
    <row r="54" spans="1:22" ht="18.75" x14ac:dyDescent="0.3">
      <c r="E54" s="1" t="s">
        <v>2</v>
      </c>
      <c r="F54" s="1"/>
      <c r="G54" s="1"/>
      <c r="H54" s="1"/>
      <c r="I54" s="1"/>
      <c r="J54" s="65"/>
      <c r="K54" s="65"/>
      <c r="L54" s="65"/>
      <c r="M54" s="63" t="s">
        <v>3</v>
      </c>
      <c r="N54" s="5"/>
    </row>
    <row r="55" spans="1:22" ht="18.75" x14ac:dyDescent="0.3">
      <c r="E55" s="1" t="s">
        <v>4</v>
      </c>
      <c r="F55" s="1"/>
      <c r="G55" s="1"/>
      <c r="H55" s="64"/>
      <c r="I55" s="64"/>
      <c r="J55" s="64"/>
      <c r="K55" s="64"/>
      <c r="L55" s="64"/>
      <c r="M55" s="63" t="s">
        <v>3</v>
      </c>
      <c r="N55" s="6"/>
    </row>
    <row r="56" spans="1:22" ht="18.75" x14ac:dyDescent="0.3">
      <c r="E56" s="1" t="s">
        <v>5</v>
      </c>
      <c r="F56" s="1"/>
      <c r="G56" s="1"/>
      <c r="H56" s="1"/>
      <c r="I56" s="1"/>
      <c r="J56" s="1"/>
      <c r="K56" s="1"/>
      <c r="L56" s="65"/>
      <c r="M56" s="63" t="s">
        <v>3</v>
      </c>
      <c r="N56" s="50"/>
      <c r="O56" s="50"/>
    </row>
    <row r="57" spans="1:22" ht="18.75" x14ac:dyDescent="0.3">
      <c r="E57" s="66" t="s">
        <v>6</v>
      </c>
      <c r="F57" s="1"/>
      <c r="G57" s="1"/>
      <c r="H57" s="1"/>
      <c r="I57" s="64"/>
      <c r="J57" s="64"/>
      <c r="K57" s="64"/>
      <c r="L57" s="64"/>
      <c r="M57" s="63" t="s">
        <v>3</v>
      </c>
      <c r="N57" s="6"/>
    </row>
    <row r="58" spans="1:22" ht="16.5" thickBot="1" x14ac:dyDescent="0.3">
      <c r="E58" s="67" t="s">
        <v>7</v>
      </c>
      <c r="F58" s="67"/>
      <c r="G58" s="67"/>
      <c r="H58" s="67"/>
      <c r="I58" s="68"/>
      <c r="J58" s="68"/>
      <c r="K58" s="68"/>
      <c r="L58" s="68"/>
      <c r="M58" s="63" t="s">
        <v>3</v>
      </c>
      <c r="N58" s="51"/>
      <c r="O58" s="51"/>
    </row>
    <row r="59" spans="1:22" x14ac:dyDescent="0.25">
      <c r="A59" s="7"/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9"/>
    </row>
    <row r="60" spans="1:22" x14ac:dyDescent="0.25">
      <c r="A60" s="10"/>
      <c r="B60" s="11"/>
      <c r="C60" s="11"/>
      <c r="D60" s="11"/>
      <c r="E60" s="11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2"/>
    </row>
    <row r="61" spans="1:22" x14ac:dyDescent="0.25">
      <c r="A61" s="13"/>
      <c r="B61" s="52" t="s">
        <v>11</v>
      </c>
      <c r="C61" s="53"/>
      <c r="D61" s="53"/>
      <c r="E61" s="53"/>
      <c r="F61" s="53"/>
      <c r="G61" s="53"/>
      <c r="H61" s="53"/>
      <c r="I61" s="53"/>
      <c r="J61" s="53"/>
      <c r="K61" s="53"/>
      <c r="L61" s="53"/>
      <c r="M61" s="53"/>
      <c r="N61" s="53"/>
      <c r="O61" s="53"/>
      <c r="P61" s="53"/>
      <c r="Q61" s="53"/>
      <c r="R61" s="53"/>
      <c r="S61" s="53"/>
      <c r="T61" s="53"/>
      <c r="U61" s="47"/>
      <c r="V61" s="14"/>
    </row>
    <row r="62" spans="1:22" ht="15.75" thickBot="1" x14ac:dyDescent="0.3">
      <c r="A62" s="15"/>
      <c r="B62" s="54"/>
      <c r="C62" s="54"/>
      <c r="D62" s="54"/>
      <c r="E62" s="54"/>
      <c r="F62" s="54"/>
      <c r="G62" s="54"/>
      <c r="H62" s="54"/>
      <c r="I62" s="54"/>
      <c r="J62" s="54"/>
      <c r="K62" s="54"/>
      <c r="L62" s="54"/>
      <c r="M62" s="54"/>
      <c r="N62" s="54"/>
      <c r="O62" s="54"/>
      <c r="P62" s="54"/>
      <c r="Q62" s="54"/>
      <c r="R62" s="54"/>
      <c r="S62" s="54"/>
      <c r="T62" s="54"/>
      <c r="U62" s="54"/>
      <c r="V62" s="14"/>
    </row>
    <row r="63" spans="1:22" x14ac:dyDescent="0.25">
      <c r="A63" s="15"/>
      <c r="B63" s="49">
        <v>0</v>
      </c>
      <c r="C63" s="45"/>
      <c r="D63" s="45">
        <v>1</v>
      </c>
      <c r="E63" s="45">
        <v>1</v>
      </c>
      <c r="F63" s="45">
        <v>2</v>
      </c>
      <c r="G63" s="45">
        <v>2</v>
      </c>
      <c r="H63" s="45">
        <v>3</v>
      </c>
      <c r="I63" s="46">
        <v>3</v>
      </c>
      <c r="J63" s="49">
        <v>4</v>
      </c>
      <c r="K63" s="45">
        <v>4</v>
      </c>
      <c r="L63" s="45">
        <v>5</v>
      </c>
      <c r="M63" s="45"/>
      <c r="N63" s="45">
        <v>6</v>
      </c>
      <c r="O63" s="45">
        <v>1</v>
      </c>
      <c r="P63" s="45">
        <v>7</v>
      </c>
      <c r="Q63" s="46">
        <v>2</v>
      </c>
      <c r="R63" s="47">
        <v>8</v>
      </c>
      <c r="S63" s="48">
        <v>3</v>
      </c>
      <c r="T63" s="48">
        <v>9</v>
      </c>
      <c r="U63" s="48">
        <v>4</v>
      </c>
      <c r="V63" s="16"/>
    </row>
    <row r="64" spans="1:22" ht="15.75" thickBot="1" x14ac:dyDescent="0.3">
      <c r="A64" s="15"/>
      <c r="B64" s="17"/>
      <c r="C64" s="18"/>
      <c r="D64" s="18"/>
      <c r="E64" s="18"/>
      <c r="F64" s="18"/>
      <c r="G64" s="18"/>
      <c r="H64" s="18"/>
      <c r="I64" s="19"/>
      <c r="J64" s="17"/>
      <c r="K64" s="18"/>
      <c r="L64" s="18"/>
      <c r="M64" s="18"/>
      <c r="N64" s="18"/>
      <c r="O64" s="18"/>
      <c r="P64" s="18"/>
      <c r="Q64" s="19"/>
      <c r="R64" s="20"/>
      <c r="S64" s="11"/>
      <c r="T64" s="11"/>
      <c r="U64" s="11"/>
      <c r="V64" s="16"/>
    </row>
    <row r="65" spans="1:22" ht="15.75" thickBot="1" x14ac:dyDescent="0.3">
      <c r="A65" s="21"/>
      <c r="B65" s="22"/>
      <c r="C65" s="22"/>
      <c r="D65" s="22"/>
      <c r="E65" s="22"/>
      <c r="F65" s="23"/>
      <c r="G65" s="22"/>
      <c r="H65" s="22"/>
      <c r="I65" s="22"/>
      <c r="J65" s="22"/>
      <c r="K65" s="23"/>
      <c r="L65" s="22"/>
      <c r="M65" s="23"/>
      <c r="N65" s="22"/>
      <c r="O65" s="23"/>
      <c r="P65" s="22"/>
      <c r="Q65" s="23"/>
      <c r="R65" s="24"/>
      <c r="S65" s="24"/>
      <c r="T65" s="24"/>
      <c r="U65" s="24"/>
      <c r="V65" s="25"/>
    </row>
    <row r="66" spans="1:22" ht="15.75" thickBot="1" x14ac:dyDescent="0.3">
      <c r="A66" s="26"/>
      <c r="B66" s="26"/>
      <c r="C66" s="26"/>
      <c r="D66" s="26"/>
      <c r="E66" s="26"/>
      <c r="F66" s="27"/>
      <c r="G66" s="26"/>
      <c r="H66" s="26"/>
      <c r="I66" s="26"/>
      <c r="J66" s="26"/>
      <c r="K66" s="27"/>
      <c r="L66" s="26"/>
      <c r="M66" s="27"/>
      <c r="N66" s="26"/>
      <c r="O66" s="27"/>
      <c r="P66" s="26"/>
      <c r="Q66" s="27"/>
      <c r="R66" s="26"/>
      <c r="S66" s="26"/>
      <c r="T66" s="26"/>
      <c r="U66" s="26"/>
      <c r="V66" s="28"/>
    </row>
    <row r="67" spans="1:22" ht="69.95" customHeight="1" thickBot="1" x14ac:dyDescent="0.3">
      <c r="A67" s="26"/>
      <c r="B67" s="36" t="str">
        <f>IF(Q67&gt;1,"Считыватель вх",IF(F67&lt;1,"","Считыватель вых"))</f>
        <v>Считыватель вых</v>
      </c>
      <c r="C67" s="37"/>
      <c r="D67" s="38"/>
      <c r="E67" s="38"/>
      <c r="F67" s="39">
        <v>4</v>
      </c>
      <c r="G67" s="39"/>
      <c r="H67" s="40"/>
      <c r="I67" s="41"/>
      <c r="J67" s="29"/>
      <c r="K67" s="30"/>
      <c r="L67" s="31"/>
      <c r="M67" s="31"/>
      <c r="N67" s="32"/>
      <c r="O67" s="30"/>
      <c r="P67" s="32"/>
      <c r="Q67" s="33"/>
      <c r="R67" s="42" t="s">
        <v>9</v>
      </c>
      <c r="S67" s="43"/>
      <c r="T67" s="43"/>
      <c r="U67" s="43"/>
      <c r="V67" s="43"/>
    </row>
    <row r="68" spans="1:22" ht="15.75" thickBot="1" x14ac:dyDescent="0.3">
      <c r="A68" s="26"/>
      <c r="B68" s="55"/>
      <c r="C68" s="39"/>
      <c r="D68" s="39"/>
      <c r="E68" s="39"/>
      <c r="F68" s="39"/>
      <c r="G68" s="39"/>
      <c r="H68" s="39"/>
      <c r="I68" s="39"/>
      <c r="J68" s="39"/>
      <c r="K68" s="39"/>
      <c r="L68" s="39"/>
      <c r="M68" s="39"/>
      <c r="N68" s="39"/>
      <c r="O68" s="39"/>
      <c r="P68" s="39"/>
      <c r="Q68" s="56"/>
      <c r="R68" s="44" t="s">
        <v>10</v>
      </c>
      <c r="S68" s="44"/>
      <c r="T68" s="44"/>
      <c r="U68" s="44"/>
      <c r="V68" s="44"/>
    </row>
    <row r="69" spans="1:22" x14ac:dyDescent="0.25">
      <c r="A69" t="s">
        <v>12</v>
      </c>
    </row>
    <row r="70" spans="1:22" ht="18.75" x14ac:dyDescent="0.3">
      <c r="E70" s="1" t="s">
        <v>0</v>
      </c>
      <c r="G70" s="2"/>
      <c r="H70" s="2"/>
      <c r="I70" s="2"/>
      <c r="J70" s="2"/>
      <c r="K70" s="2"/>
      <c r="L70" s="2"/>
      <c r="M70" s="35" t="s">
        <v>1</v>
      </c>
      <c r="N70" s="3"/>
    </row>
    <row r="71" spans="1:22" ht="18.75" x14ac:dyDescent="0.3">
      <c r="E71" s="1" t="s">
        <v>2</v>
      </c>
      <c r="J71" s="4"/>
      <c r="K71" s="4"/>
      <c r="L71" s="4"/>
      <c r="M71" s="35" t="s">
        <v>3</v>
      </c>
      <c r="N71" s="5"/>
    </row>
    <row r="72" spans="1:22" ht="18.75" x14ac:dyDescent="0.3">
      <c r="E72" s="1" t="s">
        <v>4</v>
      </c>
      <c r="F72" s="1"/>
      <c r="G72" s="1"/>
      <c r="H72" s="64"/>
      <c r="I72" s="64"/>
      <c r="J72" s="64"/>
      <c r="K72" s="64"/>
      <c r="L72" s="64"/>
      <c r="M72" s="63" t="s">
        <v>3</v>
      </c>
      <c r="N72" s="6"/>
    </row>
    <row r="73" spans="1:22" ht="18.75" x14ac:dyDescent="0.3">
      <c r="E73" s="1" t="s">
        <v>5</v>
      </c>
      <c r="F73" s="1"/>
      <c r="G73" s="1"/>
      <c r="H73" s="1"/>
      <c r="I73" s="1"/>
      <c r="J73" s="1"/>
      <c r="K73" s="1"/>
      <c r="L73" s="65"/>
      <c r="M73" s="63" t="s">
        <v>3</v>
      </c>
      <c r="N73" s="6"/>
      <c r="O73" s="6"/>
    </row>
    <row r="74" spans="1:22" ht="18.75" x14ac:dyDescent="0.3">
      <c r="E74" s="66" t="s">
        <v>6</v>
      </c>
      <c r="F74" s="1"/>
      <c r="G74" s="1"/>
      <c r="H74" s="1"/>
      <c r="I74" s="64"/>
      <c r="J74" s="64"/>
      <c r="K74" s="64"/>
      <c r="L74" s="64"/>
      <c r="M74" s="63" t="s">
        <v>3</v>
      </c>
      <c r="N74" s="6"/>
    </row>
    <row r="75" spans="1:22" ht="16.5" thickBot="1" x14ac:dyDescent="0.3">
      <c r="E75" s="67" t="s">
        <v>7</v>
      </c>
      <c r="F75" s="67"/>
      <c r="G75" s="67"/>
      <c r="H75" s="67"/>
      <c r="I75" s="68"/>
      <c r="J75" s="68"/>
      <c r="K75" s="68"/>
      <c r="L75" s="68"/>
      <c r="M75" s="63" t="s">
        <v>3</v>
      </c>
      <c r="N75" s="34"/>
      <c r="O75" s="34"/>
    </row>
    <row r="76" spans="1:22" x14ac:dyDescent="0.25">
      <c r="A76" s="7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9"/>
    </row>
    <row r="77" spans="1:22" x14ac:dyDescent="0.25">
      <c r="A77" s="10"/>
      <c r="B77" s="11"/>
      <c r="C77" s="11"/>
      <c r="D77" s="11"/>
      <c r="E77" s="11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2"/>
    </row>
    <row r="78" spans="1:22" x14ac:dyDescent="0.25">
      <c r="A78" s="13"/>
      <c r="B78" s="52" t="s">
        <v>8</v>
      </c>
      <c r="C78" s="53"/>
      <c r="D78" s="53"/>
      <c r="E78" s="53"/>
      <c r="F78" s="53"/>
      <c r="G78" s="53"/>
      <c r="H78" s="53"/>
      <c r="I78" s="53"/>
      <c r="J78" s="53"/>
      <c r="K78" s="53"/>
      <c r="L78" s="53"/>
      <c r="M78" s="53"/>
      <c r="N78" s="53"/>
      <c r="O78" s="53"/>
      <c r="P78" s="53"/>
      <c r="Q78" s="53"/>
      <c r="R78" s="53"/>
      <c r="S78" s="53"/>
      <c r="T78" s="53"/>
      <c r="U78" s="47"/>
      <c r="V78" s="14"/>
    </row>
    <row r="79" spans="1:22" ht="15.75" thickBot="1" x14ac:dyDescent="0.3">
      <c r="A79" s="15"/>
      <c r="B79" s="54"/>
      <c r="C79" s="54"/>
      <c r="D79" s="54"/>
      <c r="E79" s="54"/>
      <c r="F79" s="54"/>
      <c r="G79" s="54"/>
      <c r="H79" s="54"/>
      <c r="I79" s="54"/>
      <c r="J79" s="54"/>
      <c r="K79" s="54"/>
      <c r="L79" s="54"/>
      <c r="M79" s="54"/>
      <c r="N79" s="54"/>
      <c r="O79" s="54"/>
      <c r="P79" s="54"/>
      <c r="Q79" s="54"/>
      <c r="R79" s="54"/>
      <c r="S79" s="54"/>
      <c r="T79" s="54"/>
      <c r="U79" s="54"/>
      <c r="V79" s="14"/>
    </row>
    <row r="80" spans="1:22" x14ac:dyDescent="0.25">
      <c r="A80" s="15"/>
      <c r="B80" s="49">
        <v>0</v>
      </c>
      <c r="C80" s="45"/>
      <c r="D80" s="45">
        <v>1</v>
      </c>
      <c r="E80" s="45">
        <v>1</v>
      </c>
      <c r="F80" s="45">
        <v>2</v>
      </c>
      <c r="G80" s="45">
        <v>2</v>
      </c>
      <c r="H80" s="45">
        <v>3</v>
      </c>
      <c r="I80" s="46">
        <v>3</v>
      </c>
      <c r="J80" s="49">
        <v>4</v>
      </c>
      <c r="K80" s="45">
        <v>4</v>
      </c>
      <c r="L80" s="45">
        <v>5</v>
      </c>
      <c r="M80" s="45"/>
      <c r="N80" s="45">
        <v>6</v>
      </c>
      <c r="O80" s="45">
        <v>1</v>
      </c>
      <c r="P80" s="45">
        <v>7</v>
      </c>
      <c r="Q80" s="46">
        <v>2</v>
      </c>
      <c r="R80" s="47">
        <v>8</v>
      </c>
      <c r="S80" s="48">
        <v>3</v>
      </c>
      <c r="T80" s="48">
        <v>9</v>
      </c>
      <c r="U80" s="48">
        <v>4</v>
      </c>
      <c r="V80" s="16"/>
    </row>
    <row r="81" spans="1:22" ht="15.75" thickBot="1" x14ac:dyDescent="0.3">
      <c r="A81" s="15"/>
      <c r="B81" s="17"/>
      <c r="C81" s="18"/>
      <c r="D81" s="18"/>
      <c r="E81" s="18"/>
      <c r="F81" s="18"/>
      <c r="G81" s="18"/>
      <c r="H81" s="18"/>
      <c r="I81" s="19"/>
      <c r="J81" s="17"/>
      <c r="K81" s="18"/>
      <c r="L81" s="18"/>
      <c r="M81" s="18"/>
      <c r="N81" s="18"/>
      <c r="O81" s="18"/>
      <c r="P81" s="18"/>
      <c r="Q81" s="19"/>
      <c r="R81" s="20"/>
      <c r="S81" s="11"/>
      <c r="T81" s="11"/>
      <c r="U81" s="11"/>
      <c r="V81" s="16"/>
    </row>
    <row r="82" spans="1:22" ht="15.75" thickBot="1" x14ac:dyDescent="0.3">
      <c r="A82" s="21"/>
      <c r="B82" s="22"/>
      <c r="C82" s="22"/>
      <c r="D82" s="22"/>
      <c r="E82" s="22"/>
      <c r="F82" s="23"/>
      <c r="G82" s="22"/>
      <c r="H82" s="22"/>
      <c r="I82" s="22"/>
      <c r="J82" s="22"/>
      <c r="K82" s="23"/>
      <c r="L82" s="22"/>
      <c r="M82" s="23"/>
      <c r="N82" s="22"/>
      <c r="O82" s="23"/>
      <c r="P82" s="22"/>
      <c r="Q82" s="23"/>
      <c r="R82" s="24"/>
      <c r="S82" s="24"/>
      <c r="T82" s="24"/>
      <c r="U82" s="24"/>
      <c r="V82" s="25"/>
    </row>
    <row r="83" spans="1:22" ht="15.75" thickBot="1" x14ac:dyDescent="0.3">
      <c r="A83" s="26"/>
      <c r="B83" s="26"/>
      <c r="C83" s="26"/>
      <c r="D83" s="26"/>
      <c r="E83" s="26"/>
      <c r="F83" s="27"/>
      <c r="G83" s="26"/>
      <c r="H83" s="26"/>
      <c r="I83" s="26"/>
      <c r="J83" s="26"/>
      <c r="K83" s="27"/>
      <c r="L83" s="26"/>
      <c r="M83" s="27"/>
      <c r="N83" s="26"/>
      <c r="O83" s="27"/>
      <c r="P83" s="26"/>
      <c r="Q83" s="27"/>
      <c r="R83" s="26"/>
      <c r="S83" s="26"/>
      <c r="T83" s="26"/>
      <c r="U83" s="26"/>
      <c r="V83" s="28"/>
    </row>
    <row r="84" spans="1:22" ht="69.95" customHeight="1" thickBot="1" x14ac:dyDescent="0.3">
      <c r="A84" s="26"/>
      <c r="B84" s="36" t="str">
        <f>IF(Q84&gt;1,"Считыватель вх",IF(F84&lt;1,"","Считыватель вх"))</f>
        <v>Считыватель вх</v>
      </c>
      <c r="C84" s="37"/>
      <c r="D84" s="38"/>
      <c r="E84" s="38"/>
      <c r="F84" s="39">
        <v>1</v>
      </c>
      <c r="G84" s="39"/>
      <c r="H84" s="40"/>
      <c r="I84" s="41"/>
      <c r="J84" s="29"/>
      <c r="K84" s="30"/>
      <c r="L84" s="31"/>
      <c r="M84" s="31"/>
      <c r="N84" s="32"/>
      <c r="O84" s="30"/>
      <c r="P84" s="32"/>
      <c r="Q84" s="33"/>
      <c r="R84" s="42" t="s">
        <v>9</v>
      </c>
      <c r="S84" s="43"/>
      <c r="T84" s="43"/>
      <c r="U84" s="43"/>
      <c r="V84" s="43"/>
    </row>
    <row r="85" spans="1:22" ht="15.75" thickBot="1" x14ac:dyDescent="0.3">
      <c r="A85" s="26"/>
      <c r="B85" s="55"/>
      <c r="C85" s="39"/>
      <c r="D85" s="39"/>
      <c r="E85" s="39"/>
      <c r="F85" s="39"/>
      <c r="G85" s="39"/>
      <c r="H85" s="40"/>
      <c r="I85" s="40"/>
      <c r="J85" s="40"/>
      <c r="K85" s="40"/>
      <c r="L85" s="40"/>
      <c r="M85" s="40"/>
      <c r="N85" s="40"/>
      <c r="O85" s="40"/>
      <c r="P85" s="40"/>
      <c r="Q85" s="41"/>
      <c r="R85" s="44" t="s">
        <v>10</v>
      </c>
      <c r="S85" s="44"/>
      <c r="T85" s="44"/>
      <c r="U85" s="44"/>
      <c r="V85" s="44"/>
    </row>
    <row r="86" spans="1:22" x14ac:dyDescent="0.25">
      <c r="A86" t="s">
        <v>12</v>
      </c>
    </row>
    <row r="87" spans="1:22" ht="18.75" x14ac:dyDescent="0.3">
      <c r="E87" s="1" t="s">
        <v>0</v>
      </c>
      <c r="G87" s="2"/>
      <c r="H87" s="2"/>
      <c r="I87" s="2"/>
      <c r="J87" s="2"/>
      <c r="K87" s="2"/>
      <c r="L87" s="2"/>
      <c r="M87" s="35" t="s">
        <v>1</v>
      </c>
      <c r="N87" s="3"/>
    </row>
    <row r="88" spans="1:22" ht="18.75" x14ac:dyDescent="0.3">
      <c r="E88" s="1" t="s">
        <v>2</v>
      </c>
      <c r="F88" s="1"/>
      <c r="G88" s="1"/>
      <c r="H88" s="1"/>
      <c r="I88" s="1"/>
      <c r="J88" s="65"/>
      <c r="K88" s="65"/>
      <c r="L88" s="65"/>
      <c r="M88" s="63" t="s">
        <v>3</v>
      </c>
      <c r="N88" s="5"/>
    </row>
    <row r="89" spans="1:22" ht="18.75" x14ac:dyDescent="0.3">
      <c r="E89" s="1" t="s">
        <v>4</v>
      </c>
      <c r="F89" s="1"/>
      <c r="G89" s="1"/>
      <c r="H89" s="64"/>
      <c r="I89" s="64"/>
      <c r="J89" s="64"/>
      <c r="K89" s="64"/>
      <c r="L89" s="64"/>
      <c r="M89" s="63" t="s">
        <v>3</v>
      </c>
      <c r="N89" s="6"/>
    </row>
    <row r="90" spans="1:22" ht="18.75" x14ac:dyDescent="0.3">
      <c r="E90" s="1" t="s">
        <v>5</v>
      </c>
      <c r="F90" s="1"/>
      <c r="G90" s="1"/>
      <c r="H90" s="1"/>
      <c r="I90" s="1"/>
      <c r="J90" s="1"/>
      <c r="K90" s="1"/>
      <c r="L90" s="65"/>
      <c r="M90" s="63" t="s">
        <v>3</v>
      </c>
      <c r="N90" s="50"/>
      <c r="O90" s="50"/>
    </row>
    <row r="91" spans="1:22" ht="18.75" x14ac:dyDescent="0.3">
      <c r="E91" s="66" t="s">
        <v>6</v>
      </c>
      <c r="F91" s="1"/>
      <c r="G91" s="1"/>
      <c r="H91" s="1"/>
      <c r="I91" s="64"/>
      <c r="J91" s="64"/>
      <c r="K91" s="64"/>
      <c r="L91" s="64"/>
      <c r="M91" s="63" t="s">
        <v>3</v>
      </c>
      <c r="N91" s="6"/>
    </row>
    <row r="92" spans="1:22" ht="16.5" thickBot="1" x14ac:dyDescent="0.3">
      <c r="E92" s="67" t="s">
        <v>7</v>
      </c>
      <c r="F92" s="67"/>
      <c r="G92" s="67"/>
      <c r="H92" s="67"/>
      <c r="I92" s="68"/>
      <c r="J92" s="68"/>
      <c r="K92" s="68"/>
      <c r="L92" s="68"/>
      <c r="M92" s="63" t="s">
        <v>3</v>
      </c>
      <c r="N92" s="51"/>
      <c r="O92" s="51"/>
    </row>
    <row r="93" spans="1:22" x14ac:dyDescent="0.25">
      <c r="A93" s="7"/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9"/>
    </row>
    <row r="94" spans="1:22" x14ac:dyDescent="0.25">
      <c r="A94" s="10"/>
      <c r="B94" s="11"/>
      <c r="C94" s="11"/>
      <c r="D94" s="11"/>
      <c r="E94" s="11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2"/>
    </row>
    <row r="95" spans="1:22" x14ac:dyDescent="0.25">
      <c r="A95" s="13"/>
      <c r="B95" s="52" t="s">
        <v>11</v>
      </c>
      <c r="C95" s="53"/>
      <c r="D95" s="53"/>
      <c r="E95" s="53"/>
      <c r="F95" s="53"/>
      <c r="G95" s="53"/>
      <c r="H95" s="53"/>
      <c r="I95" s="53"/>
      <c r="J95" s="53"/>
      <c r="K95" s="53"/>
      <c r="L95" s="53"/>
      <c r="M95" s="53"/>
      <c r="N95" s="53"/>
      <c r="O95" s="53"/>
      <c r="P95" s="53"/>
      <c r="Q95" s="53"/>
      <c r="R95" s="53"/>
      <c r="S95" s="53"/>
      <c r="T95" s="53"/>
      <c r="U95" s="47"/>
      <c r="V95" s="14"/>
    </row>
    <row r="96" spans="1:22" ht="15.75" thickBot="1" x14ac:dyDescent="0.3">
      <c r="A96" s="15"/>
      <c r="B96" s="54"/>
      <c r="C96" s="54"/>
      <c r="D96" s="54"/>
      <c r="E96" s="54"/>
      <c r="F96" s="54"/>
      <c r="G96" s="54"/>
      <c r="H96" s="54"/>
      <c r="I96" s="54"/>
      <c r="J96" s="54"/>
      <c r="K96" s="54"/>
      <c r="L96" s="54"/>
      <c r="M96" s="54"/>
      <c r="N96" s="54"/>
      <c r="O96" s="54"/>
      <c r="P96" s="54"/>
      <c r="Q96" s="54"/>
      <c r="R96" s="54"/>
      <c r="S96" s="54"/>
      <c r="T96" s="54"/>
      <c r="U96" s="54"/>
      <c r="V96" s="14"/>
    </row>
    <row r="97" spans="1:22" x14ac:dyDescent="0.25">
      <c r="A97" s="15"/>
      <c r="B97" s="49">
        <v>0</v>
      </c>
      <c r="C97" s="45"/>
      <c r="D97" s="45">
        <v>1</v>
      </c>
      <c r="E97" s="45">
        <v>1</v>
      </c>
      <c r="F97" s="45">
        <v>2</v>
      </c>
      <c r="G97" s="45">
        <v>2</v>
      </c>
      <c r="H97" s="45">
        <v>3</v>
      </c>
      <c r="I97" s="46">
        <v>3</v>
      </c>
      <c r="J97" s="49">
        <v>4</v>
      </c>
      <c r="K97" s="45">
        <v>4</v>
      </c>
      <c r="L97" s="45">
        <v>5</v>
      </c>
      <c r="M97" s="45"/>
      <c r="N97" s="45">
        <v>6</v>
      </c>
      <c r="O97" s="45">
        <v>1</v>
      </c>
      <c r="P97" s="45">
        <v>7</v>
      </c>
      <c r="Q97" s="46">
        <v>2</v>
      </c>
      <c r="R97" s="47">
        <v>8</v>
      </c>
      <c r="S97" s="48">
        <v>3</v>
      </c>
      <c r="T97" s="48">
        <v>9</v>
      </c>
      <c r="U97" s="48">
        <v>4</v>
      </c>
      <c r="V97" s="16"/>
    </row>
    <row r="98" spans="1:22" ht="15.75" thickBot="1" x14ac:dyDescent="0.3">
      <c r="A98" s="15"/>
      <c r="B98" s="17"/>
      <c r="C98" s="18"/>
      <c r="D98" s="18"/>
      <c r="E98" s="18"/>
      <c r="F98" s="18"/>
      <c r="G98" s="18"/>
      <c r="H98" s="18"/>
      <c r="I98" s="19"/>
      <c r="J98" s="17"/>
      <c r="K98" s="18"/>
      <c r="L98" s="18"/>
      <c r="M98" s="18"/>
      <c r="N98" s="18"/>
      <c r="O98" s="18"/>
      <c r="P98" s="18"/>
      <c r="Q98" s="19"/>
      <c r="R98" s="20"/>
      <c r="S98" s="11"/>
      <c r="T98" s="11"/>
      <c r="U98" s="11"/>
      <c r="V98" s="16"/>
    </row>
    <row r="99" spans="1:22" ht="15.75" thickBot="1" x14ac:dyDescent="0.3">
      <c r="A99" s="21"/>
      <c r="B99" s="22"/>
      <c r="C99" s="22"/>
      <c r="D99" s="22"/>
      <c r="E99" s="22"/>
      <c r="F99" s="23"/>
      <c r="G99" s="22"/>
      <c r="H99" s="22"/>
      <c r="I99" s="22"/>
      <c r="J99" s="22"/>
      <c r="K99" s="23"/>
      <c r="L99" s="22"/>
      <c r="M99" s="23"/>
      <c r="N99" s="22"/>
      <c r="O99" s="23"/>
      <c r="P99" s="22"/>
      <c r="Q99" s="23"/>
      <c r="R99" s="24"/>
      <c r="S99" s="24"/>
      <c r="T99" s="24"/>
      <c r="U99" s="24"/>
      <c r="V99" s="25"/>
    </row>
    <row r="100" spans="1:22" ht="15.75" thickBot="1" x14ac:dyDescent="0.3">
      <c r="A100" s="26"/>
      <c r="B100" s="26"/>
      <c r="C100" s="26"/>
      <c r="D100" s="26"/>
      <c r="E100" s="26"/>
      <c r="F100" s="27"/>
      <c r="G100" s="26"/>
      <c r="H100" s="26"/>
      <c r="I100" s="26"/>
      <c r="J100" s="26"/>
      <c r="K100" s="27"/>
      <c r="L100" s="26"/>
      <c r="M100" s="27"/>
      <c r="N100" s="26"/>
      <c r="O100" s="27"/>
      <c r="P100" s="26"/>
      <c r="Q100" s="27"/>
      <c r="R100" s="26"/>
      <c r="S100" s="26"/>
      <c r="T100" s="26"/>
      <c r="U100" s="26"/>
      <c r="V100" s="28"/>
    </row>
    <row r="101" spans="1:22" ht="69.95" customHeight="1" thickBot="1" x14ac:dyDescent="0.3">
      <c r="A101" s="26"/>
      <c r="B101" s="36" t="str">
        <f>IF(Q101&gt;1,"Считыватель вх",IF(F101&lt;1,"","Считыватель вых"))</f>
        <v>Считыватель вых</v>
      </c>
      <c r="C101" s="37"/>
      <c r="D101" s="38"/>
      <c r="E101" s="38"/>
      <c r="F101" s="39">
        <v>4</v>
      </c>
      <c r="G101" s="39"/>
      <c r="H101" s="40"/>
      <c r="I101" s="41"/>
      <c r="J101" s="29"/>
      <c r="K101" s="30"/>
      <c r="L101" s="31"/>
      <c r="M101" s="31"/>
      <c r="N101" s="32"/>
      <c r="O101" s="30"/>
      <c r="P101" s="32"/>
      <c r="Q101" s="33"/>
      <c r="R101" s="42" t="s">
        <v>9</v>
      </c>
      <c r="S101" s="43"/>
      <c r="T101" s="43"/>
      <c r="U101" s="43"/>
      <c r="V101" s="43"/>
    </row>
    <row r="102" spans="1:22" ht="15.75" thickBot="1" x14ac:dyDescent="0.3">
      <c r="A102" s="26"/>
      <c r="B102" s="55"/>
      <c r="C102" s="39"/>
      <c r="D102" s="39"/>
      <c r="E102" s="39"/>
      <c r="F102" s="39"/>
      <c r="G102" s="39"/>
      <c r="H102" s="39"/>
      <c r="I102" s="39"/>
      <c r="J102" s="39"/>
      <c r="K102" s="39"/>
      <c r="L102" s="39"/>
      <c r="M102" s="39"/>
      <c r="N102" s="39"/>
      <c r="O102" s="39"/>
      <c r="P102" s="39"/>
      <c r="Q102" s="56"/>
      <c r="R102" s="44" t="s">
        <v>10</v>
      </c>
      <c r="S102" s="44"/>
      <c r="T102" s="44"/>
      <c r="U102" s="44"/>
      <c r="V102" s="44"/>
    </row>
    <row r="103" spans="1:22" x14ac:dyDescent="0.25">
      <c r="A103" t="s">
        <v>12</v>
      </c>
    </row>
    <row r="104" spans="1:22" ht="18.75" x14ac:dyDescent="0.3">
      <c r="E104" s="1" t="s">
        <v>0</v>
      </c>
      <c r="G104" s="2"/>
      <c r="H104" s="2"/>
      <c r="I104" s="2"/>
      <c r="J104" s="2"/>
      <c r="K104" s="2"/>
      <c r="L104" s="2"/>
      <c r="M104" s="35" t="s">
        <v>1</v>
      </c>
      <c r="N104" s="3"/>
    </row>
    <row r="105" spans="1:22" ht="18.75" x14ac:dyDescent="0.3">
      <c r="E105" s="1" t="s">
        <v>2</v>
      </c>
      <c r="F105" s="1"/>
      <c r="G105" s="1"/>
      <c r="H105" s="1"/>
      <c r="I105" s="1"/>
      <c r="J105" s="65"/>
      <c r="K105" s="65"/>
      <c r="L105" s="65"/>
      <c r="M105" s="63" t="s">
        <v>3</v>
      </c>
      <c r="N105" s="5"/>
    </row>
    <row r="106" spans="1:22" ht="18.75" x14ac:dyDescent="0.3">
      <c r="E106" s="1" t="s">
        <v>4</v>
      </c>
      <c r="F106" s="1"/>
      <c r="G106" s="1"/>
      <c r="H106" s="64"/>
      <c r="I106" s="64"/>
      <c r="J106" s="64"/>
      <c r="K106" s="64"/>
      <c r="L106" s="64"/>
      <c r="M106" s="63" t="s">
        <v>3</v>
      </c>
      <c r="N106" s="6"/>
    </row>
    <row r="107" spans="1:22" ht="18.75" x14ac:dyDescent="0.3">
      <c r="E107" s="1" t="s">
        <v>5</v>
      </c>
      <c r="F107" s="1"/>
      <c r="G107" s="1"/>
      <c r="H107" s="1"/>
      <c r="I107" s="1"/>
      <c r="J107" s="1"/>
      <c r="K107" s="1"/>
      <c r="L107" s="65"/>
      <c r="M107" s="63" t="s">
        <v>3</v>
      </c>
      <c r="N107" s="6"/>
      <c r="O107" s="6"/>
    </row>
    <row r="108" spans="1:22" ht="18.75" x14ac:dyDescent="0.3">
      <c r="E108" s="66" t="s">
        <v>6</v>
      </c>
      <c r="F108" s="1"/>
      <c r="G108" s="1"/>
      <c r="H108" s="1"/>
      <c r="I108" s="64"/>
      <c r="J108" s="64"/>
      <c r="K108" s="64"/>
      <c r="L108" s="64"/>
      <c r="M108" s="63" t="s">
        <v>3</v>
      </c>
      <c r="N108" s="6"/>
    </row>
    <row r="109" spans="1:22" ht="16.5" thickBot="1" x14ac:dyDescent="0.3">
      <c r="E109" s="67" t="s">
        <v>7</v>
      </c>
      <c r="F109" s="67"/>
      <c r="G109" s="67"/>
      <c r="H109" s="67"/>
      <c r="I109" s="68"/>
      <c r="J109" s="68"/>
      <c r="K109" s="68"/>
      <c r="L109" s="68"/>
      <c r="M109" s="63" t="s">
        <v>3</v>
      </c>
      <c r="N109" s="34"/>
      <c r="O109" s="34"/>
    </row>
    <row r="110" spans="1:22" x14ac:dyDescent="0.25">
      <c r="A110" s="7"/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9"/>
    </row>
    <row r="111" spans="1:22" x14ac:dyDescent="0.25">
      <c r="A111" s="10"/>
      <c r="B111" s="11"/>
      <c r="C111" s="11"/>
      <c r="D111" s="11"/>
      <c r="E111" s="11"/>
      <c r="F111" s="11"/>
      <c r="G111" s="11"/>
      <c r="H111" s="11"/>
      <c r="I111" s="11"/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2"/>
    </row>
    <row r="112" spans="1:22" x14ac:dyDescent="0.25">
      <c r="A112" s="13"/>
      <c r="B112" s="52" t="s">
        <v>8</v>
      </c>
      <c r="C112" s="53"/>
      <c r="D112" s="53"/>
      <c r="E112" s="53"/>
      <c r="F112" s="53"/>
      <c r="G112" s="53"/>
      <c r="H112" s="53"/>
      <c r="I112" s="53"/>
      <c r="J112" s="53"/>
      <c r="K112" s="53"/>
      <c r="L112" s="53"/>
      <c r="M112" s="53"/>
      <c r="N112" s="53"/>
      <c r="O112" s="53"/>
      <c r="P112" s="53"/>
      <c r="Q112" s="53"/>
      <c r="R112" s="53"/>
      <c r="S112" s="53"/>
      <c r="T112" s="53"/>
      <c r="U112" s="47"/>
      <c r="V112" s="14"/>
    </row>
    <row r="113" spans="1:22" ht="15.75" thickBot="1" x14ac:dyDescent="0.3">
      <c r="A113" s="15"/>
      <c r="B113" s="54"/>
      <c r="C113" s="54"/>
      <c r="D113" s="54"/>
      <c r="E113" s="54"/>
      <c r="F113" s="54"/>
      <c r="G113" s="54"/>
      <c r="H113" s="54"/>
      <c r="I113" s="54"/>
      <c r="J113" s="54"/>
      <c r="K113" s="54"/>
      <c r="L113" s="54"/>
      <c r="M113" s="54"/>
      <c r="N113" s="54"/>
      <c r="O113" s="54"/>
      <c r="P113" s="54"/>
      <c r="Q113" s="54"/>
      <c r="R113" s="54"/>
      <c r="S113" s="54"/>
      <c r="T113" s="54"/>
      <c r="U113" s="54"/>
      <c r="V113" s="14"/>
    </row>
    <row r="114" spans="1:22" x14ac:dyDescent="0.25">
      <c r="A114" s="15"/>
      <c r="B114" s="49">
        <v>0</v>
      </c>
      <c r="C114" s="45"/>
      <c r="D114" s="45">
        <v>1</v>
      </c>
      <c r="E114" s="45">
        <v>1</v>
      </c>
      <c r="F114" s="45">
        <v>2</v>
      </c>
      <c r="G114" s="45">
        <v>2</v>
      </c>
      <c r="H114" s="45">
        <v>3</v>
      </c>
      <c r="I114" s="46">
        <v>3</v>
      </c>
      <c r="J114" s="49">
        <v>4</v>
      </c>
      <c r="K114" s="45">
        <v>4</v>
      </c>
      <c r="L114" s="45">
        <v>5</v>
      </c>
      <c r="M114" s="45"/>
      <c r="N114" s="45">
        <v>6</v>
      </c>
      <c r="O114" s="45">
        <v>1</v>
      </c>
      <c r="P114" s="45">
        <v>7</v>
      </c>
      <c r="Q114" s="46">
        <v>2</v>
      </c>
      <c r="R114" s="47">
        <v>8</v>
      </c>
      <c r="S114" s="48">
        <v>3</v>
      </c>
      <c r="T114" s="48">
        <v>9</v>
      </c>
      <c r="U114" s="48">
        <v>4</v>
      </c>
      <c r="V114" s="16"/>
    </row>
    <row r="115" spans="1:22" ht="15.75" thickBot="1" x14ac:dyDescent="0.3">
      <c r="A115" s="15"/>
      <c r="B115" s="17"/>
      <c r="C115" s="18"/>
      <c r="D115" s="18"/>
      <c r="E115" s="18"/>
      <c r="F115" s="18"/>
      <c r="G115" s="18"/>
      <c r="H115" s="18"/>
      <c r="I115" s="19"/>
      <c r="J115" s="17"/>
      <c r="K115" s="18"/>
      <c r="L115" s="18"/>
      <c r="M115" s="18"/>
      <c r="N115" s="18"/>
      <c r="O115" s="18"/>
      <c r="P115" s="18"/>
      <c r="Q115" s="19"/>
      <c r="R115" s="20"/>
      <c r="S115" s="11"/>
      <c r="T115" s="11"/>
      <c r="U115" s="11"/>
      <c r="V115" s="16"/>
    </row>
    <row r="116" spans="1:22" ht="15.75" thickBot="1" x14ac:dyDescent="0.3">
      <c r="A116" s="21"/>
      <c r="B116" s="22"/>
      <c r="C116" s="22"/>
      <c r="D116" s="22"/>
      <c r="E116" s="22"/>
      <c r="F116" s="23"/>
      <c r="G116" s="22"/>
      <c r="H116" s="22"/>
      <c r="I116" s="22"/>
      <c r="J116" s="22"/>
      <c r="K116" s="23"/>
      <c r="L116" s="22"/>
      <c r="M116" s="23"/>
      <c r="N116" s="22"/>
      <c r="O116" s="23"/>
      <c r="P116" s="22"/>
      <c r="Q116" s="23"/>
      <c r="R116" s="24"/>
      <c r="S116" s="24"/>
      <c r="T116" s="24"/>
      <c r="U116" s="24"/>
      <c r="V116" s="25"/>
    </row>
    <row r="117" spans="1:22" ht="15.75" thickBot="1" x14ac:dyDescent="0.3">
      <c r="A117" s="26"/>
      <c r="B117" s="26"/>
      <c r="C117" s="26"/>
      <c r="D117" s="26"/>
      <c r="E117" s="26"/>
      <c r="F117" s="27"/>
      <c r="G117" s="26"/>
      <c r="H117" s="26"/>
      <c r="I117" s="26"/>
      <c r="J117" s="26"/>
      <c r="K117" s="27"/>
      <c r="L117" s="26"/>
      <c r="M117" s="27"/>
      <c r="N117" s="26"/>
      <c r="O117" s="27"/>
      <c r="P117" s="26"/>
      <c r="Q117" s="27"/>
      <c r="R117" s="26"/>
      <c r="S117" s="26"/>
      <c r="T117" s="26"/>
      <c r="U117" s="26"/>
      <c r="V117" s="28"/>
    </row>
    <row r="118" spans="1:22" ht="69.95" customHeight="1" thickBot="1" x14ac:dyDescent="0.3">
      <c r="A118" s="26"/>
      <c r="B118" s="36" t="str">
        <f>IF(Q118&gt;1,"Считыватель вх",IF(F118&lt;1,"","Считыватель вх"))</f>
        <v>Считыватель вх</v>
      </c>
      <c r="C118" s="37"/>
      <c r="D118" s="38"/>
      <c r="E118" s="38"/>
      <c r="F118" s="39">
        <v>1</v>
      </c>
      <c r="G118" s="39"/>
      <c r="H118" s="40"/>
      <c r="I118" s="41"/>
      <c r="J118" s="29"/>
      <c r="K118" s="30"/>
      <c r="L118" s="31"/>
      <c r="M118" s="31"/>
      <c r="N118" s="32"/>
      <c r="O118" s="30"/>
      <c r="P118" s="32"/>
      <c r="Q118" s="33"/>
      <c r="R118" s="42" t="s">
        <v>9</v>
      </c>
      <c r="S118" s="43"/>
      <c r="T118" s="43"/>
      <c r="U118" s="43"/>
      <c r="V118" s="43"/>
    </row>
    <row r="119" spans="1:22" ht="15.75" thickBot="1" x14ac:dyDescent="0.3">
      <c r="A119" s="26"/>
      <c r="B119" s="55"/>
      <c r="C119" s="39"/>
      <c r="D119" s="39"/>
      <c r="E119" s="39"/>
      <c r="F119" s="39"/>
      <c r="G119" s="39"/>
      <c r="H119" s="40"/>
      <c r="I119" s="40"/>
      <c r="J119" s="40"/>
      <c r="K119" s="40"/>
      <c r="L119" s="40"/>
      <c r="M119" s="40"/>
      <c r="N119" s="40"/>
      <c r="O119" s="40"/>
      <c r="P119" s="40"/>
      <c r="Q119" s="41"/>
      <c r="R119" s="44" t="s">
        <v>10</v>
      </c>
      <c r="S119" s="44"/>
      <c r="T119" s="44"/>
      <c r="U119" s="44"/>
      <c r="V119" s="44"/>
    </row>
    <row r="120" spans="1:22" x14ac:dyDescent="0.25">
      <c r="A120" t="s">
        <v>12</v>
      </c>
    </row>
    <row r="121" spans="1:22" ht="18.75" x14ac:dyDescent="0.3">
      <c r="E121" s="1" t="s">
        <v>0</v>
      </c>
      <c r="G121" s="2"/>
      <c r="H121" s="2"/>
      <c r="I121" s="2"/>
      <c r="J121" s="2"/>
      <c r="K121" s="2"/>
      <c r="L121" s="2"/>
      <c r="M121" s="35" t="s">
        <v>1</v>
      </c>
      <c r="N121" s="3"/>
    </row>
    <row r="122" spans="1:22" ht="18.75" x14ac:dyDescent="0.3">
      <c r="E122" s="1" t="s">
        <v>2</v>
      </c>
      <c r="F122" s="1"/>
      <c r="G122" s="1"/>
      <c r="H122" s="1"/>
      <c r="I122" s="1"/>
      <c r="J122" s="65"/>
      <c r="K122" s="65"/>
      <c r="L122" s="65"/>
      <c r="M122" s="63" t="s">
        <v>3</v>
      </c>
      <c r="N122" s="5"/>
    </row>
    <row r="123" spans="1:22" ht="18.75" x14ac:dyDescent="0.3">
      <c r="E123" s="1" t="s">
        <v>4</v>
      </c>
      <c r="F123" s="1"/>
      <c r="G123" s="1"/>
      <c r="H123" s="64"/>
      <c r="I123" s="64"/>
      <c r="J123" s="64"/>
      <c r="K123" s="64"/>
      <c r="L123" s="64"/>
      <c r="M123" s="63" t="s">
        <v>3</v>
      </c>
      <c r="N123" s="6"/>
    </row>
    <row r="124" spans="1:22" ht="18.75" x14ac:dyDescent="0.3">
      <c r="E124" s="1" t="s">
        <v>5</v>
      </c>
      <c r="F124" s="1"/>
      <c r="G124" s="1"/>
      <c r="H124" s="1"/>
      <c r="I124" s="1"/>
      <c r="J124" s="1"/>
      <c r="K124" s="1"/>
      <c r="L124" s="65"/>
      <c r="M124" s="63" t="s">
        <v>3</v>
      </c>
      <c r="N124" s="50"/>
      <c r="O124" s="50"/>
    </row>
    <row r="125" spans="1:22" ht="18.75" x14ac:dyDescent="0.3">
      <c r="E125" s="66" t="s">
        <v>6</v>
      </c>
      <c r="F125" s="1"/>
      <c r="G125" s="1"/>
      <c r="H125" s="1"/>
      <c r="I125" s="64"/>
      <c r="J125" s="64"/>
      <c r="K125" s="64"/>
      <c r="L125" s="64"/>
      <c r="M125" s="63" t="s">
        <v>3</v>
      </c>
      <c r="N125" s="6"/>
    </row>
    <row r="126" spans="1:22" ht="16.5" thickBot="1" x14ac:dyDescent="0.3">
      <c r="E126" s="67" t="s">
        <v>7</v>
      </c>
      <c r="F126" s="67"/>
      <c r="G126" s="67"/>
      <c r="H126" s="67"/>
      <c r="I126" s="68"/>
      <c r="J126" s="68"/>
      <c r="K126" s="68"/>
      <c r="L126" s="68"/>
      <c r="M126" s="63" t="s">
        <v>3</v>
      </c>
      <c r="N126" s="51"/>
      <c r="O126" s="51"/>
    </row>
    <row r="127" spans="1:22" ht="15.75" x14ac:dyDescent="0.25">
      <c r="A127" s="7"/>
      <c r="B127" s="8"/>
      <c r="C127" s="8"/>
      <c r="D127" s="8"/>
      <c r="E127" s="69"/>
      <c r="F127" s="69"/>
      <c r="G127" s="69"/>
      <c r="H127" s="69"/>
      <c r="I127" s="69"/>
      <c r="J127" s="69"/>
      <c r="K127" s="69"/>
      <c r="L127" s="69"/>
      <c r="M127" s="69"/>
      <c r="N127" s="8"/>
      <c r="O127" s="8"/>
      <c r="P127" s="8"/>
      <c r="Q127" s="8"/>
      <c r="R127" s="8"/>
      <c r="S127" s="8"/>
      <c r="T127" s="8"/>
      <c r="U127" s="8"/>
      <c r="V127" s="9"/>
    </row>
    <row r="128" spans="1:22" x14ac:dyDescent="0.25">
      <c r="A128" s="10"/>
      <c r="B128" s="11"/>
      <c r="C128" s="11"/>
      <c r="D128" s="11"/>
      <c r="E128" s="11"/>
      <c r="F128" s="11"/>
      <c r="G128" s="11"/>
      <c r="H128" s="11"/>
      <c r="I128" s="11"/>
      <c r="J128" s="11"/>
      <c r="K128" s="11"/>
      <c r="L128" s="11"/>
      <c r="M128" s="11"/>
      <c r="N128" s="11"/>
      <c r="O128" s="11"/>
      <c r="P128" s="11"/>
      <c r="Q128" s="11"/>
      <c r="R128" s="11"/>
      <c r="S128" s="11"/>
      <c r="T128" s="11"/>
      <c r="U128" s="11"/>
      <c r="V128" s="12"/>
    </row>
    <row r="129" spans="1:22" x14ac:dyDescent="0.25">
      <c r="A129" s="13"/>
      <c r="B129" s="52" t="s">
        <v>11</v>
      </c>
      <c r="C129" s="53"/>
      <c r="D129" s="53"/>
      <c r="E129" s="53"/>
      <c r="F129" s="53"/>
      <c r="G129" s="53"/>
      <c r="H129" s="53"/>
      <c r="I129" s="53"/>
      <c r="J129" s="53"/>
      <c r="K129" s="53"/>
      <c r="L129" s="53"/>
      <c r="M129" s="53"/>
      <c r="N129" s="53"/>
      <c r="O129" s="53"/>
      <c r="P129" s="53"/>
      <c r="Q129" s="53"/>
      <c r="R129" s="53"/>
      <c r="S129" s="53"/>
      <c r="T129" s="53"/>
      <c r="U129" s="47"/>
      <c r="V129" s="14"/>
    </row>
    <row r="130" spans="1:22" ht="15.75" thickBot="1" x14ac:dyDescent="0.3">
      <c r="A130" s="15"/>
      <c r="B130" s="54"/>
      <c r="C130" s="54"/>
      <c r="D130" s="54"/>
      <c r="E130" s="54"/>
      <c r="F130" s="54"/>
      <c r="G130" s="54"/>
      <c r="H130" s="54"/>
      <c r="I130" s="54"/>
      <c r="J130" s="54"/>
      <c r="K130" s="54"/>
      <c r="L130" s="54"/>
      <c r="M130" s="54"/>
      <c r="N130" s="54"/>
      <c r="O130" s="54"/>
      <c r="P130" s="54"/>
      <c r="Q130" s="54"/>
      <c r="R130" s="54"/>
      <c r="S130" s="54"/>
      <c r="T130" s="54"/>
      <c r="U130" s="54"/>
      <c r="V130" s="14"/>
    </row>
    <row r="131" spans="1:22" x14ac:dyDescent="0.25">
      <c r="A131" s="15"/>
      <c r="B131" s="49">
        <v>0</v>
      </c>
      <c r="C131" s="45"/>
      <c r="D131" s="45">
        <v>1</v>
      </c>
      <c r="E131" s="45">
        <v>1</v>
      </c>
      <c r="F131" s="45">
        <v>2</v>
      </c>
      <c r="G131" s="45">
        <v>2</v>
      </c>
      <c r="H131" s="45">
        <v>3</v>
      </c>
      <c r="I131" s="46">
        <v>3</v>
      </c>
      <c r="J131" s="49">
        <v>4</v>
      </c>
      <c r="K131" s="45">
        <v>4</v>
      </c>
      <c r="L131" s="45">
        <v>5</v>
      </c>
      <c r="M131" s="45"/>
      <c r="N131" s="45">
        <v>6</v>
      </c>
      <c r="O131" s="45">
        <v>1</v>
      </c>
      <c r="P131" s="45">
        <v>7</v>
      </c>
      <c r="Q131" s="46">
        <v>2</v>
      </c>
      <c r="R131" s="47">
        <v>8</v>
      </c>
      <c r="S131" s="48">
        <v>3</v>
      </c>
      <c r="T131" s="48">
        <v>9</v>
      </c>
      <c r="U131" s="48">
        <v>4</v>
      </c>
      <c r="V131" s="16"/>
    </row>
    <row r="132" spans="1:22" ht="15.75" thickBot="1" x14ac:dyDescent="0.3">
      <c r="A132" s="15"/>
      <c r="B132" s="17"/>
      <c r="C132" s="18"/>
      <c r="D132" s="18"/>
      <c r="E132" s="18"/>
      <c r="F132" s="18"/>
      <c r="G132" s="18"/>
      <c r="H132" s="18"/>
      <c r="I132" s="19"/>
      <c r="J132" s="17"/>
      <c r="K132" s="18"/>
      <c r="L132" s="18"/>
      <c r="M132" s="18"/>
      <c r="N132" s="18"/>
      <c r="O132" s="18"/>
      <c r="P132" s="18"/>
      <c r="Q132" s="19"/>
      <c r="R132" s="20"/>
      <c r="S132" s="11"/>
      <c r="T132" s="11"/>
      <c r="U132" s="11"/>
      <c r="V132" s="16"/>
    </row>
    <row r="133" spans="1:22" ht="15.75" thickBot="1" x14ac:dyDescent="0.3">
      <c r="A133" s="21"/>
      <c r="B133" s="22"/>
      <c r="C133" s="22"/>
      <c r="D133" s="22"/>
      <c r="E133" s="22"/>
      <c r="F133" s="23"/>
      <c r="G133" s="22"/>
      <c r="H133" s="22"/>
      <c r="I133" s="22"/>
      <c r="J133" s="22"/>
      <c r="K133" s="23"/>
      <c r="L133" s="22"/>
      <c r="M133" s="23"/>
      <c r="N133" s="22"/>
      <c r="O133" s="23"/>
      <c r="P133" s="22"/>
      <c r="Q133" s="23"/>
      <c r="R133" s="24"/>
      <c r="S133" s="24"/>
      <c r="T133" s="24"/>
      <c r="U133" s="24"/>
      <c r="V133" s="25"/>
    </row>
    <row r="134" spans="1:22" ht="15.75" thickBot="1" x14ac:dyDescent="0.3">
      <c r="A134" s="26"/>
      <c r="B134" s="26"/>
      <c r="C134" s="26"/>
      <c r="D134" s="26"/>
      <c r="E134" s="26"/>
      <c r="F134" s="27"/>
      <c r="G134" s="26"/>
      <c r="H134" s="26"/>
      <c r="I134" s="26"/>
      <c r="J134" s="26"/>
      <c r="K134" s="27"/>
      <c r="L134" s="26"/>
      <c r="M134" s="27"/>
      <c r="N134" s="26"/>
      <c r="O134" s="27"/>
      <c r="P134" s="26"/>
      <c r="Q134" s="27"/>
      <c r="R134" s="26"/>
      <c r="S134" s="26"/>
      <c r="T134" s="26"/>
      <c r="U134" s="26"/>
      <c r="V134" s="28"/>
    </row>
    <row r="135" spans="1:22" ht="69.95" customHeight="1" thickBot="1" x14ac:dyDescent="0.3">
      <c r="A135" s="26"/>
      <c r="B135" s="36" t="str">
        <f>IF(Q135&gt;1,"Считыватель вх",IF(F135&lt;1,"","Считыватель вых"))</f>
        <v>Считыватель вых</v>
      </c>
      <c r="C135" s="37"/>
      <c r="D135" s="38"/>
      <c r="E135" s="38"/>
      <c r="F135" s="39">
        <v>4</v>
      </c>
      <c r="G135" s="39"/>
      <c r="H135" s="40"/>
      <c r="I135" s="41"/>
      <c r="J135" s="29"/>
      <c r="K135" s="30"/>
      <c r="L135" s="31"/>
      <c r="M135" s="31"/>
      <c r="N135" s="32"/>
      <c r="O135" s="30"/>
      <c r="P135" s="32"/>
      <c r="Q135" s="33"/>
      <c r="R135" s="42" t="s">
        <v>9</v>
      </c>
      <c r="S135" s="43"/>
      <c r="T135" s="43"/>
      <c r="U135" s="43"/>
      <c r="V135" s="43"/>
    </row>
    <row r="136" spans="1:22" ht="15.75" thickBot="1" x14ac:dyDescent="0.3">
      <c r="A136" s="26"/>
      <c r="B136" s="55"/>
      <c r="C136" s="39"/>
      <c r="D136" s="39"/>
      <c r="E136" s="39"/>
      <c r="F136" s="39"/>
      <c r="G136" s="39"/>
      <c r="H136" s="39"/>
      <c r="I136" s="39"/>
      <c r="J136" s="39"/>
      <c r="K136" s="39"/>
      <c r="L136" s="39"/>
      <c r="M136" s="39"/>
      <c r="N136" s="39"/>
      <c r="O136" s="39"/>
      <c r="P136" s="39"/>
      <c r="Q136" s="56"/>
      <c r="R136" s="44" t="s">
        <v>10</v>
      </c>
      <c r="S136" s="44"/>
      <c r="T136" s="44"/>
      <c r="U136" s="44"/>
      <c r="V136" s="44"/>
    </row>
    <row r="137" spans="1:22" x14ac:dyDescent="0.25">
      <c r="A137" t="s">
        <v>12</v>
      </c>
    </row>
    <row r="138" spans="1:22" ht="18.75" x14ac:dyDescent="0.3">
      <c r="E138" s="1" t="s">
        <v>0</v>
      </c>
      <c r="G138" s="2"/>
      <c r="H138" s="2"/>
      <c r="I138" s="2"/>
      <c r="J138" s="2"/>
      <c r="K138" s="2"/>
      <c r="L138" s="2"/>
      <c r="M138" s="35" t="s">
        <v>1</v>
      </c>
      <c r="N138" s="3"/>
    </row>
    <row r="139" spans="1:22" ht="18.75" x14ac:dyDescent="0.3">
      <c r="E139" s="1" t="s">
        <v>2</v>
      </c>
      <c r="F139" s="1"/>
      <c r="G139" s="1"/>
      <c r="H139" s="1"/>
      <c r="I139" s="1"/>
      <c r="J139" s="65"/>
      <c r="K139" s="65"/>
      <c r="L139" s="65"/>
      <c r="M139" s="63" t="s">
        <v>3</v>
      </c>
      <c r="N139" s="5"/>
    </row>
    <row r="140" spans="1:22" ht="18.75" x14ac:dyDescent="0.3">
      <c r="E140" s="1" t="s">
        <v>4</v>
      </c>
      <c r="F140" s="1"/>
      <c r="G140" s="1"/>
      <c r="H140" s="64"/>
      <c r="I140" s="64"/>
      <c r="J140" s="64"/>
      <c r="K140" s="64"/>
      <c r="L140" s="64"/>
      <c r="M140" s="63" t="s">
        <v>3</v>
      </c>
      <c r="N140" s="6"/>
    </row>
    <row r="141" spans="1:22" ht="18.75" x14ac:dyDescent="0.3">
      <c r="E141" s="1" t="s">
        <v>5</v>
      </c>
      <c r="F141" s="1"/>
      <c r="G141" s="1"/>
      <c r="H141" s="1"/>
      <c r="I141" s="1"/>
      <c r="J141" s="1"/>
      <c r="K141" s="1"/>
      <c r="L141" s="65"/>
      <c r="M141" s="63" t="s">
        <v>3</v>
      </c>
      <c r="N141" s="6"/>
      <c r="O141" s="6"/>
    </row>
    <row r="142" spans="1:22" ht="18.75" x14ac:dyDescent="0.3">
      <c r="E142" s="66" t="s">
        <v>6</v>
      </c>
      <c r="F142" s="1"/>
      <c r="G142" s="1"/>
      <c r="H142" s="1"/>
      <c r="I142" s="64"/>
      <c r="J142" s="64"/>
      <c r="K142" s="64"/>
      <c r="L142" s="64"/>
      <c r="M142" s="63" t="s">
        <v>3</v>
      </c>
      <c r="N142" s="6"/>
    </row>
    <row r="143" spans="1:22" ht="16.5" thickBot="1" x14ac:dyDescent="0.3">
      <c r="E143" s="67" t="s">
        <v>7</v>
      </c>
      <c r="F143" s="67"/>
      <c r="G143" s="67"/>
      <c r="H143" s="67"/>
      <c r="I143" s="68"/>
      <c r="J143" s="68"/>
      <c r="K143" s="68"/>
      <c r="L143" s="68"/>
      <c r="M143" s="63" t="s">
        <v>3</v>
      </c>
      <c r="N143" s="34"/>
      <c r="O143" s="34"/>
    </row>
    <row r="144" spans="1:22" x14ac:dyDescent="0.25">
      <c r="A144" s="7"/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9"/>
    </row>
    <row r="145" spans="1:22" x14ac:dyDescent="0.25">
      <c r="A145" s="10"/>
      <c r="B145" s="11"/>
      <c r="C145" s="11"/>
      <c r="D145" s="11"/>
      <c r="E145" s="11"/>
      <c r="F145" s="11"/>
      <c r="G145" s="11"/>
      <c r="H145" s="11"/>
      <c r="I145" s="11"/>
      <c r="J145" s="11"/>
      <c r="K145" s="11"/>
      <c r="L145" s="11"/>
      <c r="M145" s="11"/>
      <c r="N145" s="11"/>
      <c r="O145" s="11"/>
      <c r="P145" s="11"/>
      <c r="Q145" s="11"/>
      <c r="R145" s="11"/>
      <c r="S145" s="11"/>
      <c r="T145" s="11"/>
      <c r="U145" s="11"/>
      <c r="V145" s="12"/>
    </row>
    <row r="146" spans="1:22" x14ac:dyDescent="0.25">
      <c r="A146" s="13"/>
      <c r="B146" s="52" t="s">
        <v>8</v>
      </c>
      <c r="C146" s="53"/>
      <c r="D146" s="53"/>
      <c r="E146" s="53"/>
      <c r="F146" s="53"/>
      <c r="G146" s="53"/>
      <c r="H146" s="53"/>
      <c r="I146" s="53"/>
      <c r="J146" s="53"/>
      <c r="K146" s="53"/>
      <c r="L146" s="53"/>
      <c r="M146" s="53"/>
      <c r="N146" s="53"/>
      <c r="O146" s="53"/>
      <c r="P146" s="53"/>
      <c r="Q146" s="53"/>
      <c r="R146" s="53"/>
      <c r="S146" s="53"/>
      <c r="T146" s="53"/>
      <c r="U146" s="47"/>
      <c r="V146" s="14"/>
    </row>
    <row r="147" spans="1:22" ht="15.75" thickBot="1" x14ac:dyDescent="0.3">
      <c r="A147" s="15"/>
      <c r="B147" s="54"/>
      <c r="C147" s="54"/>
      <c r="D147" s="54"/>
      <c r="E147" s="54"/>
      <c r="F147" s="54"/>
      <c r="G147" s="54"/>
      <c r="H147" s="54"/>
      <c r="I147" s="54"/>
      <c r="J147" s="54"/>
      <c r="K147" s="54"/>
      <c r="L147" s="54"/>
      <c r="M147" s="54"/>
      <c r="N147" s="54"/>
      <c r="O147" s="54"/>
      <c r="P147" s="54"/>
      <c r="Q147" s="54"/>
      <c r="R147" s="54"/>
      <c r="S147" s="54"/>
      <c r="T147" s="54"/>
      <c r="U147" s="54"/>
      <c r="V147" s="14"/>
    </row>
    <row r="148" spans="1:22" x14ac:dyDescent="0.25">
      <c r="A148" s="15"/>
      <c r="B148" s="49">
        <v>0</v>
      </c>
      <c r="C148" s="45"/>
      <c r="D148" s="45">
        <v>1</v>
      </c>
      <c r="E148" s="45">
        <v>1</v>
      </c>
      <c r="F148" s="45">
        <v>2</v>
      </c>
      <c r="G148" s="45">
        <v>2</v>
      </c>
      <c r="H148" s="45">
        <v>3</v>
      </c>
      <c r="I148" s="46">
        <v>3</v>
      </c>
      <c r="J148" s="49">
        <v>4</v>
      </c>
      <c r="K148" s="45">
        <v>4</v>
      </c>
      <c r="L148" s="45">
        <v>5</v>
      </c>
      <c r="M148" s="45"/>
      <c r="N148" s="45">
        <v>6</v>
      </c>
      <c r="O148" s="45">
        <v>1</v>
      </c>
      <c r="P148" s="45">
        <v>7</v>
      </c>
      <c r="Q148" s="46">
        <v>2</v>
      </c>
      <c r="R148" s="47">
        <v>8</v>
      </c>
      <c r="S148" s="48">
        <v>3</v>
      </c>
      <c r="T148" s="48">
        <v>9</v>
      </c>
      <c r="U148" s="48">
        <v>4</v>
      </c>
      <c r="V148" s="16"/>
    </row>
    <row r="149" spans="1:22" ht="15.75" thickBot="1" x14ac:dyDescent="0.3">
      <c r="A149" s="15"/>
      <c r="B149" s="17"/>
      <c r="C149" s="18"/>
      <c r="D149" s="18"/>
      <c r="E149" s="18"/>
      <c r="F149" s="18"/>
      <c r="G149" s="18"/>
      <c r="H149" s="18"/>
      <c r="I149" s="19"/>
      <c r="J149" s="17"/>
      <c r="K149" s="18"/>
      <c r="L149" s="18"/>
      <c r="M149" s="18"/>
      <c r="N149" s="18"/>
      <c r="O149" s="18"/>
      <c r="P149" s="18"/>
      <c r="Q149" s="19"/>
      <c r="R149" s="20"/>
      <c r="S149" s="11"/>
      <c r="T149" s="11"/>
      <c r="U149" s="11"/>
      <c r="V149" s="16"/>
    </row>
    <row r="150" spans="1:22" ht="15.75" thickBot="1" x14ac:dyDescent="0.3">
      <c r="A150" s="21"/>
      <c r="B150" s="22"/>
      <c r="C150" s="22"/>
      <c r="D150" s="22"/>
      <c r="E150" s="22"/>
      <c r="F150" s="23"/>
      <c r="G150" s="22"/>
      <c r="H150" s="22"/>
      <c r="I150" s="22"/>
      <c r="J150" s="22"/>
      <c r="K150" s="23"/>
      <c r="L150" s="22"/>
      <c r="M150" s="23"/>
      <c r="N150" s="22"/>
      <c r="O150" s="23"/>
      <c r="P150" s="22"/>
      <c r="Q150" s="23"/>
      <c r="R150" s="24"/>
      <c r="S150" s="24"/>
      <c r="T150" s="24"/>
      <c r="U150" s="24"/>
      <c r="V150" s="25"/>
    </row>
    <row r="151" spans="1:22" ht="15.75" thickBot="1" x14ac:dyDescent="0.3">
      <c r="A151" s="26"/>
      <c r="B151" s="26"/>
      <c r="C151" s="26"/>
      <c r="D151" s="26"/>
      <c r="E151" s="26"/>
      <c r="F151" s="27"/>
      <c r="G151" s="26"/>
      <c r="H151" s="26"/>
      <c r="I151" s="26"/>
      <c r="J151" s="26"/>
      <c r="K151" s="27"/>
      <c r="L151" s="26"/>
      <c r="M151" s="27"/>
      <c r="N151" s="26"/>
      <c r="O151" s="27"/>
      <c r="P151" s="26"/>
      <c r="Q151" s="27"/>
      <c r="R151" s="26"/>
      <c r="S151" s="26"/>
      <c r="T151" s="26"/>
      <c r="U151" s="26"/>
      <c r="V151" s="28"/>
    </row>
    <row r="152" spans="1:22" ht="69.95" customHeight="1" thickBot="1" x14ac:dyDescent="0.3">
      <c r="A152" s="26"/>
      <c r="B152" s="36" t="str">
        <f>IF(Q152&gt;1,"Считыватель вх",IF(F152&lt;1,"","Считыватель вх"))</f>
        <v>Считыватель вх</v>
      </c>
      <c r="C152" s="37"/>
      <c r="D152" s="38"/>
      <c r="E152" s="38"/>
      <c r="F152" s="39">
        <v>1</v>
      </c>
      <c r="G152" s="39"/>
      <c r="H152" s="40"/>
      <c r="I152" s="41"/>
      <c r="J152" s="29"/>
      <c r="K152" s="30"/>
      <c r="L152" s="31"/>
      <c r="M152" s="31"/>
      <c r="N152" s="32"/>
      <c r="O152" s="30"/>
      <c r="P152" s="32"/>
      <c r="Q152" s="33"/>
      <c r="R152" s="42" t="s">
        <v>9</v>
      </c>
      <c r="S152" s="43"/>
      <c r="T152" s="43"/>
      <c r="U152" s="43"/>
      <c r="V152" s="43"/>
    </row>
    <row r="153" spans="1:22" ht="15.75" thickBot="1" x14ac:dyDescent="0.3">
      <c r="A153" s="26"/>
      <c r="B153" s="55"/>
      <c r="C153" s="39"/>
      <c r="D153" s="39"/>
      <c r="E153" s="39"/>
      <c r="F153" s="39"/>
      <c r="G153" s="39"/>
      <c r="H153" s="40"/>
      <c r="I153" s="40"/>
      <c r="J153" s="40"/>
      <c r="K153" s="40"/>
      <c r="L153" s="40"/>
      <c r="M153" s="40"/>
      <c r="N153" s="40"/>
      <c r="O153" s="40"/>
      <c r="P153" s="40"/>
      <c r="Q153" s="41"/>
      <c r="R153" s="44" t="s">
        <v>10</v>
      </c>
      <c r="S153" s="44"/>
      <c r="T153" s="44"/>
      <c r="U153" s="44"/>
      <c r="V153" s="44"/>
    </row>
    <row r="154" spans="1:22" x14ac:dyDescent="0.25">
      <c r="A154" t="s">
        <v>12</v>
      </c>
    </row>
    <row r="155" spans="1:22" ht="18.75" x14ac:dyDescent="0.3">
      <c r="E155" s="1" t="s">
        <v>0</v>
      </c>
      <c r="G155" s="2"/>
      <c r="H155" s="2"/>
      <c r="I155" s="2"/>
      <c r="J155" s="2"/>
      <c r="K155" s="2"/>
      <c r="L155" s="2"/>
      <c r="M155" s="35" t="s">
        <v>1</v>
      </c>
      <c r="N155" s="3"/>
    </row>
    <row r="156" spans="1:22" ht="18.75" x14ac:dyDescent="0.3">
      <c r="E156" s="1" t="s">
        <v>2</v>
      </c>
      <c r="F156" s="1"/>
      <c r="G156" s="1"/>
      <c r="H156" s="1"/>
      <c r="I156" s="1"/>
      <c r="J156" s="65"/>
      <c r="K156" s="65"/>
      <c r="L156" s="65"/>
      <c r="M156" s="63" t="s">
        <v>3</v>
      </c>
      <c r="N156" s="5"/>
    </row>
    <row r="157" spans="1:22" ht="18.75" x14ac:dyDescent="0.3">
      <c r="E157" s="1" t="s">
        <v>4</v>
      </c>
      <c r="F157" s="1"/>
      <c r="G157" s="1"/>
      <c r="H157" s="64"/>
      <c r="I157" s="64"/>
      <c r="J157" s="64"/>
      <c r="K157" s="64"/>
      <c r="L157" s="64"/>
      <c r="M157" s="63" t="s">
        <v>3</v>
      </c>
      <c r="N157" s="6"/>
    </row>
    <row r="158" spans="1:22" ht="18.75" x14ac:dyDescent="0.3">
      <c r="E158" s="1" t="s">
        <v>5</v>
      </c>
      <c r="F158" s="1"/>
      <c r="G158" s="1"/>
      <c r="H158" s="1"/>
      <c r="I158" s="1"/>
      <c r="J158" s="1"/>
      <c r="K158" s="1"/>
      <c r="L158" s="65"/>
      <c r="M158" s="63" t="s">
        <v>3</v>
      </c>
      <c r="N158" s="50"/>
      <c r="O158" s="50"/>
    </row>
    <row r="159" spans="1:22" ht="18.75" x14ac:dyDescent="0.3">
      <c r="E159" s="66" t="s">
        <v>6</v>
      </c>
      <c r="F159" s="1"/>
      <c r="G159" s="1"/>
      <c r="H159" s="1"/>
      <c r="I159" s="64"/>
      <c r="J159" s="64"/>
      <c r="K159" s="64"/>
      <c r="L159" s="64"/>
      <c r="M159" s="63" t="s">
        <v>3</v>
      </c>
      <c r="N159" s="6"/>
    </row>
    <row r="160" spans="1:22" ht="16.5" thickBot="1" x14ac:dyDescent="0.3">
      <c r="E160" s="67" t="s">
        <v>7</v>
      </c>
      <c r="F160" s="67"/>
      <c r="G160" s="67"/>
      <c r="H160" s="67"/>
      <c r="I160" s="68"/>
      <c r="J160" s="68"/>
      <c r="K160" s="68"/>
      <c r="L160" s="68"/>
      <c r="M160" s="63" t="s">
        <v>3</v>
      </c>
      <c r="N160" s="51"/>
      <c r="O160" s="51"/>
    </row>
    <row r="161" spans="1:22" x14ac:dyDescent="0.25">
      <c r="A161" s="7"/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9"/>
    </row>
    <row r="162" spans="1:22" x14ac:dyDescent="0.25">
      <c r="A162" s="10"/>
      <c r="B162" s="11"/>
      <c r="C162" s="11"/>
      <c r="D162" s="11"/>
      <c r="E162" s="11"/>
      <c r="F162" s="11"/>
      <c r="G162" s="11"/>
      <c r="H162" s="11"/>
      <c r="I162" s="11"/>
      <c r="J162" s="11"/>
      <c r="K162" s="11"/>
      <c r="L162" s="11"/>
      <c r="M162" s="11"/>
      <c r="N162" s="11"/>
      <c r="O162" s="11"/>
      <c r="P162" s="11"/>
      <c r="Q162" s="11"/>
      <c r="R162" s="11"/>
      <c r="S162" s="11"/>
      <c r="T162" s="11"/>
      <c r="U162" s="11"/>
      <c r="V162" s="12"/>
    </row>
    <row r="163" spans="1:22" x14ac:dyDescent="0.25">
      <c r="A163" s="13"/>
      <c r="B163" s="52" t="s">
        <v>11</v>
      </c>
      <c r="C163" s="53"/>
      <c r="D163" s="53"/>
      <c r="E163" s="53"/>
      <c r="F163" s="53"/>
      <c r="G163" s="53"/>
      <c r="H163" s="53"/>
      <c r="I163" s="53"/>
      <c r="J163" s="53"/>
      <c r="K163" s="53"/>
      <c r="L163" s="53"/>
      <c r="M163" s="53"/>
      <c r="N163" s="53"/>
      <c r="O163" s="53"/>
      <c r="P163" s="53"/>
      <c r="Q163" s="53"/>
      <c r="R163" s="53"/>
      <c r="S163" s="53"/>
      <c r="T163" s="53"/>
      <c r="U163" s="47"/>
      <c r="V163" s="14"/>
    </row>
    <row r="164" spans="1:22" ht="15.75" thickBot="1" x14ac:dyDescent="0.3">
      <c r="A164" s="15"/>
      <c r="B164" s="54"/>
      <c r="C164" s="54"/>
      <c r="D164" s="54"/>
      <c r="E164" s="54"/>
      <c r="F164" s="54"/>
      <c r="G164" s="54"/>
      <c r="H164" s="54"/>
      <c r="I164" s="54"/>
      <c r="J164" s="54"/>
      <c r="K164" s="54"/>
      <c r="L164" s="54"/>
      <c r="M164" s="54"/>
      <c r="N164" s="54"/>
      <c r="O164" s="54"/>
      <c r="P164" s="54"/>
      <c r="Q164" s="54"/>
      <c r="R164" s="54"/>
      <c r="S164" s="54"/>
      <c r="T164" s="54"/>
      <c r="U164" s="54"/>
      <c r="V164" s="14"/>
    </row>
    <row r="165" spans="1:22" x14ac:dyDescent="0.25">
      <c r="A165" s="15"/>
      <c r="B165" s="49">
        <v>0</v>
      </c>
      <c r="C165" s="45"/>
      <c r="D165" s="45">
        <v>1</v>
      </c>
      <c r="E165" s="45">
        <v>1</v>
      </c>
      <c r="F165" s="45">
        <v>2</v>
      </c>
      <c r="G165" s="45">
        <v>2</v>
      </c>
      <c r="H165" s="45">
        <v>3</v>
      </c>
      <c r="I165" s="46">
        <v>3</v>
      </c>
      <c r="J165" s="49">
        <v>4</v>
      </c>
      <c r="K165" s="45">
        <v>4</v>
      </c>
      <c r="L165" s="45">
        <v>5</v>
      </c>
      <c r="M165" s="45"/>
      <c r="N165" s="45">
        <v>6</v>
      </c>
      <c r="O165" s="45">
        <v>1</v>
      </c>
      <c r="P165" s="45">
        <v>7</v>
      </c>
      <c r="Q165" s="46">
        <v>2</v>
      </c>
      <c r="R165" s="47">
        <v>8</v>
      </c>
      <c r="S165" s="48">
        <v>3</v>
      </c>
      <c r="T165" s="48">
        <v>9</v>
      </c>
      <c r="U165" s="48">
        <v>4</v>
      </c>
      <c r="V165" s="16"/>
    </row>
    <row r="166" spans="1:22" ht="15.75" thickBot="1" x14ac:dyDescent="0.3">
      <c r="A166" s="15"/>
      <c r="B166" s="17"/>
      <c r="C166" s="18"/>
      <c r="D166" s="18"/>
      <c r="E166" s="18"/>
      <c r="F166" s="18"/>
      <c r="G166" s="18"/>
      <c r="H166" s="18"/>
      <c r="I166" s="19"/>
      <c r="J166" s="17"/>
      <c r="K166" s="18"/>
      <c r="L166" s="18"/>
      <c r="M166" s="18"/>
      <c r="N166" s="18"/>
      <c r="O166" s="18"/>
      <c r="P166" s="18"/>
      <c r="Q166" s="19"/>
      <c r="R166" s="20"/>
      <c r="S166" s="11"/>
      <c r="T166" s="11"/>
      <c r="U166" s="11"/>
      <c r="V166" s="16"/>
    </row>
    <row r="167" spans="1:22" ht="15.75" thickBot="1" x14ac:dyDescent="0.3">
      <c r="A167" s="21"/>
      <c r="B167" s="22"/>
      <c r="C167" s="22"/>
      <c r="D167" s="22"/>
      <c r="E167" s="22"/>
      <c r="F167" s="23"/>
      <c r="G167" s="22"/>
      <c r="H167" s="22"/>
      <c r="I167" s="22"/>
      <c r="J167" s="22"/>
      <c r="K167" s="23"/>
      <c r="L167" s="22"/>
      <c r="M167" s="23"/>
      <c r="N167" s="22"/>
      <c r="O167" s="23"/>
      <c r="P167" s="22"/>
      <c r="Q167" s="23"/>
      <c r="R167" s="24"/>
      <c r="S167" s="24"/>
      <c r="T167" s="24"/>
      <c r="U167" s="24"/>
      <c r="V167" s="25"/>
    </row>
    <row r="168" spans="1:22" ht="15.75" thickBot="1" x14ac:dyDescent="0.3">
      <c r="A168" s="26"/>
      <c r="B168" s="26"/>
      <c r="C168" s="26"/>
      <c r="D168" s="26"/>
      <c r="E168" s="26"/>
      <c r="F168" s="27"/>
      <c r="G168" s="26"/>
      <c r="H168" s="26"/>
      <c r="I168" s="26"/>
      <c r="J168" s="26"/>
      <c r="K168" s="27"/>
      <c r="L168" s="26"/>
      <c r="M168" s="27"/>
      <c r="N168" s="26"/>
      <c r="O168" s="27"/>
      <c r="P168" s="26"/>
      <c r="Q168" s="27"/>
      <c r="R168" s="26"/>
      <c r="S168" s="26"/>
      <c r="T168" s="26"/>
      <c r="U168" s="26"/>
      <c r="V168" s="28"/>
    </row>
    <row r="169" spans="1:22" ht="69.95" customHeight="1" thickBot="1" x14ac:dyDescent="0.3">
      <c r="A169" s="26"/>
      <c r="B169" s="36" t="str">
        <f>IF(Q169&gt;1,"Считыватель вх",IF(F169&lt;1,"","Считыватель вых"))</f>
        <v>Считыватель вых</v>
      </c>
      <c r="C169" s="37"/>
      <c r="D169" s="38"/>
      <c r="E169" s="38"/>
      <c r="F169" s="39">
        <v>4</v>
      </c>
      <c r="G169" s="39"/>
      <c r="H169" s="40"/>
      <c r="I169" s="41"/>
      <c r="J169" s="29"/>
      <c r="K169" s="30"/>
      <c r="L169" s="31"/>
      <c r="M169" s="31"/>
      <c r="N169" s="32"/>
      <c r="O169" s="30"/>
      <c r="P169" s="32"/>
      <c r="Q169" s="33"/>
      <c r="R169" s="42" t="s">
        <v>9</v>
      </c>
      <c r="S169" s="43"/>
      <c r="T169" s="43"/>
      <c r="U169" s="43"/>
      <c r="V169" s="43"/>
    </row>
    <row r="170" spans="1:22" ht="15.75" thickBot="1" x14ac:dyDescent="0.3">
      <c r="A170" s="26"/>
      <c r="B170" s="55"/>
      <c r="C170" s="39"/>
      <c r="D170" s="39"/>
      <c r="E170" s="39"/>
      <c r="F170" s="39"/>
      <c r="G170" s="39"/>
      <c r="H170" s="39"/>
      <c r="I170" s="39"/>
      <c r="J170" s="39"/>
      <c r="K170" s="39"/>
      <c r="L170" s="39"/>
      <c r="M170" s="39"/>
      <c r="N170" s="39"/>
      <c r="O170" s="39"/>
      <c r="P170" s="39"/>
      <c r="Q170" s="56"/>
      <c r="R170" s="44" t="s">
        <v>10</v>
      </c>
      <c r="S170" s="44"/>
      <c r="T170" s="44"/>
      <c r="U170" s="44"/>
      <c r="V170" s="44"/>
    </row>
    <row r="171" spans="1:22" x14ac:dyDescent="0.25">
      <c r="A171" t="s">
        <v>12</v>
      </c>
    </row>
    <row r="172" spans="1:22" ht="18.75" x14ac:dyDescent="0.3">
      <c r="E172" s="1" t="s">
        <v>0</v>
      </c>
      <c r="G172" s="2"/>
      <c r="H172" s="2"/>
      <c r="I172" s="2"/>
      <c r="J172" s="2"/>
      <c r="K172" s="2"/>
      <c r="L172" s="2"/>
      <c r="M172" s="35" t="s">
        <v>1</v>
      </c>
      <c r="N172" s="3"/>
    </row>
    <row r="173" spans="1:22" ht="18.75" x14ac:dyDescent="0.3">
      <c r="E173" s="1" t="s">
        <v>2</v>
      </c>
      <c r="F173" s="1"/>
      <c r="G173" s="1"/>
      <c r="H173" s="1"/>
      <c r="I173" s="1"/>
      <c r="J173" s="65"/>
      <c r="K173" s="65"/>
      <c r="L173" s="65"/>
      <c r="M173" s="63" t="s">
        <v>3</v>
      </c>
      <c r="N173" s="5"/>
    </row>
    <row r="174" spans="1:22" ht="18.75" x14ac:dyDescent="0.3">
      <c r="E174" s="1" t="s">
        <v>4</v>
      </c>
      <c r="F174" s="1"/>
      <c r="G174" s="1"/>
      <c r="H174" s="64"/>
      <c r="I174" s="64"/>
      <c r="J174" s="64"/>
      <c r="K174" s="64"/>
      <c r="L174" s="64"/>
      <c r="M174" s="63" t="s">
        <v>3</v>
      </c>
      <c r="N174" s="6"/>
    </row>
    <row r="175" spans="1:22" ht="18.75" x14ac:dyDescent="0.3">
      <c r="E175" s="1" t="s">
        <v>5</v>
      </c>
      <c r="F175" s="1"/>
      <c r="G175" s="1"/>
      <c r="H175" s="1"/>
      <c r="I175" s="1"/>
      <c r="J175" s="1"/>
      <c r="K175" s="1"/>
      <c r="L175" s="65"/>
      <c r="M175" s="63" t="s">
        <v>3</v>
      </c>
      <c r="N175" s="6"/>
      <c r="O175" s="6"/>
    </row>
    <row r="176" spans="1:22" ht="18.75" x14ac:dyDescent="0.3">
      <c r="E176" s="66" t="s">
        <v>6</v>
      </c>
      <c r="F176" s="1"/>
      <c r="G176" s="1"/>
      <c r="H176" s="1"/>
      <c r="I176" s="64"/>
      <c r="J176" s="64"/>
      <c r="K176" s="64"/>
      <c r="L176" s="64"/>
      <c r="M176" s="63" t="s">
        <v>3</v>
      </c>
      <c r="N176" s="6"/>
    </row>
    <row r="177" spans="1:22" ht="16.5" thickBot="1" x14ac:dyDescent="0.3">
      <c r="E177" s="67" t="s">
        <v>7</v>
      </c>
      <c r="F177" s="67"/>
      <c r="G177" s="67"/>
      <c r="H177" s="67"/>
      <c r="I177" s="68"/>
      <c r="J177" s="68"/>
      <c r="K177" s="68"/>
      <c r="L177" s="68"/>
      <c r="M177" s="63" t="s">
        <v>3</v>
      </c>
      <c r="N177" s="34"/>
      <c r="O177" s="34"/>
    </row>
    <row r="178" spans="1:22" x14ac:dyDescent="0.25">
      <c r="A178" s="7"/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9"/>
    </row>
    <row r="179" spans="1:22" x14ac:dyDescent="0.25">
      <c r="A179" s="10"/>
      <c r="B179" s="11"/>
      <c r="C179" s="11"/>
      <c r="D179" s="11"/>
      <c r="E179" s="11"/>
      <c r="F179" s="11"/>
      <c r="G179" s="11"/>
      <c r="H179" s="11"/>
      <c r="I179" s="11"/>
      <c r="J179" s="11"/>
      <c r="K179" s="11"/>
      <c r="L179" s="11"/>
      <c r="M179" s="11"/>
      <c r="N179" s="11"/>
      <c r="O179" s="11"/>
      <c r="P179" s="11"/>
      <c r="Q179" s="11"/>
      <c r="R179" s="11"/>
      <c r="S179" s="11"/>
      <c r="T179" s="11"/>
      <c r="U179" s="11"/>
      <c r="V179" s="12"/>
    </row>
    <row r="180" spans="1:22" x14ac:dyDescent="0.25">
      <c r="A180" s="13"/>
      <c r="B180" s="52" t="s">
        <v>8</v>
      </c>
      <c r="C180" s="53"/>
      <c r="D180" s="53"/>
      <c r="E180" s="53"/>
      <c r="F180" s="53"/>
      <c r="G180" s="53"/>
      <c r="H180" s="53"/>
      <c r="I180" s="53"/>
      <c r="J180" s="53"/>
      <c r="K180" s="53"/>
      <c r="L180" s="53"/>
      <c r="M180" s="53"/>
      <c r="N180" s="53"/>
      <c r="O180" s="53"/>
      <c r="P180" s="53"/>
      <c r="Q180" s="53"/>
      <c r="R180" s="53"/>
      <c r="S180" s="53"/>
      <c r="T180" s="53"/>
      <c r="U180" s="47"/>
      <c r="V180" s="14"/>
    </row>
    <row r="181" spans="1:22" ht="15.75" thickBot="1" x14ac:dyDescent="0.3">
      <c r="A181" s="15"/>
      <c r="B181" s="54"/>
      <c r="C181" s="54"/>
      <c r="D181" s="54"/>
      <c r="E181" s="54"/>
      <c r="F181" s="54"/>
      <c r="G181" s="54"/>
      <c r="H181" s="54"/>
      <c r="I181" s="54"/>
      <c r="J181" s="54"/>
      <c r="K181" s="54"/>
      <c r="L181" s="54"/>
      <c r="M181" s="54"/>
      <c r="N181" s="54"/>
      <c r="O181" s="54"/>
      <c r="P181" s="54"/>
      <c r="Q181" s="54"/>
      <c r="R181" s="54"/>
      <c r="S181" s="54"/>
      <c r="T181" s="54"/>
      <c r="U181" s="54"/>
      <c r="V181" s="14"/>
    </row>
    <row r="182" spans="1:22" x14ac:dyDescent="0.25">
      <c r="A182" s="15"/>
      <c r="B182" s="49">
        <v>0</v>
      </c>
      <c r="C182" s="45"/>
      <c r="D182" s="45">
        <v>1</v>
      </c>
      <c r="E182" s="45">
        <v>1</v>
      </c>
      <c r="F182" s="45">
        <v>2</v>
      </c>
      <c r="G182" s="45">
        <v>2</v>
      </c>
      <c r="H182" s="45">
        <v>3</v>
      </c>
      <c r="I182" s="46">
        <v>3</v>
      </c>
      <c r="J182" s="49">
        <v>4</v>
      </c>
      <c r="K182" s="45">
        <v>4</v>
      </c>
      <c r="L182" s="45">
        <v>5</v>
      </c>
      <c r="M182" s="45"/>
      <c r="N182" s="45">
        <v>6</v>
      </c>
      <c r="O182" s="45">
        <v>1</v>
      </c>
      <c r="P182" s="45">
        <v>7</v>
      </c>
      <c r="Q182" s="46">
        <v>2</v>
      </c>
      <c r="R182" s="47">
        <v>8</v>
      </c>
      <c r="S182" s="48">
        <v>3</v>
      </c>
      <c r="T182" s="48">
        <v>9</v>
      </c>
      <c r="U182" s="48">
        <v>4</v>
      </c>
      <c r="V182" s="16"/>
    </row>
    <row r="183" spans="1:22" ht="15.75" thickBot="1" x14ac:dyDescent="0.3">
      <c r="A183" s="15"/>
      <c r="B183" s="17"/>
      <c r="C183" s="18"/>
      <c r="D183" s="18"/>
      <c r="E183" s="18"/>
      <c r="F183" s="18"/>
      <c r="G183" s="18"/>
      <c r="H183" s="18"/>
      <c r="I183" s="19"/>
      <c r="J183" s="17"/>
      <c r="K183" s="18"/>
      <c r="L183" s="18"/>
      <c r="M183" s="18"/>
      <c r="N183" s="18"/>
      <c r="O183" s="18"/>
      <c r="P183" s="18"/>
      <c r="Q183" s="19"/>
      <c r="R183" s="20"/>
      <c r="S183" s="11"/>
      <c r="T183" s="11"/>
      <c r="U183" s="11"/>
      <c r="V183" s="16"/>
    </row>
    <row r="184" spans="1:22" ht="15.75" thickBot="1" x14ac:dyDescent="0.3">
      <c r="A184" s="21"/>
      <c r="B184" s="22"/>
      <c r="C184" s="22"/>
      <c r="D184" s="22"/>
      <c r="E184" s="22"/>
      <c r="F184" s="23"/>
      <c r="G184" s="22"/>
      <c r="H184" s="22"/>
      <c r="I184" s="22"/>
      <c r="J184" s="22"/>
      <c r="K184" s="23"/>
      <c r="L184" s="22"/>
      <c r="M184" s="23"/>
      <c r="N184" s="22"/>
      <c r="O184" s="23"/>
      <c r="P184" s="22"/>
      <c r="Q184" s="23"/>
      <c r="R184" s="24"/>
      <c r="S184" s="24"/>
      <c r="T184" s="24"/>
      <c r="U184" s="24"/>
      <c r="V184" s="25"/>
    </row>
    <row r="185" spans="1:22" ht="15.75" thickBot="1" x14ac:dyDescent="0.3">
      <c r="A185" s="26"/>
      <c r="B185" s="26"/>
      <c r="C185" s="26"/>
      <c r="D185" s="26"/>
      <c r="E185" s="26"/>
      <c r="F185" s="27"/>
      <c r="G185" s="26"/>
      <c r="H185" s="26"/>
      <c r="I185" s="26"/>
      <c r="J185" s="26"/>
      <c r="K185" s="27"/>
      <c r="L185" s="26"/>
      <c r="M185" s="27"/>
      <c r="N185" s="26"/>
      <c r="O185" s="27"/>
      <c r="P185" s="26"/>
      <c r="Q185" s="27"/>
      <c r="R185" s="26"/>
      <c r="S185" s="26"/>
      <c r="T185" s="26"/>
      <c r="U185" s="26"/>
      <c r="V185" s="28"/>
    </row>
    <row r="186" spans="1:22" ht="69.95" customHeight="1" thickBot="1" x14ac:dyDescent="0.3">
      <c r="A186" s="26"/>
      <c r="B186" s="36" t="str">
        <f>IF(Q186&gt;1,"Считыватель вх",IF(F186&lt;1,"","Считыватель вх"))</f>
        <v>Считыватель вх</v>
      </c>
      <c r="C186" s="37"/>
      <c r="D186" s="38"/>
      <c r="E186" s="38"/>
      <c r="F186" s="39">
        <v>1</v>
      </c>
      <c r="G186" s="39"/>
      <c r="H186" s="40"/>
      <c r="I186" s="41"/>
      <c r="J186" s="29"/>
      <c r="K186" s="30"/>
      <c r="L186" s="31"/>
      <c r="M186" s="31"/>
      <c r="N186" s="32"/>
      <c r="O186" s="30"/>
      <c r="P186" s="32"/>
      <c r="Q186" s="33"/>
      <c r="R186" s="42" t="s">
        <v>9</v>
      </c>
      <c r="S186" s="43"/>
      <c r="T186" s="43"/>
      <c r="U186" s="43"/>
      <c r="V186" s="43"/>
    </row>
    <row r="187" spans="1:22" ht="15.75" thickBot="1" x14ac:dyDescent="0.3">
      <c r="A187" s="26"/>
      <c r="B187" s="55"/>
      <c r="C187" s="39"/>
      <c r="D187" s="39"/>
      <c r="E187" s="39"/>
      <c r="F187" s="39"/>
      <c r="G187" s="39"/>
      <c r="H187" s="40"/>
      <c r="I187" s="40"/>
      <c r="J187" s="40"/>
      <c r="K187" s="40"/>
      <c r="L187" s="40"/>
      <c r="M187" s="40"/>
      <c r="N187" s="40"/>
      <c r="O187" s="40"/>
      <c r="P187" s="40"/>
      <c r="Q187" s="41"/>
      <c r="R187" s="44" t="s">
        <v>10</v>
      </c>
      <c r="S187" s="44"/>
      <c r="T187" s="44"/>
      <c r="U187" s="44"/>
      <c r="V187" s="44"/>
    </row>
    <row r="188" spans="1:22" x14ac:dyDescent="0.25">
      <c r="A188" t="s">
        <v>12</v>
      </c>
    </row>
    <row r="189" spans="1:22" ht="18.75" x14ac:dyDescent="0.3">
      <c r="E189" s="1" t="s">
        <v>0</v>
      </c>
      <c r="G189" s="2"/>
      <c r="H189" s="2"/>
      <c r="I189" s="2"/>
      <c r="J189" s="2"/>
      <c r="K189" s="2"/>
      <c r="L189" s="2"/>
      <c r="M189" s="35" t="s">
        <v>1</v>
      </c>
      <c r="N189" s="3"/>
    </row>
    <row r="190" spans="1:22" ht="18.75" x14ac:dyDescent="0.3">
      <c r="E190" s="1" t="s">
        <v>2</v>
      </c>
      <c r="F190" s="1"/>
      <c r="G190" s="1"/>
      <c r="H190" s="1"/>
      <c r="I190" s="1"/>
      <c r="J190" s="65"/>
      <c r="K190" s="65"/>
      <c r="L190" s="65"/>
      <c r="M190" s="63" t="s">
        <v>3</v>
      </c>
      <c r="N190" s="5"/>
    </row>
    <row r="191" spans="1:22" ht="18.75" x14ac:dyDescent="0.3">
      <c r="E191" s="1" t="s">
        <v>4</v>
      </c>
      <c r="F191" s="1"/>
      <c r="G191" s="1"/>
      <c r="H191" s="64"/>
      <c r="I191" s="64"/>
      <c r="J191" s="64"/>
      <c r="K191" s="64"/>
      <c r="L191" s="64"/>
      <c r="M191" s="63" t="s">
        <v>3</v>
      </c>
      <c r="N191" s="6"/>
    </row>
    <row r="192" spans="1:22" ht="18.75" x14ac:dyDescent="0.3">
      <c r="E192" s="1" t="s">
        <v>5</v>
      </c>
      <c r="F192" s="1"/>
      <c r="G192" s="1"/>
      <c r="H192" s="1"/>
      <c r="I192" s="1"/>
      <c r="J192" s="1"/>
      <c r="K192" s="1"/>
      <c r="L192" s="65"/>
      <c r="M192" s="63" t="s">
        <v>3</v>
      </c>
      <c r="N192" s="50"/>
      <c r="O192" s="50"/>
    </row>
    <row r="193" spans="1:22" ht="18.75" x14ac:dyDescent="0.3">
      <c r="E193" s="66" t="s">
        <v>6</v>
      </c>
      <c r="F193" s="1"/>
      <c r="G193" s="1"/>
      <c r="H193" s="1"/>
      <c r="I193" s="64"/>
      <c r="J193" s="64"/>
      <c r="K193" s="64"/>
      <c r="L193" s="64"/>
      <c r="M193" s="63" t="s">
        <v>3</v>
      </c>
      <c r="N193" s="6"/>
    </row>
    <row r="194" spans="1:22" ht="16.5" thickBot="1" x14ac:dyDescent="0.3">
      <c r="E194" s="67" t="s">
        <v>7</v>
      </c>
      <c r="F194" s="67"/>
      <c r="G194" s="67"/>
      <c r="H194" s="67"/>
      <c r="I194" s="68"/>
      <c r="J194" s="68"/>
      <c r="K194" s="68"/>
      <c r="L194" s="68"/>
      <c r="M194" s="63" t="s">
        <v>3</v>
      </c>
      <c r="N194" s="51"/>
      <c r="O194" s="51"/>
    </row>
    <row r="195" spans="1:22" x14ac:dyDescent="0.25">
      <c r="A195" s="7"/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9"/>
    </row>
    <row r="196" spans="1:22" x14ac:dyDescent="0.25">
      <c r="A196" s="10"/>
      <c r="B196" s="11"/>
      <c r="C196" s="11"/>
      <c r="D196" s="11"/>
      <c r="E196" s="11"/>
      <c r="F196" s="11"/>
      <c r="G196" s="11"/>
      <c r="H196" s="11"/>
      <c r="I196" s="11"/>
      <c r="J196" s="11"/>
      <c r="K196" s="11"/>
      <c r="L196" s="11"/>
      <c r="M196" s="11"/>
      <c r="N196" s="11"/>
      <c r="O196" s="11"/>
      <c r="P196" s="11"/>
      <c r="Q196" s="11"/>
      <c r="R196" s="11"/>
      <c r="S196" s="11"/>
      <c r="T196" s="11"/>
      <c r="U196" s="11"/>
      <c r="V196" s="12"/>
    </row>
    <row r="197" spans="1:22" x14ac:dyDescent="0.25">
      <c r="A197" s="13"/>
      <c r="B197" s="52" t="s">
        <v>11</v>
      </c>
      <c r="C197" s="53"/>
      <c r="D197" s="53"/>
      <c r="E197" s="53"/>
      <c r="F197" s="53"/>
      <c r="G197" s="53"/>
      <c r="H197" s="53"/>
      <c r="I197" s="53"/>
      <c r="J197" s="53"/>
      <c r="K197" s="53"/>
      <c r="L197" s="53"/>
      <c r="M197" s="53"/>
      <c r="N197" s="53"/>
      <c r="O197" s="53"/>
      <c r="P197" s="53"/>
      <c r="Q197" s="53"/>
      <c r="R197" s="53"/>
      <c r="S197" s="53"/>
      <c r="T197" s="53"/>
      <c r="U197" s="47"/>
      <c r="V197" s="14"/>
    </row>
    <row r="198" spans="1:22" ht="15.75" thickBot="1" x14ac:dyDescent="0.3">
      <c r="A198" s="15"/>
      <c r="B198" s="54"/>
      <c r="C198" s="54"/>
      <c r="D198" s="54"/>
      <c r="E198" s="54"/>
      <c r="F198" s="54"/>
      <c r="G198" s="54"/>
      <c r="H198" s="54"/>
      <c r="I198" s="54"/>
      <c r="J198" s="54"/>
      <c r="K198" s="54"/>
      <c r="L198" s="54"/>
      <c r="M198" s="54"/>
      <c r="N198" s="54"/>
      <c r="O198" s="54"/>
      <c r="P198" s="54"/>
      <c r="Q198" s="54"/>
      <c r="R198" s="54"/>
      <c r="S198" s="54"/>
      <c r="T198" s="54"/>
      <c r="U198" s="54"/>
      <c r="V198" s="14"/>
    </row>
    <row r="199" spans="1:22" x14ac:dyDescent="0.25">
      <c r="A199" s="15"/>
      <c r="B199" s="49">
        <v>0</v>
      </c>
      <c r="C199" s="45"/>
      <c r="D199" s="45">
        <v>1</v>
      </c>
      <c r="E199" s="45">
        <v>1</v>
      </c>
      <c r="F199" s="45">
        <v>2</v>
      </c>
      <c r="G199" s="45">
        <v>2</v>
      </c>
      <c r="H199" s="45">
        <v>3</v>
      </c>
      <c r="I199" s="46">
        <v>3</v>
      </c>
      <c r="J199" s="49">
        <v>4</v>
      </c>
      <c r="K199" s="45">
        <v>4</v>
      </c>
      <c r="L199" s="45">
        <v>5</v>
      </c>
      <c r="M199" s="45"/>
      <c r="N199" s="45">
        <v>6</v>
      </c>
      <c r="O199" s="45">
        <v>1</v>
      </c>
      <c r="P199" s="45">
        <v>7</v>
      </c>
      <c r="Q199" s="46">
        <v>2</v>
      </c>
      <c r="R199" s="47">
        <v>8</v>
      </c>
      <c r="S199" s="48">
        <v>3</v>
      </c>
      <c r="T199" s="48">
        <v>9</v>
      </c>
      <c r="U199" s="48">
        <v>4</v>
      </c>
      <c r="V199" s="16"/>
    </row>
    <row r="200" spans="1:22" ht="15.75" thickBot="1" x14ac:dyDescent="0.3">
      <c r="A200" s="15"/>
      <c r="B200" s="17"/>
      <c r="C200" s="18"/>
      <c r="D200" s="18"/>
      <c r="E200" s="18"/>
      <c r="F200" s="18"/>
      <c r="G200" s="18"/>
      <c r="H200" s="18"/>
      <c r="I200" s="19"/>
      <c r="J200" s="17"/>
      <c r="K200" s="18"/>
      <c r="L200" s="18"/>
      <c r="M200" s="18"/>
      <c r="N200" s="18"/>
      <c r="O200" s="18"/>
      <c r="P200" s="18"/>
      <c r="Q200" s="19"/>
      <c r="R200" s="20"/>
      <c r="S200" s="11"/>
      <c r="T200" s="11"/>
      <c r="U200" s="11"/>
      <c r="V200" s="16"/>
    </row>
    <row r="201" spans="1:22" ht="15.75" thickBot="1" x14ac:dyDescent="0.3">
      <c r="A201" s="21"/>
      <c r="B201" s="22"/>
      <c r="C201" s="22"/>
      <c r="D201" s="22"/>
      <c r="E201" s="22"/>
      <c r="F201" s="23"/>
      <c r="G201" s="22"/>
      <c r="H201" s="22"/>
      <c r="I201" s="22"/>
      <c r="J201" s="22"/>
      <c r="K201" s="23"/>
      <c r="L201" s="22"/>
      <c r="M201" s="23"/>
      <c r="N201" s="22"/>
      <c r="O201" s="23"/>
      <c r="P201" s="22"/>
      <c r="Q201" s="23"/>
      <c r="R201" s="24"/>
      <c r="S201" s="24"/>
      <c r="T201" s="24"/>
      <c r="U201" s="24"/>
      <c r="V201" s="25"/>
    </row>
    <row r="202" spans="1:22" ht="15.75" thickBot="1" x14ac:dyDescent="0.3">
      <c r="A202" s="26"/>
      <c r="B202" s="26"/>
      <c r="C202" s="26"/>
      <c r="D202" s="26"/>
      <c r="E202" s="26"/>
      <c r="F202" s="27"/>
      <c r="G202" s="26"/>
      <c r="H202" s="26"/>
      <c r="I202" s="26"/>
      <c r="J202" s="26"/>
      <c r="K202" s="27"/>
      <c r="L202" s="26"/>
      <c r="M202" s="27"/>
      <c r="N202" s="26"/>
      <c r="O202" s="27"/>
      <c r="P202" s="26"/>
      <c r="Q202" s="27"/>
      <c r="R202" s="26"/>
      <c r="S202" s="26"/>
      <c r="T202" s="26"/>
      <c r="U202" s="26"/>
      <c r="V202" s="28"/>
    </row>
    <row r="203" spans="1:22" ht="69.95" customHeight="1" thickBot="1" x14ac:dyDescent="0.3">
      <c r="A203" s="26"/>
      <c r="B203" s="36" t="str">
        <f>IF(Q203&gt;1,"Считыватель вх",IF(F203&lt;1,"","Считыватель вых"))</f>
        <v>Считыватель вых</v>
      </c>
      <c r="C203" s="37"/>
      <c r="D203" s="38"/>
      <c r="E203" s="38"/>
      <c r="F203" s="39">
        <v>4</v>
      </c>
      <c r="G203" s="39"/>
      <c r="H203" s="40"/>
      <c r="I203" s="41"/>
      <c r="J203" s="29"/>
      <c r="K203" s="30"/>
      <c r="L203" s="31"/>
      <c r="M203" s="31"/>
      <c r="N203" s="32"/>
      <c r="O203" s="30"/>
      <c r="P203" s="32"/>
      <c r="Q203" s="33"/>
      <c r="R203" s="42" t="s">
        <v>9</v>
      </c>
      <c r="S203" s="43"/>
      <c r="T203" s="43"/>
      <c r="U203" s="43"/>
      <c r="V203" s="43"/>
    </row>
    <row r="204" spans="1:22" ht="15.75" thickBot="1" x14ac:dyDescent="0.3">
      <c r="A204" s="26"/>
      <c r="B204" s="55"/>
      <c r="C204" s="39"/>
      <c r="D204" s="39"/>
      <c r="E204" s="39"/>
      <c r="F204" s="39"/>
      <c r="G204" s="39"/>
      <c r="H204" s="39"/>
      <c r="I204" s="39"/>
      <c r="J204" s="39"/>
      <c r="K204" s="39"/>
      <c r="L204" s="39"/>
      <c r="M204" s="39"/>
      <c r="N204" s="39"/>
      <c r="O204" s="39"/>
      <c r="P204" s="39"/>
      <c r="Q204" s="56"/>
      <c r="R204" s="44" t="s">
        <v>10</v>
      </c>
      <c r="S204" s="44"/>
      <c r="T204" s="44"/>
      <c r="U204" s="44"/>
      <c r="V204" s="44"/>
    </row>
    <row r="205" spans="1:22" x14ac:dyDescent="0.25">
      <c r="A205" t="s">
        <v>12</v>
      </c>
    </row>
    <row r="206" spans="1:22" ht="18.75" x14ac:dyDescent="0.3">
      <c r="E206" s="1" t="s">
        <v>0</v>
      </c>
      <c r="G206" s="2"/>
      <c r="H206" s="2"/>
      <c r="I206" s="2"/>
      <c r="J206" s="2"/>
      <c r="K206" s="2"/>
      <c r="L206" s="2"/>
      <c r="M206" s="35" t="s">
        <v>1</v>
      </c>
      <c r="N206" s="3"/>
    </row>
    <row r="207" spans="1:22" ht="18.75" x14ac:dyDescent="0.3">
      <c r="E207" s="1" t="s">
        <v>2</v>
      </c>
      <c r="F207" s="1"/>
      <c r="G207" s="1"/>
      <c r="H207" s="1"/>
      <c r="I207" s="1"/>
      <c r="J207" s="65"/>
      <c r="K207" s="65"/>
      <c r="L207" s="65"/>
      <c r="M207" s="63" t="s">
        <v>3</v>
      </c>
      <c r="N207" s="5"/>
    </row>
    <row r="208" spans="1:22" ht="18.75" x14ac:dyDescent="0.3">
      <c r="E208" s="1" t="s">
        <v>4</v>
      </c>
      <c r="F208" s="1"/>
      <c r="G208" s="1"/>
      <c r="H208" s="64"/>
      <c r="I208" s="64"/>
      <c r="J208" s="64"/>
      <c r="K208" s="64"/>
      <c r="L208" s="64"/>
      <c r="M208" s="63" t="s">
        <v>3</v>
      </c>
      <c r="N208" s="6"/>
    </row>
    <row r="209" spans="1:22" ht="18.75" x14ac:dyDescent="0.3">
      <c r="E209" s="1" t="s">
        <v>5</v>
      </c>
      <c r="F209" s="1"/>
      <c r="G209" s="1"/>
      <c r="H209" s="1"/>
      <c r="I209" s="1"/>
      <c r="J209" s="1"/>
      <c r="K209" s="1"/>
      <c r="L209" s="65"/>
      <c r="M209" s="63" t="s">
        <v>3</v>
      </c>
      <c r="N209" s="6"/>
      <c r="O209" s="6"/>
    </row>
    <row r="210" spans="1:22" ht="18.75" x14ac:dyDescent="0.3">
      <c r="E210" s="66" t="s">
        <v>6</v>
      </c>
      <c r="F210" s="1"/>
      <c r="G210" s="1"/>
      <c r="H210" s="1"/>
      <c r="I210" s="64"/>
      <c r="J210" s="64"/>
      <c r="K210" s="64"/>
      <c r="L210" s="64"/>
      <c r="M210" s="63" t="s">
        <v>3</v>
      </c>
      <c r="N210" s="6"/>
    </row>
    <row r="211" spans="1:22" ht="16.5" thickBot="1" x14ac:dyDescent="0.3">
      <c r="E211" s="67" t="s">
        <v>7</v>
      </c>
      <c r="F211" s="67"/>
      <c r="G211" s="67"/>
      <c r="H211" s="67"/>
      <c r="I211" s="68"/>
      <c r="J211" s="68"/>
      <c r="K211" s="68"/>
      <c r="L211" s="68"/>
      <c r="M211" s="63" t="s">
        <v>3</v>
      </c>
      <c r="N211" s="34"/>
      <c r="O211" s="34"/>
    </row>
    <row r="212" spans="1:22" x14ac:dyDescent="0.25">
      <c r="A212" s="7"/>
      <c r="B212" s="8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9"/>
    </row>
    <row r="213" spans="1:22" x14ac:dyDescent="0.25">
      <c r="A213" s="10"/>
      <c r="B213" s="11"/>
      <c r="C213" s="11"/>
      <c r="D213" s="11"/>
      <c r="E213" s="11"/>
      <c r="F213" s="11"/>
      <c r="G213" s="11"/>
      <c r="H213" s="11"/>
      <c r="I213" s="11"/>
      <c r="J213" s="11"/>
      <c r="K213" s="11"/>
      <c r="L213" s="11"/>
      <c r="M213" s="11"/>
      <c r="N213" s="11"/>
      <c r="O213" s="11"/>
      <c r="P213" s="11"/>
      <c r="Q213" s="11"/>
      <c r="R213" s="11"/>
      <c r="S213" s="11"/>
      <c r="T213" s="11"/>
      <c r="U213" s="11"/>
      <c r="V213" s="12"/>
    </row>
    <row r="214" spans="1:22" x14ac:dyDescent="0.25">
      <c r="A214" s="13"/>
      <c r="B214" s="52" t="s">
        <v>8</v>
      </c>
      <c r="C214" s="53"/>
      <c r="D214" s="53"/>
      <c r="E214" s="53"/>
      <c r="F214" s="53"/>
      <c r="G214" s="53"/>
      <c r="H214" s="53"/>
      <c r="I214" s="53"/>
      <c r="J214" s="53"/>
      <c r="K214" s="53"/>
      <c r="L214" s="53"/>
      <c r="M214" s="53"/>
      <c r="N214" s="53"/>
      <c r="O214" s="53"/>
      <c r="P214" s="53"/>
      <c r="Q214" s="53"/>
      <c r="R214" s="53"/>
      <c r="S214" s="53"/>
      <c r="T214" s="53"/>
      <c r="U214" s="47"/>
      <c r="V214" s="14"/>
    </row>
    <row r="215" spans="1:22" ht="15.75" thickBot="1" x14ac:dyDescent="0.3">
      <c r="A215" s="15"/>
      <c r="B215" s="54"/>
      <c r="C215" s="54"/>
      <c r="D215" s="54"/>
      <c r="E215" s="54"/>
      <c r="F215" s="54"/>
      <c r="G215" s="54"/>
      <c r="H215" s="54"/>
      <c r="I215" s="54"/>
      <c r="J215" s="54"/>
      <c r="K215" s="54"/>
      <c r="L215" s="54"/>
      <c r="M215" s="54"/>
      <c r="N215" s="54"/>
      <c r="O215" s="54"/>
      <c r="P215" s="54"/>
      <c r="Q215" s="54"/>
      <c r="R215" s="54"/>
      <c r="S215" s="54"/>
      <c r="T215" s="54"/>
      <c r="U215" s="54"/>
      <c r="V215" s="14"/>
    </row>
    <row r="216" spans="1:22" x14ac:dyDescent="0.25">
      <c r="A216" s="15"/>
      <c r="B216" s="49">
        <v>0</v>
      </c>
      <c r="C216" s="45"/>
      <c r="D216" s="45">
        <v>1</v>
      </c>
      <c r="E216" s="45">
        <v>1</v>
      </c>
      <c r="F216" s="45">
        <v>2</v>
      </c>
      <c r="G216" s="45">
        <v>2</v>
      </c>
      <c r="H216" s="45">
        <v>3</v>
      </c>
      <c r="I216" s="46">
        <v>3</v>
      </c>
      <c r="J216" s="49">
        <v>4</v>
      </c>
      <c r="K216" s="45">
        <v>4</v>
      </c>
      <c r="L216" s="45">
        <v>5</v>
      </c>
      <c r="M216" s="45"/>
      <c r="N216" s="45">
        <v>6</v>
      </c>
      <c r="O216" s="45">
        <v>1</v>
      </c>
      <c r="P216" s="45">
        <v>7</v>
      </c>
      <c r="Q216" s="46">
        <v>2</v>
      </c>
      <c r="R216" s="47">
        <v>8</v>
      </c>
      <c r="S216" s="48">
        <v>3</v>
      </c>
      <c r="T216" s="48">
        <v>9</v>
      </c>
      <c r="U216" s="48">
        <v>4</v>
      </c>
      <c r="V216" s="16"/>
    </row>
    <row r="217" spans="1:22" ht="15.75" thickBot="1" x14ac:dyDescent="0.3">
      <c r="A217" s="15"/>
      <c r="B217" s="17"/>
      <c r="C217" s="18"/>
      <c r="D217" s="18"/>
      <c r="E217" s="18"/>
      <c r="F217" s="18"/>
      <c r="G217" s="18"/>
      <c r="H217" s="18"/>
      <c r="I217" s="19"/>
      <c r="J217" s="17"/>
      <c r="K217" s="18"/>
      <c r="L217" s="18"/>
      <c r="M217" s="18"/>
      <c r="N217" s="18"/>
      <c r="O217" s="18"/>
      <c r="P217" s="18"/>
      <c r="Q217" s="19"/>
      <c r="R217" s="20"/>
      <c r="S217" s="11"/>
      <c r="T217" s="11"/>
      <c r="U217" s="11"/>
      <c r="V217" s="16"/>
    </row>
    <row r="218" spans="1:22" ht="15.75" thickBot="1" x14ac:dyDescent="0.3">
      <c r="A218" s="21"/>
      <c r="B218" s="22"/>
      <c r="C218" s="22"/>
      <c r="D218" s="22"/>
      <c r="E218" s="22"/>
      <c r="F218" s="23"/>
      <c r="G218" s="22"/>
      <c r="H218" s="22"/>
      <c r="I218" s="22"/>
      <c r="J218" s="22"/>
      <c r="K218" s="23"/>
      <c r="L218" s="22"/>
      <c r="M218" s="23"/>
      <c r="N218" s="22"/>
      <c r="O218" s="23"/>
      <c r="P218" s="22"/>
      <c r="Q218" s="23"/>
      <c r="R218" s="24"/>
      <c r="S218" s="24"/>
      <c r="T218" s="24"/>
      <c r="U218" s="24"/>
      <c r="V218" s="25"/>
    </row>
    <row r="219" spans="1:22" ht="15.75" thickBot="1" x14ac:dyDescent="0.3">
      <c r="A219" s="26"/>
      <c r="B219" s="26"/>
      <c r="C219" s="26"/>
      <c r="D219" s="26"/>
      <c r="E219" s="26"/>
      <c r="F219" s="27"/>
      <c r="G219" s="26"/>
      <c r="H219" s="26"/>
      <c r="I219" s="26"/>
      <c r="J219" s="26"/>
      <c r="K219" s="27"/>
      <c r="L219" s="26"/>
      <c r="M219" s="27"/>
      <c r="N219" s="26"/>
      <c r="O219" s="27"/>
      <c r="P219" s="26"/>
      <c r="Q219" s="27"/>
      <c r="R219" s="26"/>
      <c r="S219" s="26"/>
      <c r="T219" s="26"/>
      <c r="U219" s="26"/>
      <c r="V219" s="28"/>
    </row>
    <row r="220" spans="1:22" ht="69.95" customHeight="1" thickBot="1" x14ac:dyDescent="0.3">
      <c r="A220" s="26"/>
      <c r="B220" s="36" t="str">
        <f>IF(Q220&gt;1,"Считыватель вх",IF(F220&lt;1,"","Считыватель вх"))</f>
        <v>Считыватель вх</v>
      </c>
      <c r="C220" s="37"/>
      <c r="D220" s="38"/>
      <c r="E220" s="38"/>
      <c r="F220" s="39">
        <v>1</v>
      </c>
      <c r="G220" s="39"/>
      <c r="H220" s="40"/>
      <c r="I220" s="41"/>
      <c r="J220" s="29"/>
      <c r="K220" s="30"/>
      <c r="L220" s="31"/>
      <c r="M220" s="31"/>
      <c r="N220" s="32"/>
      <c r="O220" s="30"/>
      <c r="P220" s="32"/>
      <c r="Q220" s="33"/>
      <c r="R220" s="42" t="s">
        <v>9</v>
      </c>
      <c r="S220" s="43"/>
      <c r="T220" s="43"/>
      <c r="U220" s="43"/>
      <c r="V220" s="43"/>
    </row>
    <row r="221" spans="1:22" ht="15.75" thickBot="1" x14ac:dyDescent="0.3">
      <c r="A221" s="26"/>
      <c r="B221" s="55"/>
      <c r="C221" s="39"/>
      <c r="D221" s="39"/>
      <c r="E221" s="39"/>
      <c r="F221" s="39"/>
      <c r="G221" s="39"/>
      <c r="H221" s="40"/>
      <c r="I221" s="40"/>
      <c r="J221" s="40"/>
      <c r="K221" s="40"/>
      <c r="L221" s="40"/>
      <c r="M221" s="40"/>
      <c r="N221" s="40"/>
      <c r="O221" s="40"/>
      <c r="P221" s="40"/>
      <c r="Q221" s="41"/>
      <c r="R221" s="44" t="s">
        <v>10</v>
      </c>
      <c r="S221" s="44"/>
      <c r="T221" s="44"/>
      <c r="U221" s="44"/>
      <c r="V221" s="44"/>
    </row>
    <row r="222" spans="1:22" x14ac:dyDescent="0.25">
      <c r="A222" t="s">
        <v>12</v>
      </c>
    </row>
    <row r="223" spans="1:22" ht="18.75" x14ac:dyDescent="0.3">
      <c r="E223" s="1" t="s">
        <v>0</v>
      </c>
      <c r="G223" s="2"/>
      <c r="H223" s="2"/>
      <c r="I223" s="2"/>
      <c r="J223" s="2"/>
      <c r="K223" s="2"/>
      <c r="L223" s="2"/>
      <c r="M223" s="35" t="s">
        <v>1</v>
      </c>
      <c r="N223" s="3"/>
    </row>
    <row r="224" spans="1:22" ht="18.75" x14ac:dyDescent="0.3">
      <c r="E224" s="1" t="s">
        <v>2</v>
      </c>
      <c r="F224" s="1"/>
      <c r="G224" s="1"/>
      <c r="H224" s="1"/>
      <c r="I224" s="1"/>
      <c r="J224" s="65"/>
      <c r="K224" s="65"/>
      <c r="L224" s="65"/>
      <c r="M224" s="63" t="s">
        <v>3</v>
      </c>
      <c r="N224" s="5"/>
    </row>
    <row r="225" spans="1:22" ht="18.75" x14ac:dyDescent="0.3">
      <c r="E225" s="1" t="s">
        <v>4</v>
      </c>
      <c r="F225" s="1"/>
      <c r="G225" s="1"/>
      <c r="H225" s="64"/>
      <c r="I225" s="64"/>
      <c r="J225" s="64"/>
      <c r="K225" s="64"/>
      <c r="L225" s="64"/>
      <c r="M225" s="63" t="s">
        <v>3</v>
      </c>
      <c r="N225" s="6"/>
    </row>
    <row r="226" spans="1:22" ht="18.75" x14ac:dyDescent="0.3">
      <c r="E226" s="1" t="s">
        <v>5</v>
      </c>
      <c r="F226" s="1"/>
      <c r="G226" s="1"/>
      <c r="H226" s="1"/>
      <c r="I226" s="1"/>
      <c r="J226" s="1"/>
      <c r="K226" s="1"/>
      <c r="L226" s="65"/>
      <c r="M226" s="63" t="s">
        <v>3</v>
      </c>
      <c r="N226" s="50"/>
      <c r="O226" s="50"/>
    </row>
    <row r="227" spans="1:22" ht="18.75" x14ac:dyDescent="0.3">
      <c r="E227" s="66" t="s">
        <v>6</v>
      </c>
      <c r="F227" s="1"/>
      <c r="G227" s="1"/>
      <c r="H227" s="1"/>
      <c r="I227" s="64"/>
      <c r="J227" s="64"/>
      <c r="K227" s="64"/>
      <c r="L227" s="64"/>
      <c r="M227" s="63" t="s">
        <v>3</v>
      </c>
      <c r="N227" s="6"/>
    </row>
    <row r="228" spans="1:22" ht="16.5" thickBot="1" x14ac:dyDescent="0.3">
      <c r="E228" s="67" t="s">
        <v>7</v>
      </c>
      <c r="F228" s="67"/>
      <c r="G228" s="67"/>
      <c r="H228" s="67"/>
      <c r="I228" s="68"/>
      <c r="J228" s="68"/>
      <c r="K228" s="68"/>
      <c r="L228" s="68"/>
      <c r="M228" s="63" t="s">
        <v>3</v>
      </c>
      <c r="N228" s="51"/>
      <c r="O228" s="51"/>
    </row>
    <row r="229" spans="1:22" x14ac:dyDescent="0.25">
      <c r="A229" s="7"/>
      <c r="B229" s="8"/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9"/>
    </row>
    <row r="230" spans="1:22" x14ac:dyDescent="0.25">
      <c r="A230" s="10"/>
      <c r="B230" s="11"/>
      <c r="C230" s="11"/>
      <c r="D230" s="11"/>
      <c r="E230" s="11"/>
      <c r="F230" s="11"/>
      <c r="G230" s="11"/>
      <c r="H230" s="11"/>
      <c r="I230" s="11"/>
      <c r="J230" s="11"/>
      <c r="K230" s="11"/>
      <c r="L230" s="11"/>
      <c r="M230" s="11"/>
      <c r="N230" s="11"/>
      <c r="O230" s="11"/>
      <c r="P230" s="11"/>
      <c r="Q230" s="11"/>
      <c r="R230" s="11"/>
      <c r="S230" s="11"/>
      <c r="T230" s="11"/>
      <c r="U230" s="11"/>
      <c r="V230" s="12"/>
    </row>
    <row r="231" spans="1:22" x14ac:dyDescent="0.25">
      <c r="A231" s="13"/>
      <c r="B231" s="52" t="s">
        <v>11</v>
      </c>
      <c r="C231" s="53"/>
      <c r="D231" s="53"/>
      <c r="E231" s="53"/>
      <c r="F231" s="53"/>
      <c r="G231" s="53"/>
      <c r="H231" s="53"/>
      <c r="I231" s="53"/>
      <c r="J231" s="53"/>
      <c r="K231" s="53"/>
      <c r="L231" s="53"/>
      <c r="M231" s="53"/>
      <c r="N231" s="53"/>
      <c r="O231" s="53"/>
      <c r="P231" s="53"/>
      <c r="Q231" s="53"/>
      <c r="R231" s="53"/>
      <c r="S231" s="53"/>
      <c r="T231" s="53"/>
      <c r="U231" s="47"/>
      <c r="V231" s="14"/>
    </row>
    <row r="232" spans="1:22" ht="15.75" thickBot="1" x14ac:dyDescent="0.3">
      <c r="A232" s="15"/>
      <c r="B232" s="54"/>
      <c r="C232" s="54"/>
      <c r="D232" s="54"/>
      <c r="E232" s="54"/>
      <c r="F232" s="54"/>
      <c r="G232" s="54"/>
      <c r="H232" s="54"/>
      <c r="I232" s="54"/>
      <c r="J232" s="54"/>
      <c r="K232" s="54"/>
      <c r="L232" s="54"/>
      <c r="M232" s="54"/>
      <c r="N232" s="54"/>
      <c r="O232" s="54"/>
      <c r="P232" s="54"/>
      <c r="Q232" s="54"/>
      <c r="R232" s="54"/>
      <c r="S232" s="54"/>
      <c r="T232" s="54"/>
      <c r="U232" s="54"/>
      <c r="V232" s="14"/>
    </row>
    <row r="233" spans="1:22" x14ac:dyDescent="0.25">
      <c r="A233" s="15"/>
      <c r="B233" s="49">
        <v>0</v>
      </c>
      <c r="C233" s="45"/>
      <c r="D233" s="45">
        <v>1</v>
      </c>
      <c r="E233" s="45">
        <v>1</v>
      </c>
      <c r="F233" s="45">
        <v>2</v>
      </c>
      <c r="G233" s="45">
        <v>2</v>
      </c>
      <c r="H233" s="45">
        <v>3</v>
      </c>
      <c r="I233" s="46">
        <v>3</v>
      </c>
      <c r="J233" s="49">
        <v>4</v>
      </c>
      <c r="K233" s="45">
        <v>4</v>
      </c>
      <c r="L233" s="45">
        <v>5</v>
      </c>
      <c r="M233" s="45"/>
      <c r="N233" s="45">
        <v>6</v>
      </c>
      <c r="O233" s="45">
        <v>1</v>
      </c>
      <c r="P233" s="45">
        <v>7</v>
      </c>
      <c r="Q233" s="46">
        <v>2</v>
      </c>
      <c r="R233" s="47">
        <v>8</v>
      </c>
      <c r="S233" s="48">
        <v>3</v>
      </c>
      <c r="T233" s="48">
        <v>9</v>
      </c>
      <c r="U233" s="48">
        <v>4</v>
      </c>
      <c r="V233" s="16"/>
    </row>
    <row r="234" spans="1:22" ht="15.75" thickBot="1" x14ac:dyDescent="0.3">
      <c r="A234" s="15"/>
      <c r="B234" s="17"/>
      <c r="C234" s="18"/>
      <c r="D234" s="18"/>
      <c r="E234" s="18"/>
      <c r="F234" s="18"/>
      <c r="G234" s="18"/>
      <c r="H234" s="18"/>
      <c r="I234" s="19"/>
      <c r="J234" s="17"/>
      <c r="K234" s="18"/>
      <c r="L234" s="18"/>
      <c r="M234" s="18"/>
      <c r="N234" s="18"/>
      <c r="O234" s="18"/>
      <c r="P234" s="18"/>
      <c r="Q234" s="19"/>
      <c r="R234" s="20"/>
      <c r="S234" s="11"/>
      <c r="T234" s="11"/>
      <c r="U234" s="11"/>
      <c r="V234" s="16"/>
    </row>
    <row r="235" spans="1:22" ht="15.75" thickBot="1" x14ac:dyDescent="0.3">
      <c r="A235" s="21"/>
      <c r="B235" s="22"/>
      <c r="C235" s="22"/>
      <c r="D235" s="22"/>
      <c r="E235" s="22"/>
      <c r="F235" s="23"/>
      <c r="G235" s="22"/>
      <c r="H235" s="22"/>
      <c r="I235" s="22"/>
      <c r="J235" s="22"/>
      <c r="K235" s="23"/>
      <c r="L235" s="22"/>
      <c r="M235" s="23"/>
      <c r="N235" s="22"/>
      <c r="O235" s="23"/>
      <c r="P235" s="22"/>
      <c r="Q235" s="23"/>
      <c r="R235" s="24"/>
      <c r="S235" s="24"/>
      <c r="T235" s="24"/>
      <c r="U235" s="24"/>
      <c r="V235" s="25"/>
    </row>
    <row r="236" spans="1:22" ht="15.75" thickBot="1" x14ac:dyDescent="0.3">
      <c r="A236" s="26"/>
      <c r="B236" s="26"/>
      <c r="C236" s="26"/>
      <c r="D236" s="26"/>
      <c r="E236" s="26"/>
      <c r="F236" s="27"/>
      <c r="G236" s="26"/>
      <c r="H236" s="26"/>
      <c r="I236" s="26"/>
      <c r="J236" s="26"/>
      <c r="K236" s="27"/>
      <c r="L236" s="26"/>
      <c r="M236" s="27"/>
      <c r="N236" s="26"/>
      <c r="O236" s="27"/>
      <c r="P236" s="26"/>
      <c r="Q236" s="27"/>
      <c r="R236" s="26"/>
      <c r="S236" s="26"/>
      <c r="T236" s="26"/>
      <c r="U236" s="26"/>
      <c r="V236" s="28"/>
    </row>
    <row r="237" spans="1:22" ht="69.95" customHeight="1" thickBot="1" x14ac:dyDescent="0.3">
      <c r="A237" s="26"/>
      <c r="B237" s="36" t="str">
        <f>IF(Q237&gt;1,"Считыватель вх",IF(F237&lt;1,"","Считыватель вых"))</f>
        <v>Считыватель вых</v>
      </c>
      <c r="C237" s="37"/>
      <c r="D237" s="38"/>
      <c r="E237" s="38"/>
      <c r="F237" s="39">
        <v>4</v>
      </c>
      <c r="G237" s="39"/>
      <c r="H237" s="40"/>
      <c r="I237" s="41"/>
      <c r="J237" s="29"/>
      <c r="K237" s="30"/>
      <c r="L237" s="31"/>
      <c r="M237" s="31"/>
      <c r="N237" s="32"/>
      <c r="O237" s="30"/>
      <c r="P237" s="32"/>
      <c r="Q237" s="33"/>
      <c r="R237" s="42" t="s">
        <v>9</v>
      </c>
      <c r="S237" s="43"/>
      <c r="T237" s="43"/>
      <c r="U237" s="43"/>
      <c r="V237" s="43"/>
    </row>
    <row r="238" spans="1:22" ht="15.75" thickBot="1" x14ac:dyDescent="0.3">
      <c r="A238" s="26"/>
      <c r="B238" s="55"/>
      <c r="C238" s="39"/>
      <c r="D238" s="39"/>
      <c r="E238" s="39"/>
      <c r="F238" s="39"/>
      <c r="G238" s="39"/>
      <c r="H238" s="39"/>
      <c r="I238" s="39"/>
      <c r="J238" s="39"/>
      <c r="K238" s="39"/>
      <c r="L238" s="39"/>
      <c r="M238" s="39"/>
      <c r="N238" s="39"/>
      <c r="O238" s="39"/>
      <c r="P238" s="39"/>
      <c r="Q238" s="56"/>
      <c r="R238" s="44" t="s">
        <v>10</v>
      </c>
      <c r="S238" s="44"/>
      <c r="T238" s="44"/>
      <c r="U238" s="44"/>
      <c r="V238" s="44"/>
    </row>
    <row r="239" spans="1:22" x14ac:dyDescent="0.25">
      <c r="A239" t="s">
        <v>12</v>
      </c>
    </row>
    <row r="240" spans="1:22" ht="18.75" x14ac:dyDescent="0.3">
      <c r="E240" s="1" t="s">
        <v>0</v>
      </c>
      <c r="G240" s="2"/>
      <c r="H240" s="2"/>
      <c r="I240" s="2"/>
      <c r="J240" s="2"/>
      <c r="K240" s="2"/>
      <c r="L240" s="2"/>
      <c r="M240" s="35" t="s">
        <v>1</v>
      </c>
      <c r="N240" s="3"/>
    </row>
    <row r="241" spans="1:22" ht="18.75" x14ac:dyDescent="0.3">
      <c r="E241" s="1" t="s">
        <v>2</v>
      </c>
      <c r="F241" s="1"/>
      <c r="G241" s="1"/>
      <c r="H241" s="1"/>
      <c r="I241" s="1"/>
      <c r="J241" s="65"/>
      <c r="K241" s="65"/>
      <c r="L241" s="65"/>
      <c r="M241" s="63" t="s">
        <v>3</v>
      </c>
      <c r="N241" s="5"/>
    </row>
    <row r="242" spans="1:22" ht="18.75" x14ac:dyDescent="0.3">
      <c r="E242" s="1" t="s">
        <v>4</v>
      </c>
      <c r="F242" s="1"/>
      <c r="G242" s="1"/>
      <c r="H242" s="64"/>
      <c r="I242" s="64"/>
      <c r="J242" s="64"/>
      <c r="K242" s="64"/>
      <c r="L242" s="64"/>
      <c r="M242" s="63" t="s">
        <v>3</v>
      </c>
      <c r="N242" s="6"/>
    </row>
    <row r="243" spans="1:22" ht="18.75" x14ac:dyDescent="0.3">
      <c r="E243" s="1" t="s">
        <v>5</v>
      </c>
      <c r="F243" s="1"/>
      <c r="G243" s="1"/>
      <c r="H243" s="1"/>
      <c r="I243" s="1"/>
      <c r="J243" s="1"/>
      <c r="K243" s="1"/>
      <c r="L243" s="65"/>
      <c r="M243" s="63" t="s">
        <v>3</v>
      </c>
      <c r="N243" s="6"/>
      <c r="O243" s="6"/>
    </row>
    <row r="244" spans="1:22" ht="18.75" x14ac:dyDescent="0.3">
      <c r="E244" s="66" t="s">
        <v>6</v>
      </c>
      <c r="F244" s="1"/>
      <c r="G244" s="1"/>
      <c r="H244" s="1"/>
      <c r="I244" s="64"/>
      <c r="J244" s="64"/>
      <c r="K244" s="64"/>
      <c r="L244" s="64"/>
      <c r="M244" s="63" t="s">
        <v>3</v>
      </c>
      <c r="N244" s="6"/>
    </row>
    <row r="245" spans="1:22" ht="16.5" thickBot="1" x14ac:dyDescent="0.3">
      <c r="E245" s="67" t="s">
        <v>7</v>
      </c>
      <c r="F245" s="67"/>
      <c r="G245" s="67"/>
      <c r="H245" s="67"/>
      <c r="I245" s="68"/>
      <c r="J245" s="68"/>
      <c r="K245" s="68"/>
      <c r="L245" s="68"/>
      <c r="M245" s="63" t="s">
        <v>3</v>
      </c>
      <c r="N245" s="34"/>
      <c r="O245" s="34"/>
    </row>
    <row r="246" spans="1:22" x14ac:dyDescent="0.25">
      <c r="A246" s="7"/>
      <c r="B246" s="8"/>
      <c r="C246" s="8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9"/>
    </row>
    <row r="247" spans="1:22" x14ac:dyDescent="0.25">
      <c r="A247" s="10"/>
      <c r="B247" s="11"/>
      <c r="C247" s="11"/>
      <c r="D247" s="11"/>
      <c r="E247" s="11"/>
      <c r="F247" s="11"/>
      <c r="G247" s="11"/>
      <c r="H247" s="11"/>
      <c r="I247" s="11"/>
      <c r="J247" s="11"/>
      <c r="K247" s="11"/>
      <c r="L247" s="11"/>
      <c r="M247" s="11"/>
      <c r="N247" s="11"/>
      <c r="O247" s="11"/>
      <c r="P247" s="11"/>
      <c r="Q247" s="11"/>
      <c r="R247" s="11"/>
      <c r="S247" s="11"/>
      <c r="T247" s="11"/>
      <c r="U247" s="11"/>
      <c r="V247" s="12"/>
    </row>
    <row r="248" spans="1:22" x14ac:dyDescent="0.25">
      <c r="A248" s="13"/>
      <c r="B248" s="52" t="s">
        <v>8</v>
      </c>
      <c r="C248" s="53"/>
      <c r="D248" s="53"/>
      <c r="E248" s="53"/>
      <c r="F248" s="53"/>
      <c r="G248" s="53"/>
      <c r="H248" s="53"/>
      <c r="I248" s="53"/>
      <c r="J248" s="53"/>
      <c r="K248" s="53"/>
      <c r="L248" s="53"/>
      <c r="M248" s="53"/>
      <c r="N248" s="53"/>
      <c r="O248" s="53"/>
      <c r="P248" s="53"/>
      <c r="Q248" s="53"/>
      <c r="R248" s="53"/>
      <c r="S248" s="53"/>
      <c r="T248" s="53"/>
      <c r="U248" s="47"/>
      <c r="V248" s="14"/>
    </row>
    <row r="249" spans="1:22" ht="15.75" thickBot="1" x14ac:dyDescent="0.3">
      <c r="A249" s="15"/>
      <c r="B249" s="54"/>
      <c r="C249" s="54"/>
      <c r="D249" s="54"/>
      <c r="E249" s="54"/>
      <c r="F249" s="54"/>
      <c r="G249" s="54"/>
      <c r="H249" s="54"/>
      <c r="I249" s="54"/>
      <c r="J249" s="54"/>
      <c r="K249" s="54"/>
      <c r="L249" s="54"/>
      <c r="M249" s="54"/>
      <c r="N249" s="54"/>
      <c r="O249" s="54"/>
      <c r="P249" s="54"/>
      <c r="Q249" s="54"/>
      <c r="R249" s="54"/>
      <c r="S249" s="54"/>
      <c r="T249" s="54"/>
      <c r="U249" s="54"/>
      <c r="V249" s="14"/>
    </row>
    <row r="250" spans="1:22" x14ac:dyDescent="0.25">
      <c r="A250" s="15"/>
      <c r="B250" s="49">
        <v>0</v>
      </c>
      <c r="C250" s="45"/>
      <c r="D250" s="45">
        <v>1</v>
      </c>
      <c r="E250" s="45">
        <v>1</v>
      </c>
      <c r="F250" s="45">
        <v>2</v>
      </c>
      <c r="G250" s="45">
        <v>2</v>
      </c>
      <c r="H250" s="45">
        <v>3</v>
      </c>
      <c r="I250" s="46">
        <v>3</v>
      </c>
      <c r="J250" s="49">
        <v>4</v>
      </c>
      <c r="K250" s="45">
        <v>4</v>
      </c>
      <c r="L250" s="45">
        <v>5</v>
      </c>
      <c r="M250" s="45"/>
      <c r="N250" s="45">
        <v>6</v>
      </c>
      <c r="O250" s="45">
        <v>1</v>
      </c>
      <c r="P250" s="45">
        <v>7</v>
      </c>
      <c r="Q250" s="46">
        <v>2</v>
      </c>
      <c r="R250" s="47">
        <v>8</v>
      </c>
      <c r="S250" s="48">
        <v>3</v>
      </c>
      <c r="T250" s="48">
        <v>9</v>
      </c>
      <c r="U250" s="48">
        <v>4</v>
      </c>
      <c r="V250" s="16"/>
    </row>
    <row r="251" spans="1:22" ht="15.75" thickBot="1" x14ac:dyDescent="0.3">
      <c r="A251" s="15"/>
      <c r="B251" s="17"/>
      <c r="C251" s="18"/>
      <c r="D251" s="18"/>
      <c r="E251" s="18"/>
      <c r="F251" s="18"/>
      <c r="G251" s="18"/>
      <c r="H251" s="18"/>
      <c r="I251" s="19"/>
      <c r="J251" s="17"/>
      <c r="K251" s="18"/>
      <c r="L251" s="18"/>
      <c r="M251" s="18"/>
      <c r="N251" s="18"/>
      <c r="O251" s="18"/>
      <c r="P251" s="18"/>
      <c r="Q251" s="19"/>
      <c r="R251" s="20"/>
      <c r="S251" s="11"/>
      <c r="T251" s="11"/>
      <c r="U251" s="11"/>
      <c r="V251" s="16"/>
    </row>
    <row r="252" spans="1:22" ht="15.75" thickBot="1" x14ac:dyDescent="0.3">
      <c r="A252" s="21"/>
      <c r="B252" s="22"/>
      <c r="C252" s="22"/>
      <c r="D252" s="22"/>
      <c r="E252" s="22"/>
      <c r="F252" s="23"/>
      <c r="G252" s="22"/>
      <c r="H252" s="22"/>
      <c r="I252" s="22"/>
      <c r="J252" s="22"/>
      <c r="K252" s="23"/>
      <c r="L252" s="22"/>
      <c r="M252" s="23"/>
      <c r="N252" s="22"/>
      <c r="O252" s="23"/>
      <c r="P252" s="22"/>
      <c r="Q252" s="23"/>
      <c r="R252" s="24"/>
      <c r="S252" s="24"/>
      <c r="T252" s="24"/>
      <c r="U252" s="24"/>
      <c r="V252" s="25"/>
    </row>
    <row r="253" spans="1:22" ht="15.75" thickBot="1" x14ac:dyDescent="0.3">
      <c r="A253" s="26"/>
      <c r="B253" s="26"/>
      <c r="C253" s="26"/>
      <c r="D253" s="26"/>
      <c r="E253" s="26"/>
      <c r="F253" s="27"/>
      <c r="G253" s="26"/>
      <c r="H253" s="26"/>
      <c r="I253" s="26"/>
      <c r="J253" s="26"/>
      <c r="K253" s="27"/>
      <c r="L253" s="26"/>
      <c r="M253" s="27"/>
      <c r="N253" s="26"/>
      <c r="O253" s="27"/>
      <c r="P253" s="26"/>
      <c r="Q253" s="27"/>
      <c r="R253" s="26"/>
      <c r="S253" s="26"/>
      <c r="T253" s="26"/>
      <c r="U253" s="26"/>
      <c r="V253" s="28"/>
    </row>
    <row r="254" spans="1:22" ht="69.95" customHeight="1" thickBot="1" x14ac:dyDescent="0.3">
      <c r="A254" s="26"/>
      <c r="B254" s="36" t="str">
        <f>IF(Q254&gt;1,"Считыватель вх",IF(F254&lt;1,"","Считыватель вх"))</f>
        <v>Считыватель вх</v>
      </c>
      <c r="C254" s="37"/>
      <c r="D254" s="38"/>
      <c r="E254" s="38"/>
      <c r="F254" s="39">
        <v>1</v>
      </c>
      <c r="G254" s="39"/>
      <c r="H254" s="40"/>
      <c r="I254" s="41"/>
      <c r="J254" s="29"/>
      <c r="K254" s="30"/>
      <c r="L254" s="31"/>
      <c r="M254" s="31"/>
      <c r="N254" s="32"/>
      <c r="O254" s="30"/>
      <c r="P254" s="32"/>
      <c r="Q254" s="33"/>
      <c r="R254" s="42" t="s">
        <v>9</v>
      </c>
      <c r="S254" s="43"/>
      <c r="T254" s="43"/>
      <c r="U254" s="43"/>
      <c r="V254" s="43"/>
    </row>
    <row r="255" spans="1:22" ht="15.75" thickBot="1" x14ac:dyDescent="0.3">
      <c r="A255" s="26"/>
      <c r="B255" s="55"/>
      <c r="C255" s="39"/>
      <c r="D255" s="39"/>
      <c r="E255" s="39"/>
      <c r="F255" s="39"/>
      <c r="G255" s="39"/>
      <c r="H255" s="40"/>
      <c r="I255" s="40"/>
      <c r="J255" s="40"/>
      <c r="K255" s="40"/>
      <c r="L255" s="40"/>
      <c r="M255" s="40"/>
      <c r="N255" s="40"/>
      <c r="O255" s="40"/>
      <c r="P255" s="40"/>
      <c r="Q255" s="41"/>
      <c r="R255" s="44" t="s">
        <v>10</v>
      </c>
      <c r="S255" s="44"/>
      <c r="T255" s="44"/>
      <c r="U255" s="44"/>
      <c r="V255" s="44"/>
    </row>
    <row r="256" spans="1:22" x14ac:dyDescent="0.25">
      <c r="A256" t="s">
        <v>12</v>
      </c>
    </row>
    <row r="257" spans="1:22" ht="18.75" x14ac:dyDescent="0.3">
      <c r="E257" s="1" t="s">
        <v>0</v>
      </c>
      <c r="G257" s="2"/>
      <c r="H257" s="2"/>
      <c r="I257" s="2"/>
      <c r="J257" s="2"/>
      <c r="K257" s="2"/>
      <c r="L257" s="2"/>
      <c r="M257" s="35" t="s">
        <v>1</v>
      </c>
      <c r="N257" s="3"/>
    </row>
    <row r="258" spans="1:22" ht="18.75" x14ac:dyDescent="0.3">
      <c r="E258" s="1" t="s">
        <v>2</v>
      </c>
      <c r="F258" s="1"/>
      <c r="G258" s="1"/>
      <c r="H258" s="1"/>
      <c r="I258" s="1"/>
      <c r="J258" s="65"/>
      <c r="K258" s="65"/>
      <c r="L258" s="65"/>
      <c r="M258" s="63" t="s">
        <v>3</v>
      </c>
      <c r="N258" s="5"/>
    </row>
    <row r="259" spans="1:22" ht="18.75" x14ac:dyDescent="0.3">
      <c r="E259" s="1" t="s">
        <v>4</v>
      </c>
      <c r="F259" s="1"/>
      <c r="G259" s="1"/>
      <c r="H259" s="64"/>
      <c r="I259" s="64"/>
      <c r="J259" s="64"/>
      <c r="K259" s="64"/>
      <c r="L259" s="64"/>
      <c r="M259" s="63" t="s">
        <v>3</v>
      </c>
      <c r="N259" s="6"/>
    </row>
    <row r="260" spans="1:22" ht="18.75" x14ac:dyDescent="0.3">
      <c r="E260" s="1" t="s">
        <v>5</v>
      </c>
      <c r="F260" s="1"/>
      <c r="G260" s="1"/>
      <c r="H260" s="1"/>
      <c r="I260" s="1"/>
      <c r="J260" s="1"/>
      <c r="K260" s="1"/>
      <c r="L260" s="65"/>
      <c r="M260" s="63" t="s">
        <v>3</v>
      </c>
      <c r="N260" s="50"/>
      <c r="O260" s="50"/>
    </row>
    <row r="261" spans="1:22" ht="18.75" x14ac:dyDescent="0.3">
      <c r="E261" s="66" t="s">
        <v>6</v>
      </c>
      <c r="F261" s="1"/>
      <c r="G261" s="1"/>
      <c r="H261" s="1"/>
      <c r="I261" s="64"/>
      <c r="J261" s="64"/>
      <c r="K261" s="64"/>
      <c r="L261" s="64"/>
      <c r="M261" s="63" t="s">
        <v>3</v>
      </c>
      <c r="N261" s="6"/>
    </row>
    <row r="262" spans="1:22" ht="16.5" thickBot="1" x14ac:dyDescent="0.3">
      <c r="E262" s="67" t="s">
        <v>7</v>
      </c>
      <c r="F262" s="67"/>
      <c r="G262" s="67"/>
      <c r="H262" s="67"/>
      <c r="I262" s="68"/>
      <c r="J262" s="68"/>
      <c r="K262" s="68"/>
      <c r="L262" s="68"/>
      <c r="M262" s="63" t="s">
        <v>3</v>
      </c>
      <c r="N262" s="51"/>
      <c r="O262" s="51"/>
    </row>
    <row r="263" spans="1:22" x14ac:dyDescent="0.25">
      <c r="A263" s="7"/>
      <c r="B263" s="8"/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9"/>
    </row>
    <row r="264" spans="1:22" x14ac:dyDescent="0.25">
      <c r="A264" s="10"/>
      <c r="B264" s="11"/>
      <c r="C264" s="11"/>
      <c r="D264" s="11"/>
      <c r="E264" s="11"/>
      <c r="F264" s="11"/>
      <c r="G264" s="11"/>
      <c r="H264" s="11"/>
      <c r="I264" s="11"/>
      <c r="J264" s="11"/>
      <c r="K264" s="11"/>
      <c r="L264" s="11"/>
      <c r="M264" s="11"/>
      <c r="N264" s="11"/>
      <c r="O264" s="11"/>
      <c r="P264" s="11"/>
      <c r="Q264" s="11"/>
      <c r="R264" s="11"/>
      <c r="S264" s="11"/>
      <c r="T264" s="11"/>
      <c r="U264" s="11"/>
      <c r="V264" s="12"/>
    </row>
    <row r="265" spans="1:22" x14ac:dyDescent="0.25">
      <c r="A265" s="13"/>
      <c r="B265" s="52" t="s">
        <v>11</v>
      </c>
      <c r="C265" s="53"/>
      <c r="D265" s="53"/>
      <c r="E265" s="53"/>
      <c r="F265" s="53"/>
      <c r="G265" s="53"/>
      <c r="H265" s="53"/>
      <c r="I265" s="53"/>
      <c r="J265" s="53"/>
      <c r="K265" s="53"/>
      <c r="L265" s="53"/>
      <c r="M265" s="53"/>
      <c r="N265" s="53"/>
      <c r="O265" s="53"/>
      <c r="P265" s="53"/>
      <c r="Q265" s="53"/>
      <c r="R265" s="53"/>
      <c r="S265" s="53"/>
      <c r="T265" s="53"/>
      <c r="U265" s="47"/>
      <c r="V265" s="14"/>
    </row>
    <row r="266" spans="1:22" ht="15.75" thickBot="1" x14ac:dyDescent="0.3">
      <c r="A266" s="15"/>
      <c r="B266" s="54"/>
      <c r="C266" s="54"/>
      <c r="D266" s="54"/>
      <c r="E266" s="54"/>
      <c r="F266" s="54"/>
      <c r="G266" s="54"/>
      <c r="H266" s="54"/>
      <c r="I266" s="54"/>
      <c r="J266" s="54"/>
      <c r="K266" s="54"/>
      <c r="L266" s="54"/>
      <c r="M266" s="54"/>
      <c r="N266" s="54"/>
      <c r="O266" s="54"/>
      <c r="P266" s="54"/>
      <c r="Q266" s="54"/>
      <c r="R266" s="54"/>
      <c r="S266" s="54"/>
      <c r="T266" s="54"/>
      <c r="U266" s="54"/>
      <c r="V266" s="14"/>
    </row>
    <row r="267" spans="1:22" x14ac:dyDescent="0.25">
      <c r="A267" s="15"/>
      <c r="B267" s="49">
        <v>0</v>
      </c>
      <c r="C267" s="45"/>
      <c r="D267" s="45">
        <v>1</v>
      </c>
      <c r="E267" s="45">
        <v>1</v>
      </c>
      <c r="F267" s="45">
        <v>2</v>
      </c>
      <c r="G267" s="45">
        <v>2</v>
      </c>
      <c r="H267" s="45">
        <v>3</v>
      </c>
      <c r="I267" s="46">
        <v>3</v>
      </c>
      <c r="J267" s="49">
        <v>4</v>
      </c>
      <c r="K267" s="45">
        <v>4</v>
      </c>
      <c r="L267" s="45">
        <v>5</v>
      </c>
      <c r="M267" s="45"/>
      <c r="N267" s="45">
        <v>6</v>
      </c>
      <c r="O267" s="45">
        <v>1</v>
      </c>
      <c r="P267" s="45">
        <v>7</v>
      </c>
      <c r="Q267" s="46">
        <v>2</v>
      </c>
      <c r="R267" s="47">
        <v>8</v>
      </c>
      <c r="S267" s="48">
        <v>3</v>
      </c>
      <c r="T267" s="48">
        <v>9</v>
      </c>
      <c r="U267" s="48">
        <v>4</v>
      </c>
      <c r="V267" s="16"/>
    </row>
    <row r="268" spans="1:22" ht="15.75" thickBot="1" x14ac:dyDescent="0.3">
      <c r="A268" s="15"/>
      <c r="B268" s="17"/>
      <c r="C268" s="18"/>
      <c r="D268" s="18"/>
      <c r="E268" s="18"/>
      <c r="F268" s="18"/>
      <c r="G268" s="18"/>
      <c r="H268" s="18"/>
      <c r="I268" s="19"/>
      <c r="J268" s="17"/>
      <c r="K268" s="18"/>
      <c r="L268" s="18"/>
      <c r="M268" s="18"/>
      <c r="N268" s="18"/>
      <c r="O268" s="18"/>
      <c r="P268" s="18"/>
      <c r="Q268" s="19"/>
      <c r="R268" s="20"/>
      <c r="S268" s="11"/>
      <c r="T268" s="11"/>
      <c r="U268" s="11"/>
      <c r="V268" s="16"/>
    </row>
    <row r="269" spans="1:22" ht="15.75" thickBot="1" x14ac:dyDescent="0.3">
      <c r="A269" s="21"/>
      <c r="B269" s="22"/>
      <c r="C269" s="22"/>
      <c r="D269" s="22"/>
      <c r="E269" s="22"/>
      <c r="F269" s="23"/>
      <c r="G269" s="22"/>
      <c r="H269" s="22"/>
      <c r="I269" s="22"/>
      <c r="J269" s="22"/>
      <c r="K269" s="23"/>
      <c r="L269" s="22"/>
      <c r="M269" s="23"/>
      <c r="N269" s="22"/>
      <c r="O269" s="23"/>
      <c r="P269" s="22"/>
      <c r="Q269" s="23"/>
      <c r="R269" s="24"/>
      <c r="S269" s="24"/>
      <c r="T269" s="24"/>
      <c r="U269" s="24"/>
      <c r="V269" s="25"/>
    </row>
    <row r="270" spans="1:22" ht="15.75" thickBot="1" x14ac:dyDescent="0.3">
      <c r="A270" s="26"/>
      <c r="B270" s="26"/>
      <c r="C270" s="26"/>
      <c r="D270" s="26"/>
      <c r="E270" s="26"/>
      <c r="F270" s="27"/>
      <c r="G270" s="26"/>
      <c r="H270" s="26"/>
      <c r="I270" s="26"/>
      <c r="J270" s="26"/>
      <c r="K270" s="27"/>
      <c r="L270" s="26"/>
      <c r="M270" s="27"/>
      <c r="N270" s="26"/>
      <c r="O270" s="27"/>
      <c r="P270" s="26"/>
      <c r="Q270" s="27"/>
      <c r="R270" s="26"/>
      <c r="S270" s="26"/>
      <c r="T270" s="26"/>
      <c r="U270" s="26"/>
      <c r="V270" s="28"/>
    </row>
    <row r="271" spans="1:22" ht="69.95" customHeight="1" thickBot="1" x14ac:dyDescent="0.3">
      <c r="A271" s="26"/>
      <c r="B271" s="36" t="str">
        <f>IF(Q271&gt;1,"Считыватель вх",IF(F271&lt;1,"","Считыватель вых"))</f>
        <v>Считыватель вых</v>
      </c>
      <c r="C271" s="37"/>
      <c r="D271" s="38"/>
      <c r="E271" s="38"/>
      <c r="F271" s="39">
        <v>4</v>
      </c>
      <c r="G271" s="39"/>
      <c r="H271" s="40"/>
      <c r="I271" s="41"/>
      <c r="J271" s="29"/>
      <c r="K271" s="30"/>
      <c r="L271" s="31"/>
      <c r="M271" s="31"/>
      <c r="N271" s="32"/>
      <c r="O271" s="30"/>
      <c r="P271" s="32"/>
      <c r="Q271" s="33"/>
      <c r="R271" s="42" t="s">
        <v>9</v>
      </c>
      <c r="S271" s="43"/>
      <c r="T271" s="43"/>
      <c r="U271" s="43"/>
      <c r="V271" s="43"/>
    </row>
    <row r="272" spans="1:22" ht="15.75" thickBot="1" x14ac:dyDescent="0.3">
      <c r="A272" s="26"/>
      <c r="B272" s="55"/>
      <c r="C272" s="39"/>
      <c r="D272" s="39"/>
      <c r="E272" s="39"/>
      <c r="F272" s="39"/>
      <c r="G272" s="39"/>
      <c r="H272" s="39"/>
      <c r="I272" s="39"/>
      <c r="J272" s="39"/>
      <c r="K272" s="39"/>
      <c r="L272" s="39"/>
      <c r="M272" s="39"/>
      <c r="N272" s="39"/>
      <c r="O272" s="39"/>
      <c r="P272" s="39"/>
      <c r="Q272" s="56"/>
      <c r="R272" s="44" t="s">
        <v>10</v>
      </c>
      <c r="S272" s="44"/>
      <c r="T272" s="44"/>
      <c r="U272" s="44"/>
      <c r="V272" s="44"/>
    </row>
    <row r="273" spans="1:22" x14ac:dyDescent="0.25">
      <c r="A273" t="s">
        <v>12</v>
      </c>
    </row>
    <row r="274" spans="1:22" ht="18.75" x14ac:dyDescent="0.3">
      <c r="E274" s="1" t="s">
        <v>0</v>
      </c>
      <c r="G274" s="2"/>
      <c r="H274" s="2"/>
      <c r="I274" s="2"/>
      <c r="J274" s="2"/>
      <c r="K274" s="2"/>
      <c r="L274" s="2"/>
      <c r="M274" s="35" t="s">
        <v>1</v>
      </c>
      <c r="N274" s="3"/>
    </row>
    <row r="275" spans="1:22" ht="18.75" x14ac:dyDescent="0.3">
      <c r="E275" s="1" t="s">
        <v>2</v>
      </c>
      <c r="F275" s="1"/>
      <c r="G275" s="1"/>
      <c r="H275" s="1"/>
      <c r="I275" s="1"/>
      <c r="J275" s="65"/>
      <c r="K275" s="65"/>
      <c r="L275" s="65"/>
      <c r="M275" s="63" t="s">
        <v>3</v>
      </c>
      <c r="N275" s="5"/>
    </row>
    <row r="276" spans="1:22" ht="18.75" x14ac:dyDescent="0.3">
      <c r="E276" s="1" t="s">
        <v>4</v>
      </c>
      <c r="F276" s="1"/>
      <c r="G276" s="1"/>
      <c r="H276" s="64"/>
      <c r="I276" s="64"/>
      <c r="J276" s="64"/>
      <c r="K276" s="64"/>
      <c r="L276" s="64"/>
      <c r="M276" s="63" t="s">
        <v>3</v>
      </c>
      <c r="N276" s="6"/>
    </row>
    <row r="277" spans="1:22" ht="18.75" x14ac:dyDescent="0.3">
      <c r="E277" s="1" t="s">
        <v>5</v>
      </c>
      <c r="F277" s="1"/>
      <c r="G277" s="1"/>
      <c r="H277" s="1"/>
      <c r="I277" s="1"/>
      <c r="J277" s="1"/>
      <c r="K277" s="1"/>
      <c r="L277" s="65"/>
      <c r="M277" s="63" t="s">
        <v>3</v>
      </c>
      <c r="N277" s="6"/>
      <c r="O277" s="6"/>
    </row>
    <row r="278" spans="1:22" ht="18.75" x14ac:dyDescent="0.3">
      <c r="E278" s="66" t="s">
        <v>6</v>
      </c>
      <c r="F278" s="1"/>
      <c r="G278" s="1"/>
      <c r="H278" s="1"/>
      <c r="I278" s="64"/>
      <c r="J278" s="64"/>
      <c r="K278" s="64"/>
      <c r="L278" s="64"/>
      <c r="M278" s="63" t="s">
        <v>3</v>
      </c>
      <c r="N278" s="6"/>
    </row>
    <row r="279" spans="1:22" ht="16.5" thickBot="1" x14ac:dyDescent="0.3">
      <c r="E279" s="67" t="s">
        <v>7</v>
      </c>
      <c r="F279" s="67"/>
      <c r="G279" s="67"/>
      <c r="H279" s="67"/>
      <c r="I279" s="68"/>
      <c r="J279" s="68"/>
      <c r="K279" s="68"/>
      <c r="L279" s="68"/>
      <c r="M279" s="63" t="s">
        <v>3</v>
      </c>
      <c r="N279" s="34"/>
      <c r="O279" s="34"/>
    </row>
    <row r="280" spans="1:22" x14ac:dyDescent="0.25">
      <c r="A280" s="7"/>
      <c r="B280" s="8"/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9"/>
    </row>
    <row r="281" spans="1:22" x14ac:dyDescent="0.25">
      <c r="A281" s="10"/>
      <c r="B281" s="11"/>
      <c r="C281" s="11"/>
      <c r="D281" s="11"/>
      <c r="E281" s="11"/>
      <c r="F281" s="11"/>
      <c r="G281" s="11"/>
      <c r="H281" s="11"/>
      <c r="I281" s="11"/>
      <c r="J281" s="11"/>
      <c r="K281" s="11"/>
      <c r="L281" s="11"/>
      <c r="M281" s="11"/>
      <c r="N281" s="11"/>
      <c r="O281" s="11"/>
      <c r="P281" s="11"/>
      <c r="Q281" s="11"/>
      <c r="R281" s="11"/>
      <c r="S281" s="11"/>
      <c r="T281" s="11"/>
      <c r="U281" s="11"/>
      <c r="V281" s="12"/>
    </row>
    <row r="282" spans="1:22" x14ac:dyDescent="0.25">
      <c r="A282" s="13"/>
      <c r="B282" s="52" t="s">
        <v>8</v>
      </c>
      <c r="C282" s="53"/>
      <c r="D282" s="53"/>
      <c r="E282" s="53"/>
      <c r="F282" s="53"/>
      <c r="G282" s="53"/>
      <c r="H282" s="53"/>
      <c r="I282" s="53"/>
      <c r="J282" s="53"/>
      <c r="K282" s="53"/>
      <c r="L282" s="53"/>
      <c r="M282" s="53"/>
      <c r="N282" s="53"/>
      <c r="O282" s="53"/>
      <c r="P282" s="53"/>
      <c r="Q282" s="53"/>
      <c r="R282" s="53"/>
      <c r="S282" s="53"/>
      <c r="T282" s="53"/>
      <c r="U282" s="47"/>
      <c r="V282" s="14"/>
    </row>
    <row r="283" spans="1:22" ht="15.75" thickBot="1" x14ac:dyDescent="0.3">
      <c r="A283" s="15"/>
      <c r="B283" s="54"/>
      <c r="C283" s="54"/>
      <c r="D283" s="54"/>
      <c r="E283" s="54"/>
      <c r="F283" s="54"/>
      <c r="G283" s="54"/>
      <c r="H283" s="54"/>
      <c r="I283" s="54"/>
      <c r="J283" s="54"/>
      <c r="K283" s="54"/>
      <c r="L283" s="54"/>
      <c r="M283" s="54"/>
      <c r="N283" s="54"/>
      <c r="O283" s="54"/>
      <c r="P283" s="54"/>
      <c r="Q283" s="54"/>
      <c r="R283" s="54"/>
      <c r="S283" s="54"/>
      <c r="T283" s="54"/>
      <c r="U283" s="54"/>
      <c r="V283" s="14"/>
    </row>
    <row r="284" spans="1:22" x14ac:dyDescent="0.25">
      <c r="A284" s="15"/>
      <c r="B284" s="49">
        <v>0</v>
      </c>
      <c r="C284" s="45"/>
      <c r="D284" s="45">
        <v>1</v>
      </c>
      <c r="E284" s="45">
        <v>1</v>
      </c>
      <c r="F284" s="45">
        <v>2</v>
      </c>
      <c r="G284" s="45">
        <v>2</v>
      </c>
      <c r="H284" s="45">
        <v>3</v>
      </c>
      <c r="I284" s="46">
        <v>3</v>
      </c>
      <c r="J284" s="49">
        <v>4</v>
      </c>
      <c r="K284" s="45">
        <v>4</v>
      </c>
      <c r="L284" s="45">
        <v>5</v>
      </c>
      <c r="M284" s="45"/>
      <c r="N284" s="45">
        <v>6</v>
      </c>
      <c r="O284" s="45">
        <v>1</v>
      </c>
      <c r="P284" s="45">
        <v>7</v>
      </c>
      <c r="Q284" s="46">
        <v>2</v>
      </c>
      <c r="R284" s="47">
        <v>8</v>
      </c>
      <c r="S284" s="48">
        <v>3</v>
      </c>
      <c r="T284" s="48">
        <v>9</v>
      </c>
      <c r="U284" s="48">
        <v>4</v>
      </c>
      <c r="V284" s="16"/>
    </row>
    <row r="285" spans="1:22" ht="15.75" thickBot="1" x14ac:dyDescent="0.3">
      <c r="A285" s="15"/>
      <c r="B285" s="17"/>
      <c r="C285" s="18"/>
      <c r="D285" s="18"/>
      <c r="E285" s="18"/>
      <c r="F285" s="18"/>
      <c r="G285" s="18"/>
      <c r="H285" s="18"/>
      <c r="I285" s="19"/>
      <c r="J285" s="17"/>
      <c r="K285" s="18"/>
      <c r="L285" s="18"/>
      <c r="M285" s="18"/>
      <c r="N285" s="18"/>
      <c r="O285" s="18"/>
      <c r="P285" s="18"/>
      <c r="Q285" s="19"/>
      <c r="R285" s="20"/>
      <c r="S285" s="11"/>
      <c r="T285" s="11"/>
      <c r="U285" s="11"/>
      <c r="V285" s="16"/>
    </row>
    <row r="286" spans="1:22" ht="15.75" thickBot="1" x14ac:dyDescent="0.3">
      <c r="A286" s="21"/>
      <c r="B286" s="22"/>
      <c r="C286" s="22"/>
      <c r="D286" s="22"/>
      <c r="E286" s="22"/>
      <c r="F286" s="23"/>
      <c r="G286" s="22"/>
      <c r="H286" s="22"/>
      <c r="I286" s="22"/>
      <c r="J286" s="22"/>
      <c r="K286" s="23"/>
      <c r="L286" s="22"/>
      <c r="M286" s="23"/>
      <c r="N286" s="22"/>
      <c r="O286" s="23"/>
      <c r="P286" s="22"/>
      <c r="Q286" s="23"/>
      <c r="R286" s="24"/>
      <c r="S286" s="24"/>
      <c r="T286" s="24"/>
      <c r="U286" s="24"/>
      <c r="V286" s="25"/>
    </row>
    <row r="287" spans="1:22" ht="15.75" thickBot="1" x14ac:dyDescent="0.3">
      <c r="A287" s="26"/>
      <c r="B287" s="26"/>
      <c r="C287" s="26"/>
      <c r="D287" s="26"/>
      <c r="E287" s="26"/>
      <c r="F287" s="27"/>
      <c r="G287" s="26"/>
      <c r="H287" s="26"/>
      <c r="I287" s="26"/>
      <c r="J287" s="26"/>
      <c r="K287" s="27"/>
      <c r="L287" s="26"/>
      <c r="M287" s="27"/>
      <c r="N287" s="26"/>
      <c r="O287" s="27"/>
      <c r="P287" s="26"/>
      <c r="Q287" s="27"/>
      <c r="R287" s="26"/>
      <c r="S287" s="26"/>
      <c r="T287" s="26"/>
      <c r="U287" s="26"/>
      <c r="V287" s="28"/>
    </row>
    <row r="288" spans="1:22" ht="69.95" customHeight="1" thickBot="1" x14ac:dyDescent="0.3">
      <c r="A288" s="26"/>
      <c r="B288" s="36" t="str">
        <f>IF(Q288&gt;1,"Считыватель вх",IF(F288&lt;1,"","Считыватель вх"))</f>
        <v>Считыватель вх</v>
      </c>
      <c r="C288" s="37"/>
      <c r="D288" s="38"/>
      <c r="E288" s="38"/>
      <c r="F288" s="39">
        <v>1</v>
      </c>
      <c r="G288" s="39"/>
      <c r="H288" s="40"/>
      <c r="I288" s="41"/>
      <c r="J288" s="29"/>
      <c r="K288" s="30"/>
      <c r="L288" s="31"/>
      <c r="M288" s="31"/>
      <c r="N288" s="32"/>
      <c r="O288" s="30"/>
      <c r="P288" s="32"/>
      <c r="Q288" s="33"/>
      <c r="R288" s="42" t="s">
        <v>9</v>
      </c>
      <c r="S288" s="43"/>
      <c r="T288" s="43"/>
      <c r="U288" s="43"/>
      <c r="V288" s="43"/>
    </row>
    <row r="289" spans="1:22" ht="15.75" thickBot="1" x14ac:dyDescent="0.3">
      <c r="A289" s="26"/>
      <c r="B289" s="55"/>
      <c r="C289" s="39"/>
      <c r="D289" s="39"/>
      <c r="E289" s="39"/>
      <c r="F289" s="39"/>
      <c r="G289" s="39"/>
      <c r="H289" s="40"/>
      <c r="I289" s="40"/>
      <c r="J289" s="40"/>
      <c r="K289" s="40"/>
      <c r="L289" s="40"/>
      <c r="M289" s="40"/>
      <c r="N289" s="40"/>
      <c r="O289" s="40"/>
      <c r="P289" s="40"/>
      <c r="Q289" s="41"/>
      <c r="R289" s="44" t="s">
        <v>10</v>
      </c>
      <c r="S289" s="44"/>
      <c r="T289" s="44"/>
      <c r="U289" s="44"/>
      <c r="V289" s="44"/>
    </row>
    <row r="290" spans="1:22" x14ac:dyDescent="0.25">
      <c r="A290" t="s">
        <v>12</v>
      </c>
    </row>
    <row r="291" spans="1:22" ht="18.75" x14ac:dyDescent="0.3">
      <c r="E291" s="1" t="s">
        <v>0</v>
      </c>
      <c r="G291" s="2"/>
      <c r="H291" s="2"/>
      <c r="I291" s="2"/>
      <c r="J291" s="2"/>
      <c r="K291" s="2"/>
      <c r="L291" s="2"/>
      <c r="M291" s="35" t="s">
        <v>1</v>
      </c>
      <c r="N291" s="3"/>
    </row>
    <row r="292" spans="1:22" ht="18.75" x14ac:dyDescent="0.3">
      <c r="E292" s="1" t="s">
        <v>2</v>
      </c>
      <c r="F292" s="1"/>
      <c r="G292" s="1"/>
      <c r="H292" s="1"/>
      <c r="I292" s="1"/>
      <c r="J292" s="65"/>
      <c r="K292" s="65"/>
      <c r="L292" s="65"/>
      <c r="M292" s="63" t="s">
        <v>3</v>
      </c>
      <c r="N292" s="5"/>
    </row>
    <row r="293" spans="1:22" ht="18.75" x14ac:dyDescent="0.3">
      <c r="E293" s="1" t="s">
        <v>4</v>
      </c>
      <c r="F293" s="1"/>
      <c r="G293" s="1"/>
      <c r="H293" s="64"/>
      <c r="I293" s="64"/>
      <c r="J293" s="64"/>
      <c r="K293" s="64"/>
      <c r="L293" s="64"/>
      <c r="M293" s="63" t="s">
        <v>3</v>
      </c>
      <c r="N293" s="6"/>
    </row>
    <row r="294" spans="1:22" ht="18.75" x14ac:dyDescent="0.3">
      <c r="E294" s="1" t="s">
        <v>5</v>
      </c>
      <c r="F294" s="1"/>
      <c r="G294" s="1"/>
      <c r="H294" s="1"/>
      <c r="I294" s="1"/>
      <c r="J294" s="1"/>
      <c r="K294" s="1"/>
      <c r="L294" s="65"/>
      <c r="M294" s="63" t="s">
        <v>3</v>
      </c>
      <c r="N294" s="50"/>
      <c r="O294" s="50"/>
    </row>
    <row r="295" spans="1:22" ht="18.75" x14ac:dyDescent="0.3">
      <c r="E295" s="66" t="s">
        <v>6</v>
      </c>
      <c r="F295" s="1"/>
      <c r="G295" s="1"/>
      <c r="H295" s="1"/>
      <c r="I295" s="64"/>
      <c r="J295" s="64"/>
      <c r="K295" s="64"/>
      <c r="L295" s="64"/>
      <c r="M295" s="63" t="s">
        <v>3</v>
      </c>
      <c r="N295" s="6"/>
    </row>
    <row r="296" spans="1:22" ht="16.5" thickBot="1" x14ac:dyDescent="0.3">
      <c r="E296" s="67" t="s">
        <v>7</v>
      </c>
      <c r="F296" s="67"/>
      <c r="G296" s="67"/>
      <c r="H296" s="67"/>
      <c r="I296" s="68"/>
      <c r="J296" s="68"/>
      <c r="K296" s="68"/>
      <c r="L296" s="68"/>
      <c r="M296" s="63" t="s">
        <v>3</v>
      </c>
      <c r="N296" s="51"/>
      <c r="O296" s="51"/>
    </row>
    <row r="297" spans="1:22" x14ac:dyDescent="0.25">
      <c r="A297" s="7"/>
      <c r="B297" s="8"/>
      <c r="C297" s="8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9"/>
    </row>
    <row r="298" spans="1:22" x14ac:dyDescent="0.25">
      <c r="A298" s="10"/>
      <c r="B298" s="11"/>
      <c r="C298" s="11"/>
      <c r="D298" s="11"/>
      <c r="E298" s="11"/>
      <c r="F298" s="11"/>
      <c r="G298" s="11"/>
      <c r="H298" s="11"/>
      <c r="I298" s="11"/>
      <c r="J298" s="11"/>
      <c r="K298" s="11"/>
      <c r="L298" s="11"/>
      <c r="M298" s="11"/>
      <c r="N298" s="11"/>
      <c r="O298" s="11"/>
      <c r="P298" s="11"/>
      <c r="Q298" s="11"/>
      <c r="R298" s="11"/>
      <c r="S298" s="11"/>
      <c r="T298" s="11"/>
      <c r="U298" s="11"/>
      <c r="V298" s="12"/>
    </row>
    <row r="299" spans="1:22" x14ac:dyDescent="0.25">
      <c r="A299" s="13"/>
      <c r="B299" s="52" t="s">
        <v>11</v>
      </c>
      <c r="C299" s="53"/>
      <c r="D299" s="53"/>
      <c r="E299" s="53"/>
      <c r="F299" s="53"/>
      <c r="G299" s="53"/>
      <c r="H299" s="53"/>
      <c r="I299" s="53"/>
      <c r="J299" s="53"/>
      <c r="K299" s="53"/>
      <c r="L299" s="53"/>
      <c r="M299" s="53"/>
      <c r="N299" s="53"/>
      <c r="O299" s="53"/>
      <c r="P299" s="53"/>
      <c r="Q299" s="53"/>
      <c r="R299" s="53"/>
      <c r="S299" s="53"/>
      <c r="T299" s="53"/>
      <c r="U299" s="47"/>
      <c r="V299" s="14"/>
    </row>
    <row r="300" spans="1:22" ht="15.75" thickBot="1" x14ac:dyDescent="0.3">
      <c r="A300" s="15"/>
      <c r="B300" s="54"/>
      <c r="C300" s="54"/>
      <c r="D300" s="54"/>
      <c r="E300" s="54"/>
      <c r="F300" s="54"/>
      <c r="G300" s="54"/>
      <c r="H300" s="54"/>
      <c r="I300" s="54"/>
      <c r="J300" s="54"/>
      <c r="K300" s="54"/>
      <c r="L300" s="54"/>
      <c r="M300" s="54"/>
      <c r="N300" s="54"/>
      <c r="O300" s="54"/>
      <c r="P300" s="54"/>
      <c r="Q300" s="54"/>
      <c r="R300" s="54"/>
      <c r="S300" s="54"/>
      <c r="T300" s="54"/>
      <c r="U300" s="54"/>
      <c r="V300" s="14"/>
    </row>
    <row r="301" spans="1:22" x14ac:dyDescent="0.25">
      <c r="A301" s="15"/>
      <c r="B301" s="49">
        <v>0</v>
      </c>
      <c r="C301" s="45"/>
      <c r="D301" s="45">
        <v>1</v>
      </c>
      <c r="E301" s="45">
        <v>1</v>
      </c>
      <c r="F301" s="45">
        <v>2</v>
      </c>
      <c r="G301" s="45">
        <v>2</v>
      </c>
      <c r="H301" s="45">
        <v>3</v>
      </c>
      <c r="I301" s="46">
        <v>3</v>
      </c>
      <c r="J301" s="49">
        <v>4</v>
      </c>
      <c r="K301" s="45">
        <v>4</v>
      </c>
      <c r="L301" s="45">
        <v>5</v>
      </c>
      <c r="M301" s="45"/>
      <c r="N301" s="45">
        <v>6</v>
      </c>
      <c r="O301" s="45">
        <v>1</v>
      </c>
      <c r="P301" s="45">
        <v>7</v>
      </c>
      <c r="Q301" s="46">
        <v>2</v>
      </c>
      <c r="R301" s="47">
        <v>8</v>
      </c>
      <c r="S301" s="48">
        <v>3</v>
      </c>
      <c r="T301" s="48">
        <v>9</v>
      </c>
      <c r="U301" s="48">
        <v>4</v>
      </c>
      <c r="V301" s="16"/>
    </row>
    <row r="302" spans="1:22" ht="15.75" thickBot="1" x14ac:dyDescent="0.3">
      <c r="A302" s="15"/>
      <c r="B302" s="17"/>
      <c r="C302" s="18"/>
      <c r="D302" s="18"/>
      <c r="E302" s="18"/>
      <c r="F302" s="18"/>
      <c r="G302" s="18"/>
      <c r="H302" s="18"/>
      <c r="I302" s="19"/>
      <c r="J302" s="17"/>
      <c r="K302" s="18"/>
      <c r="L302" s="18"/>
      <c r="M302" s="18"/>
      <c r="N302" s="18"/>
      <c r="O302" s="18"/>
      <c r="P302" s="18"/>
      <c r="Q302" s="19"/>
      <c r="R302" s="20"/>
      <c r="S302" s="11"/>
      <c r="T302" s="11"/>
      <c r="U302" s="11"/>
      <c r="V302" s="16"/>
    </row>
    <row r="303" spans="1:22" ht="15.75" thickBot="1" x14ac:dyDescent="0.3">
      <c r="A303" s="21"/>
      <c r="B303" s="22"/>
      <c r="C303" s="22"/>
      <c r="D303" s="22"/>
      <c r="E303" s="22"/>
      <c r="F303" s="23"/>
      <c r="G303" s="22"/>
      <c r="H303" s="22"/>
      <c r="I303" s="22"/>
      <c r="J303" s="22"/>
      <c r="K303" s="23"/>
      <c r="L303" s="22"/>
      <c r="M303" s="23"/>
      <c r="N303" s="22"/>
      <c r="O303" s="23"/>
      <c r="P303" s="22"/>
      <c r="Q303" s="23"/>
      <c r="R303" s="24"/>
      <c r="S303" s="24"/>
      <c r="T303" s="24"/>
      <c r="U303" s="24"/>
      <c r="V303" s="25"/>
    </row>
    <row r="304" spans="1:22" ht="15.75" thickBot="1" x14ac:dyDescent="0.3">
      <c r="A304" s="26"/>
      <c r="B304" s="26"/>
      <c r="C304" s="26"/>
      <c r="D304" s="26"/>
      <c r="E304" s="26"/>
      <c r="F304" s="27"/>
      <c r="G304" s="26"/>
      <c r="H304" s="26"/>
      <c r="I304" s="26"/>
      <c r="J304" s="26"/>
      <c r="K304" s="27"/>
      <c r="L304" s="26"/>
      <c r="M304" s="27"/>
      <c r="N304" s="26"/>
      <c r="O304" s="27"/>
      <c r="P304" s="26"/>
      <c r="Q304" s="27"/>
      <c r="R304" s="26"/>
      <c r="S304" s="26"/>
      <c r="T304" s="26"/>
      <c r="U304" s="26"/>
      <c r="V304" s="28"/>
    </row>
    <row r="305" spans="1:22" ht="69.95" customHeight="1" thickBot="1" x14ac:dyDescent="0.3">
      <c r="A305" s="26"/>
      <c r="B305" s="36" t="str">
        <f>IF(Q305&gt;1,"Считыватель вх",IF(F305&lt;1,"","Считыватель вых"))</f>
        <v>Считыватель вых</v>
      </c>
      <c r="C305" s="37"/>
      <c r="D305" s="38"/>
      <c r="E305" s="38"/>
      <c r="F305" s="39">
        <v>4</v>
      </c>
      <c r="G305" s="39"/>
      <c r="H305" s="40"/>
      <c r="I305" s="41"/>
      <c r="J305" s="29"/>
      <c r="K305" s="30"/>
      <c r="L305" s="31"/>
      <c r="M305" s="31"/>
      <c r="N305" s="32"/>
      <c r="O305" s="30"/>
      <c r="P305" s="32"/>
      <c r="Q305" s="33"/>
      <c r="R305" s="42" t="s">
        <v>9</v>
      </c>
      <c r="S305" s="43"/>
      <c r="T305" s="43"/>
      <c r="U305" s="43"/>
      <c r="V305" s="43"/>
    </row>
    <row r="306" spans="1:22" ht="15.75" thickBot="1" x14ac:dyDescent="0.3">
      <c r="A306" s="26"/>
      <c r="B306" s="55"/>
      <c r="C306" s="39"/>
      <c r="D306" s="39"/>
      <c r="E306" s="39"/>
      <c r="F306" s="39"/>
      <c r="G306" s="39"/>
      <c r="H306" s="39"/>
      <c r="I306" s="39"/>
      <c r="J306" s="39"/>
      <c r="K306" s="39"/>
      <c r="L306" s="39"/>
      <c r="M306" s="39"/>
      <c r="N306" s="39"/>
      <c r="O306" s="39"/>
      <c r="P306" s="39"/>
      <c r="Q306" s="56"/>
      <c r="R306" s="44" t="s">
        <v>10</v>
      </c>
      <c r="S306" s="44"/>
      <c r="T306" s="44"/>
      <c r="U306" s="44"/>
      <c r="V306" s="44"/>
    </row>
    <row r="307" spans="1:22" x14ac:dyDescent="0.25">
      <c r="A307" t="s">
        <v>12</v>
      </c>
    </row>
    <row r="308" spans="1:22" ht="18.75" x14ac:dyDescent="0.3">
      <c r="E308" s="1" t="s">
        <v>0</v>
      </c>
      <c r="G308" s="2"/>
      <c r="H308" s="2"/>
      <c r="I308" s="2"/>
      <c r="J308" s="2"/>
      <c r="K308" s="2"/>
      <c r="L308" s="2"/>
      <c r="M308" s="35" t="s">
        <v>1</v>
      </c>
      <c r="N308" s="3"/>
    </row>
    <row r="309" spans="1:22" ht="18.75" x14ac:dyDescent="0.3">
      <c r="E309" s="1" t="s">
        <v>2</v>
      </c>
      <c r="F309" s="1"/>
      <c r="G309" s="1"/>
      <c r="H309" s="1"/>
      <c r="I309" s="1"/>
      <c r="J309" s="65"/>
      <c r="K309" s="65"/>
      <c r="L309" s="65"/>
      <c r="M309" s="63" t="s">
        <v>3</v>
      </c>
      <c r="N309" s="5"/>
    </row>
    <row r="310" spans="1:22" ht="18.75" x14ac:dyDescent="0.3">
      <c r="E310" s="1" t="s">
        <v>4</v>
      </c>
      <c r="F310" s="1"/>
      <c r="G310" s="1"/>
      <c r="H310" s="64"/>
      <c r="I310" s="64"/>
      <c r="J310" s="64"/>
      <c r="K310" s="64"/>
      <c r="L310" s="64"/>
      <c r="M310" s="63" t="s">
        <v>3</v>
      </c>
      <c r="N310" s="6"/>
    </row>
    <row r="311" spans="1:22" ht="18.75" x14ac:dyDescent="0.3">
      <c r="E311" s="1" t="s">
        <v>5</v>
      </c>
      <c r="F311" s="1"/>
      <c r="G311" s="1"/>
      <c r="H311" s="1"/>
      <c r="I311" s="1"/>
      <c r="J311" s="1"/>
      <c r="K311" s="1"/>
      <c r="L311" s="65"/>
      <c r="M311" s="63" t="s">
        <v>3</v>
      </c>
      <c r="N311" s="6"/>
      <c r="O311" s="6"/>
    </row>
    <row r="312" spans="1:22" ht="18.75" x14ac:dyDescent="0.3">
      <c r="E312" s="66" t="s">
        <v>6</v>
      </c>
      <c r="F312" s="1"/>
      <c r="G312" s="1"/>
      <c r="H312" s="1"/>
      <c r="I312" s="64"/>
      <c r="J312" s="64"/>
      <c r="K312" s="64"/>
      <c r="L312" s="64"/>
      <c r="M312" s="63" t="s">
        <v>3</v>
      </c>
      <c r="N312" s="6"/>
    </row>
    <row r="313" spans="1:22" ht="16.5" thickBot="1" x14ac:dyDescent="0.3">
      <c r="E313" s="67" t="s">
        <v>7</v>
      </c>
      <c r="F313" s="67"/>
      <c r="G313" s="67"/>
      <c r="H313" s="67"/>
      <c r="I313" s="68"/>
      <c r="J313" s="68"/>
      <c r="K313" s="68"/>
      <c r="L313" s="68"/>
      <c r="M313" s="63" t="s">
        <v>3</v>
      </c>
      <c r="N313" s="34"/>
      <c r="O313" s="34"/>
    </row>
    <row r="314" spans="1:22" x14ac:dyDescent="0.25">
      <c r="A314" s="7"/>
      <c r="B314" s="8"/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9"/>
    </row>
    <row r="315" spans="1:22" x14ac:dyDescent="0.25">
      <c r="A315" s="10"/>
      <c r="B315" s="11"/>
      <c r="C315" s="11"/>
      <c r="D315" s="11"/>
      <c r="E315" s="11"/>
      <c r="F315" s="11"/>
      <c r="G315" s="11"/>
      <c r="H315" s="11"/>
      <c r="I315" s="11"/>
      <c r="J315" s="11"/>
      <c r="K315" s="11"/>
      <c r="L315" s="11"/>
      <c r="M315" s="11"/>
      <c r="N315" s="11"/>
      <c r="O315" s="11"/>
      <c r="P315" s="11"/>
      <c r="Q315" s="11"/>
      <c r="R315" s="11"/>
      <c r="S315" s="11"/>
      <c r="T315" s="11"/>
      <c r="U315" s="11"/>
      <c r="V315" s="12"/>
    </row>
    <row r="316" spans="1:22" x14ac:dyDescent="0.25">
      <c r="A316" s="13"/>
      <c r="B316" s="52" t="s">
        <v>8</v>
      </c>
      <c r="C316" s="53"/>
      <c r="D316" s="53"/>
      <c r="E316" s="53"/>
      <c r="F316" s="53"/>
      <c r="G316" s="53"/>
      <c r="H316" s="53"/>
      <c r="I316" s="53"/>
      <c r="J316" s="53"/>
      <c r="K316" s="53"/>
      <c r="L316" s="53"/>
      <c r="M316" s="53"/>
      <c r="N316" s="53"/>
      <c r="O316" s="53"/>
      <c r="P316" s="53"/>
      <c r="Q316" s="53"/>
      <c r="R316" s="53"/>
      <c r="S316" s="53"/>
      <c r="T316" s="53"/>
      <c r="U316" s="47"/>
      <c r="V316" s="14"/>
    </row>
    <row r="317" spans="1:22" ht="15.75" thickBot="1" x14ac:dyDescent="0.3">
      <c r="A317" s="15"/>
      <c r="B317" s="54"/>
      <c r="C317" s="54"/>
      <c r="D317" s="54"/>
      <c r="E317" s="54"/>
      <c r="F317" s="54"/>
      <c r="G317" s="54"/>
      <c r="H317" s="54"/>
      <c r="I317" s="54"/>
      <c r="J317" s="54"/>
      <c r="K317" s="54"/>
      <c r="L317" s="54"/>
      <c r="M317" s="54"/>
      <c r="N317" s="54"/>
      <c r="O317" s="54"/>
      <c r="P317" s="54"/>
      <c r="Q317" s="54"/>
      <c r="R317" s="54"/>
      <c r="S317" s="54"/>
      <c r="T317" s="54"/>
      <c r="U317" s="54"/>
      <c r="V317" s="14"/>
    </row>
    <row r="318" spans="1:22" x14ac:dyDescent="0.25">
      <c r="A318" s="15"/>
      <c r="B318" s="49">
        <v>0</v>
      </c>
      <c r="C318" s="45"/>
      <c r="D318" s="45">
        <v>1</v>
      </c>
      <c r="E318" s="45">
        <v>1</v>
      </c>
      <c r="F318" s="45">
        <v>2</v>
      </c>
      <c r="G318" s="45">
        <v>2</v>
      </c>
      <c r="H318" s="45">
        <v>3</v>
      </c>
      <c r="I318" s="46">
        <v>3</v>
      </c>
      <c r="J318" s="49">
        <v>4</v>
      </c>
      <c r="K318" s="45">
        <v>4</v>
      </c>
      <c r="L318" s="45">
        <v>5</v>
      </c>
      <c r="M318" s="45"/>
      <c r="N318" s="45">
        <v>6</v>
      </c>
      <c r="O318" s="45">
        <v>1</v>
      </c>
      <c r="P318" s="45">
        <v>7</v>
      </c>
      <c r="Q318" s="46">
        <v>2</v>
      </c>
      <c r="R318" s="47">
        <v>8</v>
      </c>
      <c r="S318" s="48">
        <v>3</v>
      </c>
      <c r="T318" s="48">
        <v>9</v>
      </c>
      <c r="U318" s="48">
        <v>4</v>
      </c>
      <c r="V318" s="16"/>
    </row>
    <row r="319" spans="1:22" ht="15.75" thickBot="1" x14ac:dyDescent="0.3">
      <c r="A319" s="15"/>
      <c r="B319" s="17"/>
      <c r="C319" s="18"/>
      <c r="D319" s="18"/>
      <c r="E319" s="18"/>
      <c r="F319" s="18"/>
      <c r="G319" s="18"/>
      <c r="H319" s="18"/>
      <c r="I319" s="19"/>
      <c r="J319" s="17"/>
      <c r="K319" s="18"/>
      <c r="L319" s="18"/>
      <c r="M319" s="18"/>
      <c r="N319" s="18"/>
      <c r="O319" s="18"/>
      <c r="P319" s="18"/>
      <c r="Q319" s="19"/>
      <c r="R319" s="20"/>
      <c r="S319" s="11"/>
      <c r="T319" s="11"/>
      <c r="U319" s="11"/>
      <c r="V319" s="16"/>
    </row>
    <row r="320" spans="1:22" ht="15.75" thickBot="1" x14ac:dyDescent="0.3">
      <c r="A320" s="21"/>
      <c r="B320" s="22"/>
      <c r="C320" s="22"/>
      <c r="D320" s="22"/>
      <c r="E320" s="22"/>
      <c r="F320" s="23"/>
      <c r="G320" s="22"/>
      <c r="H320" s="22"/>
      <c r="I320" s="22"/>
      <c r="J320" s="22"/>
      <c r="K320" s="23"/>
      <c r="L320" s="22"/>
      <c r="M320" s="23"/>
      <c r="N320" s="22"/>
      <c r="O320" s="23"/>
      <c r="P320" s="22"/>
      <c r="Q320" s="23"/>
      <c r="R320" s="24"/>
      <c r="S320" s="24"/>
      <c r="T320" s="24"/>
      <c r="U320" s="24"/>
      <c r="V320" s="25"/>
    </row>
    <row r="321" spans="1:22" ht="15.75" thickBot="1" x14ac:dyDescent="0.3">
      <c r="A321" s="26"/>
      <c r="B321" s="26"/>
      <c r="C321" s="26"/>
      <c r="D321" s="26"/>
      <c r="E321" s="26"/>
      <c r="F321" s="27"/>
      <c r="G321" s="26"/>
      <c r="H321" s="26"/>
      <c r="I321" s="26"/>
      <c r="J321" s="26"/>
      <c r="K321" s="27"/>
      <c r="L321" s="26"/>
      <c r="M321" s="27"/>
      <c r="N321" s="26"/>
      <c r="O321" s="27"/>
      <c r="P321" s="26"/>
      <c r="Q321" s="27"/>
      <c r="R321" s="26"/>
      <c r="S321" s="26"/>
      <c r="T321" s="26"/>
      <c r="U321" s="26"/>
      <c r="V321" s="28"/>
    </row>
    <row r="322" spans="1:22" ht="69.95" customHeight="1" thickBot="1" x14ac:dyDescent="0.3">
      <c r="A322" s="26"/>
      <c r="B322" s="36" t="str">
        <f>IF(Q322&gt;1,"Считыватель вх",IF(F322&lt;1,"","Считыватель вх"))</f>
        <v>Считыватель вх</v>
      </c>
      <c r="C322" s="37"/>
      <c r="D322" s="38"/>
      <c r="E322" s="38"/>
      <c r="F322" s="39">
        <v>1</v>
      </c>
      <c r="G322" s="39"/>
      <c r="H322" s="40"/>
      <c r="I322" s="41"/>
      <c r="J322" s="29"/>
      <c r="K322" s="30"/>
      <c r="L322" s="31"/>
      <c r="M322" s="31"/>
      <c r="N322" s="32"/>
      <c r="O322" s="30"/>
      <c r="P322" s="32"/>
      <c r="Q322" s="33"/>
      <c r="R322" s="42" t="s">
        <v>9</v>
      </c>
      <c r="S322" s="43"/>
      <c r="T322" s="43"/>
      <c r="U322" s="43"/>
      <c r="V322" s="43"/>
    </row>
    <row r="323" spans="1:22" ht="15.75" thickBot="1" x14ac:dyDescent="0.3">
      <c r="A323" s="26"/>
      <c r="B323" s="55"/>
      <c r="C323" s="39"/>
      <c r="D323" s="39"/>
      <c r="E323" s="39"/>
      <c r="F323" s="39"/>
      <c r="G323" s="39"/>
      <c r="H323" s="40"/>
      <c r="I323" s="40"/>
      <c r="J323" s="40"/>
      <c r="K323" s="40"/>
      <c r="L323" s="40"/>
      <c r="M323" s="40"/>
      <c r="N323" s="40"/>
      <c r="O323" s="40"/>
      <c r="P323" s="40"/>
      <c r="Q323" s="41"/>
      <c r="R323" s="44" t="s">
        <v>10</v>
      </c>
      <c r="S323" s="44"/>
      <c r="T323" s="44"/>
      <c r="U323" s="44"/>
      <c r="V323" s="44"/>
    </row>
    <row r="324" spans="1:22" x14ac:dyDescent="0.25">
      <c r="A324" t="s">
        <v>12</v>
      </c>
    </row>
    <row r="325" spans="1:22" ht="18.75" x14ac:dyDescent="0.3">
      <c r="E325" s="1" t="s">
        <v>0</v>
      </c>
      <c r="G325" s="2"/>
      <c r="H325" s="2"/>
      <c r="I325" s="2"/>
      <c r="J325" s="2"/>
      <c r="K325" s="2"/>
      <c r="L325" s="2"/>
      <c r="M325" s="35" t="s">
        <v>1</v>
      </c>
      <c r="N325" s="3"/>
    </row>
    <row r="326" spans="1:22" ht="18.75" x14ac:dyDescent="0.3">
      <c r="E326" s="1" t="s">
        <v>2</v>
      </c>
      <c r="F326" s="1"/>
      <c r="G326" s="1"/>
      <c r="H326" s="1"/>
      <c r="I326" s="1"/>
      <c r="J326" s="65"/>
      <c r="K326" s="65"/>
      <c r="L326" s="65"/>
      <c r="M326" s="63" t="s">
        <v>3</v>
      </c>
      <c r="N326" s="5"/>
    </row>
    <row r="327" spans="1:22" ht="18.75" x14ac:dyDescent="0.3">
      <c r="E327" s="1" t="s">
        <v>4</v>
      </c>
      <c r="F327" s="1"/>
      <c r="G327" s="1"/>
      <c r="H327" s="64"/>
      <c r="I327" s="64"/>
      <c r="J327" s="64"/>
      <c r="K327" s="64"/>
      <c r="L327" s="64"/>
      <c r="M327" s="63" t="s">
        <v>3</v>
      </c>
      <c r="N327" s="6"/>
    </row>
    <row r="328" spans="1:22" ht="18.75" x14ac:dyDescent="0.3">
      <c r="E328" s="1" t="s">
        <v>5</v>
      </c>
      <c r="F328" s="1"/>
      <c r="G328" s="1"/>
      <c r="H328" s="1"/>
      <c r="I328" s="1"/>
      <c r="J328" s="1"/>
      <c r="K328" s="1"/>
      <c r="L328" s="65"/>
      <c r="M328" s="63" t="s">
        <v>3</v>
      </c>
      <c r="N328" s="50"/>
      <c r="O328" s="50"/>
    </row>
    <row r="329" spans="1:22" ht="18.75" x14ac:dyDescent="0.3">
      <c r="E329" s="66" t="s">
        <v>6</v>
      </c>
      <c r="F329" s="1"/>
      <c r="G329" s="1"/>
      <c r="H329" s="1"/>
      <c r="I329" s="64"/>
      <c r="J329" s="64"/>
      <c r="K329" s="64"/>
      <c r="L329" s="64"/>
      <c r="M329" s="63" t="s">
        <v>3</v>
      </c>
      <c r="N329" s="6"/>
    </row>
    <row r="330" spans="1:22" ht="16.5" thickBot="1" x14ac:dyDescent="0.3">
      <c r="E330" s="67" t="s">
        <v>7</v>
      </c>
      <c r="F330" s="67"/>
      <c r="G330" s="67"/>
      <c r="H330" s="67"/>
      <c r="I330" s="68"/>
      <c r="J330" s="68"/>
      <c r="K330" s="68"/>
      <c r="L330" s="68"/>
      <c r="M330" s="63" t="s">
        <v>3</v>
      </c>
      <c r="N330" s="51"/>
      <c r="O330" s="51"/>
    </row>
    <row r="331" spans="1:22" x14ac:dyDescent="0.25">
      <c r="A331" s="7"/>
      <c r="B331" s="8"/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9"/>
    </row>
    <row r="332" spans="1:22" x14ac:dyDescent="0.25">
      <c r="A332" s="10"/>
      <c r="B332" s="11"/>
      <c r="C332" s="11"/>
      <c r="D332" s="11"/>
      <c r="E332" s="11"/>
      <c r="F332" s="11"/>
      <c r="G332" s="11"/>
      <c r="H332" s="11"/>
      <c r="I332" s="11"/>
      <c r="J332" s="11"/>
      <c r="K332" s="11"/>
      <c r="L332" s="11"/>
      <c r="M332" s="11"/>
      <c r="N332" s="11"/>
      <c r="O332" s="11"/>
      <c r="P332" s="11"/>
      <c r="Q332" s="11"/>
      <c r="R332" s="11"/>
      <c r="S332" s="11"/>
      <c r="T332" s="11"/>
      <c r="U332" s="11"/>
      <c r="V332" s="12"/>
    </row>
    <row r="333" spans="1:22" x14ac:dyDescent="0.25">
      <c r="A333" s="13"/>
      <c r="B333" s="52" t="s">
        <v>11</v>
      </c>
      <c r="C333" s="53"/>
      <c r="D333" s="53"/>
      <c r="E333" s="53"/>
      <c r="F333" s="53"/>
      <c r="G333" s="53"/>
      <c r="H333" s="53"/>
      <c r="I333" s="53"/>
      <c r="J333" s="53"/>
      <c r="K333" s="53"/>
      <c r="L333" s="53"/>
      <c r="M333" s="53"/>
      <c r="N333" s="53"/>
      <c r="O333" s="53"/>
      <c r="P333" s="53"/>
      <c r="Q333" s="53"/>
      <c r="R333" s="53"/>
      <c r="S333" s="53"/>
      <c r="T333" s="53"/>
      <c r="U333" s="47"/>
      <c r="V333" s="14"/>
    </row>
    <row r="334" spans="1:22" ht="15.75" thickBot="1" x14ac:dyDescent="0.3">
      <c r="A334" s="15"/>
      <c r="B334" s="54"/>
      <c r="C334" s="54"/>
      <c r="D334" s="54"/>
      <c r="E334" s="54"/>
      <c r="F334" s="54"/>
      <c r="G334" s="54"/>
      <c r="H334" s="54"/>
      <c r="I334" s="54"/>
      <c r="J334" s="54"/>
      <c r="K334" s="54"/>
      <c r="L334" s="54"/>
      <c r="M334" s="54"/>
      <c r="N334" s="54"/>
      <c r="O334" s="54"/>
      <c r="P334" s="54"/>
      <c r="Q334" s="54"/>
      <c r="R334" s="54"/>
      <c r="S334" s="54"/>
      <c r="T334" s="54"/>
      <c r="U334" s="54"/>
      <c r="V334" s="14"/>
    </row>
    <row r="335" spans="1:22" x14ac:dyDescent="0.25">
      <c r="A335" s="15"/>
      <c r="B335" s="49">
        <v>0</v>
      </c>
      <c r="C335" s="45"/>
      <c r="D335" s="45">
        <v>1</v>
      </c>
      <c r="E335" s="45">
        <v>1</v>
      </c>
      <c r="F335" s="45">
        <v>2</v>
      </c>
      <c r="G335" s="45">
        <v>2</v>
      </c>
      <c r="H335" s="45">
        <v>3</v>
      </c>
      <c r="I335" s="46">
        <v>3</v>
      </c>
      <c r="J335" s="49">
        <v>4</v>
      </c>
      <c r="K335" s="45">
        <v>4</v>
      </c>
      <c r="L335" s="45">
        <v>5</v>
      </c>
      <c r="M335" s="45"/>
      <c r="N335" s="45">
        <v>6</v>
      </c>
      <c r="O335" s="45">
        <v>1</v>
      </c>
      <c r="P335" s="45">
        <v>7</v>
      </c>
      <c r="Q335" s="46">
        <v>2</v>
      </c>
      <c r="R335" s="47">
        <v>8</v>
      </c>
      <c r="S335" s="48">
        <v>3</v>
      </c>
      <c r="T335" s="48">
        <v>9</v>
      </c>
      <c r="U335" s="48">
        <v>4</v>
      </c>
      <c r="V335" s="16"/>
    </row>
    <row r="336" spans="1:22" ht="15.75" thickBot="1" x14ac:dyDescent="0.3">
      <c r="A336" s="15"/>
      <c r="B336" s="17"/>
      <c r="C336" s="18"/>
      <c r="D336" s="18"/>
      <c r="E336" s="18"/>
      <c r="F336" s="18"/>
      <c r="G336" s="18"/>
      <c r="H336" s="18"/>
      <c r="I336" s="19"/>
      <c r="J336" s="17"/>
      <c r="K336" s="18"/>
      <c r="L336" s="18"/>
      <c r="M336" s="18"/>
      <c r="N336" s="18"/>
      <c r="O336" s="18"/>
      <c r="P336" s="18"/>
      <c r="Q336" s="19"/>
      <c r="R336" s="20"/>
      <c r="S336" s="11"/>
      <c r="T336" s="11"/>
      <c r="U336" s="11"/>
      <c r="V336" s="16"/>
    </row>
    <row r="337" spans="1:22" ht="15.75" thickBot="1" x14ac:dyDescent="0.3">
      <c r="A337" s="21"/>
      <c r="B337" s="22"/>
      <c r="C337" s="22"/>
      <c r="D337" s="22"/>
      <c r="E337" s="22"/>
      <c r="F337" s="23"/>
      <c r="G337" s="22"/>
      <c r="H337" s="22"/>
      <c r="I337" s="22"/>
      <c r="J337" s="22"/>
      <c r="K337" s="23"/>
      <c r="L337" s="22"/>
      <c r="M337" s="23"/>
      <c r="N337" s="22"/>
      <c r="O337" s="23"/>
      <c r="P337" s="22"/>
      <c r="Q337" s="23"/>
      <c r="R337" s="24"/>
      <c r="S337" s="24"/>
      <c r="T337" s="24"/>
      <c r="U337" s="24"/>
      <c r="V337" s="25"/>
    </row>
    <row r="338" spans="1:22" ht="15.75" thickBot="1" x14ac:dyDescent="0.3">
      <c r="A338" s="26"/>
      <c r="B338" s="26"/>
      <c r="C338" s="26"/>
      <c r="D338" s="26"/>
      <c r="E338" s="26"/>
      <c r="F338" s="27"/>
      <c r="G338" s="26"/>
      <c r="H338" s="26"/>
      <c r="I338" s="26"/>
      <c r="J338" s="26"/>
      <c r="K338" s="27"/>
      <c r="L338" s="26"/>
      <c r="M338" s="27"/>
      <c r="N338" s="26"/>
      <c r="O338" s="27"/>
      <c r="P338" s="26"/>
      <c r="Q338" s="27"/>
      <c r="R338" s="26"/>
      <c r="S338" s="26"/>
      <c r="T338" s="26"/>
      <c r="U338" s="26"/>
      <c r="V338" s="28"/>
    </row>
    <row r="339" spans="1:22" ht="69.95" customHeight="1" thickBot="1" x14ac:dyDescent="0.3">
      <c r="A339" s="26"/>
      <c r="B339" s="36" t="str">
        <f>IF(Q339&gt;1,"Считыватель вх",IF(F339&lt;1,"","Считыватель вых"))</f>
        <v>Считыватель вых</v>
      </c>
      <c r="C339" s="37"/>
      <c r="D339" s="38"/>
      <c r="E339" s="38"/>
      <c r="F339" s="39">
        <v>4</v>
      </c>
      <c r="G339" s="39"/>
      <c r="H339" s="40"/>
      <c r="I339" s="41"/>
      <c r="J339" s="29"/>
      <c r="K339" s="30"/>
      <c r="L339" s="31"/>
      <c r="M339" s="31"/>
      <c r="N339" s="32"/>
      <c r="O339" s="30"/>
      <c r="P339" s="32"/>
      <c r="Q339" s="33"/>
      <c r="R339" s="42" t="s">
        <v>9</v>
      </c>
      <c r="S339" s="43"/>
      <c r="T339" s="43"/>
      <c r="U339" s="43"/>
      <c r="V339" s="43"/>
    </row>
    <row r="340" spans="1:22" ht="15.75" thickBot="1" x14ac:dyDescent="0.3">
      <c r="A340" s="26"/>
      <c r="B340" s="55"/>
      <c r="C340" s="39"/>
      <c r="D340" s="39"/>
      <c r="E340" s="39"/>
      <c r="F340" s="39"/>
      <c r="G340" s="39"/>
      <c r="H340" s="39"/>
      <c r="I340" s="39"/>
      <c r="J340" s="39"/>
      <c r="K340" s="39"/>
      <c r="L340" s="39"/>
      <c r="M340" s="39"/>
      <c r="N340" s="39"/>
      <c r="O340" s="39"/>
      <c r="P340" s="39"/>
      <c r="Q340" s="56"/>
      <c r="R340" s="44" t="s">
        <v>10</v>
      </c>
      <c r="S340" s="44"/>
      <c r="T340" s="44"/>
      <c r="U340" s="44"/>
      <c r="V340" s="44"/>
    </row>
    <row r="341" spans="1:22" x14ac:dyDescent="0.25">
      <c r="A341" t="s">
        <v>12</v>
      </c>
    </row>
    <row r="342" spans="1:22" ht="18.75" x14ac:dyDescent="0.3">
      <c r="E342" s="1" t="s">
        <v>0</v>
      </c>
      <c r="G342" s="2"/>
      <c r="H342" s="2"/>
      <c r="I342" s="2"/>
      <c r="J342" s="2"/>
      <c r="K342" s="2"/>
      <c r="L342" s="2"/>
      <c r="M342" s="35" t="s">
        <v>1</v>
      </c>
      <c r="N342" s="3"/>
    </row>
    <row r="343" spans="1:22" ht="18.75" x14ac:dyDescent="0.3">
      <c r="E343" s="1" t="s">
        <v>2</v>
      </c>
      <c r="F343" s="1"/>
      <c r="G343" s="1"/>
      <c r="H343" s="1"/>
      <c r="I343" s="1"/>
      <c r="J343" s="65"/>
      <c r="K343" s="65"/>
      <c r="L343" s="65"/>
      <c r="M343" s="63" t="s">
        <v>3</v>
      </c>
      <c r="N343" s="5"/>
    </row>
    <row r="344" spans="1:22" ht="18.75" x14ac:dyDescent="0.3">
      <c r="E344" s="1" t="s">
        <v>4</v>
      </c>
      <c r="F344" s="1"/>
      <c r="G344" s="1"/>
      <c r="H344" s="64"/>
      <c r="I344" s="64"/>
      <c r="J344" s="64"/>
      <c r="K344" s="64"/>
      <c r="L344" s="64"/>
      <c r="M344" s="63" t="s">
        <v>3</v>
      </c>
      <c r="N344" s="6"/>
    </row>
    <row r="345" spans="1:22" ht="18.75" x14ac:dyDescent="0.3">
      <c r="E345" s="1" t="s">
        <v>5</v>
      </c>
      <c r="F345" s="1"/>
      <c r="G345" s="1"/>
      <c r="H345" s="1"/>
      <c r="I345" s="1"/>
      <c r="J345" s="1"/>
      <c r="K345" s="1"/>
      <c r="L345" s="65"/>
      <c r="M345" s="63" t="s">
        <v>3</v>
      </c>
      <c r="N345" s="6"/>
      <c r="O345" s="6"/>
    </row>
    <row r="346" spans="1:22" ht="18.75" x14ac:dyDescent="0.3">
      <c r="E346" s="66" t="s">
        <v>6</v>
      </c>
      <c r="F346" s="1"/>
      <c r="G346" s="1"/>
      <c r="H346" s="1"/>
      <c r="I346" s="64"/>
      <c r="J346" s="64"/>
      <c r="K346" s="64"/>
      <c r="L346" s="64"/>
      <c r="M346" s="63" t="s">
        <v>3</v>
      </c>
      <c r="N346" s="6"/>
    </row>
    <row r="347" spans="1:22" ht="16.5" thickBot="1" x14ac:dyDescent="0.3">
      <c r="E347" s="67" t="s">
        <v>7</v>
      </c>
      <c r="F347" s="67"/>
      <c r="G347" s="67"/>
      <c r="H347" s="67"/>
      <c r="I347" s="68"/>
      <c r="J347" s="68"/>
      <c r="K347" s="68"/>
      <c r="L347" s="68"/>
      <c r="M347" s="63" t="s">
        <v>3</v>
      </c>
      <c r="N347" s="34"/>
      <c r="O347" s="34"/>
    </row>
    <row r="348" spans="1:22" x14ac:dyDescent="0.25">
      <c r="A348" s="7"/>
      <c r="B348" s="8"/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9"/>
    </row>
    <row r="349" spans="1:22" x14ac:dyDescent="0.25">
      <c r="A349" s="10"/>
      <c r="B349" s="11"/>
      <c r="C349" s="11"/>
      <c r="D349" s="11"/>
      <c r="E349" s="11"/>
      <c r="F349" s="11"/>
      <c r="G349" s="11"/>
      <c r="H349" s="11"/>
      <c r="I349" s="11"/>
      <c r="J349" s="11"/>
      <c r="K349" s="11"/>
      <c r="L349" s="11"/>
      <c r="M349" s="11"/>
      <c r="N349" s="11"/>
      <c r="O349" s="11"/>
      <c r="P349" s="11"/>
      <c r="Q349" s="11"/>
      <c r="R349" s="11"/>
      <c r="S349" s="11"/>
      <c r="T349" s="11"/>
      <c r="U349" s="11"/>
      <c r="V349" s="12"/>
    </row>
    <row r="350" spans="1:22" x14ac:dyDescent="0.25">
      <c r="A350" s="13"/>
      <c r="B350" s="52" t="s">
        <v>8</v>
      </c>
      <c r="C350" s="53"/>
      <c r="D350" s="53"/>
      <c r="E350" s="53"/>
      <c r="F350" s="53"/>
      <c r="G350" s="53"/>
      <c r="H350" s="53"/>
      <c r="I350" s="53"/>
      <c r="J350" s="53"/>
      <c r="K350" s="53"/>
      <c r="L350" s="53"/>
      <c r="M350" s="53"/>
      <c r="N350" s="53"/>
      <c r="O350" s="53"/>
      <c r="P350" s="53"/>
      <c r="Q350" s="53"/>
      <c r="R350" s="53"/>
      <c r="S350" s="53"/>
      <c r="T350" s="53"/>
      <c r="U350" s="47"/>
      <c r="V350" s="14"/>
    </row>
    <row r="351" spans="1:22" ht="15.75" thickBot="1" x14ac:dyDescent="0.3">
      <c r="A351" s="15"/>
      <c r="B351" s="54"/>
      <c r="C351" s="54"/>
      <c r="D351" s="54"/>
      <c r="E351" s="54"/>
      <c r="F351" s="54"/>
      <c r="G351" s="54"/>
      <c r="H351" s="54"/>
      <c r="I351" s="54"/>
      <c r="J351" s="54"/>
      <c r="K351" s="54"/>
      <c r="L351" s="54"/>
      <c r="M351" s="54"/>
      <c r="N351" s="54"/>
      <c r="O351" s="54"/>
      <c r="P351" s="54"/>
      <c r="Q351" s="54"/>
      <c r="R351" s="54"/>
      <c r="S351" s="54"/>
      <c r="T351" s="54"/>
      <c r="U351" s="54"/>
      <c r="V351" s="14"/>
    </row>
    <row r="352" spans="1:22" x14ac:dyDescent="0.25">
      <c r="A352" s="15"/>
      <c r="B352" s="49">
        <v>0</v>
      </c>
      <c r="C352" s="45"/>
      <c r="D352" s="45">
        <v>1</v>
      </c>
      <c r="E352" s="45">
        <v>1</v>
      </c>
      <c r="F352" s="45">
        <v>2</v>
      </c>
      <c r="G352" s="45">
        <v>2</v>
      </c>
      <c r="H352" s="45">
        <v>3</v>
      </c>
      <c r="I352" s="46">
        <v>3</v>
      </c>
      <c r="J352" s="49">
        <v>4</v>
      </c>
      <c r="K352" s="45">
        <v>4</v>
      </c>
      <c r="L352" s="45">
        <v>5</v>
      </c>
      <c r="M352" s="45"/>
      <c r="N352" s="45">
        <v>6</v>
      </c>
      <c r="O352" s="45">
        <v>1</v>
      </c>
      <c r="P352" s="45">
        <v>7</v>
      </c>
      <c r="Q352" s="46">
        <v>2</v>
      </c>
      <c r="R352" s="47">
        <v>8</v>
      </c>
      <c r="S352" s="48">
        <v>3</v>
      </c>
      <c r="T352" s="48">
        <v>9</v>
      </c>
      <c r="U352" s="48">
        <v>4</v>
      </c>
      <c r="V352" s="16"/>
    </row>
    <row r="353" spans="1:22" ht="15.75" thickBot="1" x14ac:dyDescent="0.3">
      <c r="A353" s="15"/>
      <c r="B353" s="17"/>
      <c r="C353" s="18"/>
      <c r="D353" s="18"/>
      <c r="E353" s="18"/>
      <c r="F353" s="18"/>
      <c r="G353" s="18"/>
      <c r="H353" s="18"/>
      <c r="I353" s="19"/>
      <c r="J353" s="17"/>
      <c r="K353" s="18"/>
      <c r="L353" s="18"/>
      <c r="M353" s="18"/>
      <c r="N353" s="18"/>
      <c r="O353" s="18"/>
      <c r="P353" s="18"/>
      <c r="Q353" s="19"/>
      <c r="R353" s="20"/>
      <c r="S353" s="11"/>
      <c r="T353" s="11"/>
      <c r="U353" s="11"/>
      <c r="V353" s="16"/>
    </row>
    <row r="354" spans="1:22" ht="15.75" thickBot="1" x14ac:dyDescent="0.3">
      <c r="A354" s="21"/>
      <c r="B354" s="22"/>
      <c r="C354" s="22"/>
      <c r="D354" s="22"/>
      <c r="E354" s="22"/>
      <c r="F354" s="23"/>
      <c r="G354" s="22"/>
      <c r="H354" s="22"/>
      <c r="I354" s="22"/>
      <c r="J354" s="22"/>
      <c r="K354" s="23"/>
      <c r="L354" s="22"/>
      <c r="M354" s="23"/>
      <c r="N354" s="22"/>
      <c r="O354" s="23"/>
      <c r="P354" s="22"/>
      <c r="Q354" s="23"/>
      <c r="R354" s="24"/>
      <c r="S354" s="24"/>
      <c r="T354" s="24"/>
      <c r="U354" s="24"/>
      <c r="V354" s="25"/>
    </row>
    <row r="355" spans="1:22" ht="15.75" thickBot="1" x14ac:dyDescent="0.3">
      <c r="A355" s="26"/>
      <c r="B355" s="26"/>
      <c r="C355" s="26"/>
      <c r="D355" s="26"/>
      <c r="E355" s="26"/>
      <c r="F355" s="27"/>
      <c r="G355" s="26"/>
      <c r="H355" s="26"/>
      <c r="I355" s="26"/>
      <c r="J355" s="26"/>
      <c r="K355" s="27"/>
      <c r="L355" s="26"/>
      <c r="M355" s="27"/>
      <c r="N355" s="26"/>
      <c r="O355" s="27"/>
      <c r="P355" s="26"/>
      <c r="Q355" s="27"/>
      <c r="R355" s="26"/>
      <c r="S355" s="26"/>
      <c r="T355" s="26"/>
      <c r="U355" s="26"/>
      <c r="V355" s="28"/>
    </row>
    <row r="356" spans="1:22" ht="69.95" customHeight="1" thickBot="1" x14ac:dyDescent="0.3">
      <c r="A356" s="26"/>
      <c r="B356" s="36" t="str">
        <f>IF(Q356&gt;1,"Считыватель вх",IF(F356&lt;1,"","Считыватель вх"))</f>
        <v>Считыватель вх</v>
      </c>
      <c r="C356" s="37"/>
      <c r="D356" s="38"/>
      <c r="E356" s="38"/>
      <c r="F356" s="39">
        <v>1</v>
      </c>
      <c r="G356" s="39"/>
      <c r="H356" s="40"/>
      <c r="I356" s="41"/>
      <c r="J356" s="29"/>
      <c r="K356" s="30"/>
      <c r="L356" s="31"/>
      <c r="M356" s="31"/>
      <c r="N356" s="32"/>
      <c r="O356" s="30"/>
      <c r="P356" s="32"/>
      <c r="Q356" s="33"/>
      <c r="R356" s="42" t="s">
        <v>9</v>
      </c>
      <c r="S356" s="43"/>
      <c r="T356" s="43"/>
      <c r="U356" s="43"/>
      <c r="V356" s="43"/>
    </row>
    <row r="357" spans="1:22" ht="15.75" thickBot="1" x14ac:dyDescent="0.3">
      <c r="A357" s="26"/>
      <c r="B357" s="55"/>
      <c r="C357" s="39"/>
      <c r="D357" s="39"/>
      <c r="E357" s="39"/>
      <c r="F357" s="39"/>
      <c r="G357" s="39"/>
      <c r="H357" s="40"/>
      <c r="I357" s="40"/>
      <c r="J357" s="40"/>
      <c r="K357" s="40"/>
      <c r="L357" s="40"/>
      <c r="M357" s="40"/>
      <c r="N357" s="40"/>
      <c r="O357" s="40"/>
      <c r="P357" s="40"/>
      <c r="Q357" s="41"/>
      <c r="R357" s="44" t="s">
        <v>10</v>
      </c>
      <c r="S357" s="44"/>
      <c r="T357" s="44"/>
      <c r="U357" s="44"/>
      <c r="V357" s="44"/>
    </row>
    <row r="358" spans="1:22" x14ac:dyDescent="0.25">
      <c r="A358" t="s">
        <v>12</v>
      </c>
    </row>
    <row r="359" spans="1:22" ht="18.75" x14ac:dyDescent="0.3">
      <c r="E359" s="1" t="s">
        <v>0</v>
      </c>
      <c r="G359" s="2"/>
      <c r="H359" s="2"/>
      <c r="I359" s="2"/>
      <c r="J359" s="2"/>
      <c r="K359" s="2"/>
      <c r="L359" s="2"/>
      <c r="M359" s="35" t="s">
        <v>1</v>
      </c>
      <c r="N359" s="3"/>
    </row>
    <row r="360" spans="1:22" ht="18.75" x14ac:dyDescent="0.3">
      <c r="E360" s="1" t="s">
        <v>2</v>
      </c>
      <c r="F360" s="1"/>
      <c r="G360" s="1"/>
      <c r="H360" s="1"/>
      <c r="I360" s="1"/>
      <c r="J360" s="65"/>
      <c r="K360" s="65"/>
      <c r="L360" s="65"/>
      <c r="M360" s="63" t="s">
        <v>3</v>
      </c>
      <c r="N360" s="5"/>
    </row>
    <row r="361" spans="1:22" ht="18.75" x14ac:dyDescent="0.3">
      <c r="E361" s="1" t="s">
        <v>4</v>
      </c>
      <c r="F361" s="1"/>
      <c r="G361" s="1"/>
      <c r="H361" s="64"/>
      <c r="I361" s="64"/>
      <c r="J361" s="64"/>
      <c r="K361" s="64"/>
      <c r="L361" s="64"/>
      <c r="M361" s="63" t="s">
        <v>3</v>
      </c>
      <c r="N361" s="6"/>
    </row>
    <row r="362" spans="1:22" ht="18.75" x14ac:dyDescent="0.3">
      <c r="E362" s="1" t="s">
        <v>5</v>
      </c>
      <c r="F362" s="1"/>
      <c r="G362" s="1"/>
      <c r="H362" s="1"/>
      <c r="I362" s="1"/>
      <c r="J362" s="1"/>
      <c r="K362" s="1"/>
      <c r="L362" s="65"/>
      <c r="M362" s="63" t="s">
        <v>3</v>
      </c>
      <c r="N362" s="50"/>
      <c r="O362" s="50"/>
    </row>
    <row r="363" spans="1:22" ht="18.75" x14ac:dyDescent="0.3">
      <c r="E363" s="66" t="s">
        <v>6</v>
      </c>
      <c r="F363" s="1"/>
      <c r="G363" s="1"/>
      <c r="H363" s="1"/>
      <c r="I363" s="64"/>
      <c r="J363" s="64"/>
      <c r="K363" s="64"/>
      <c r="L363" s="64"/>
      <c r="M363" s="63" t="s">
        <v>3</v>
      </c>
      <c r="N363" s="6"/>
    </row>
    <row r="364" spans="1:22" ht="16.5" thickBot="1" x14ac:dyDescent="0.3">
      <c r="E364" s="67" t="s">
        <v>7</v>
      </c>
      <c r="F364" s="67"/>
      <c r="G364" s="67"/>
      <c r="H364" s="67"/>
      <c r="I364" s="68"/>
      <c r="J364" s="68"/>
      <c r="K364" s="68"/>
      <c r="L364" s="68"/>
      <c r="M364" s="63" t="s">
        <v>3</v>
      </c>
      <c r="N364" s="51"/>
      <c r="O364" s="51"/>
    </row>
    <row r="365" spans="1:22" x14ac:dyDescent="0.25">
      <c r="A365" s="7"/>
      <c r="B365" s="8"/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9"/>
    </row>
    <row r="366" spans="1:22" x14ac:dyDescent="0.25">
      <c r="A366" s="10"/>
      <c r="B366" s="11"/>
      <c r="C366" s="11"/>
      <c r="D366" s="11"/>
      <c r="E366" s="11"/>
      <c r="F366" s="11"/>
      <c r="G366" s="11"/>
      <c r="H366" s="11"/>
      <c r="I366" s="11"/>
      <c r="J366" s="11"/>
      <c r="K366" s="11"/>
      <c r="L366" s="11"/>
      <c r="M366" s="11"/>
      <c r="N366" s="11"/>
      <c r="O366" s="11"/>
      <c r="P366" s="11"/>
      <c r="Q366" s="11"/>
      <c r="R366" s="11"/>
      <c r="S366" s="11"/>
      <c r="T366" s="11"/>
      <c r="U366" s="11"/>
      <c r="V366" s="12"/>
    </row>
    <row r="367" spans="1:22" x14ac:dyDescent="0.25">
      <c r="A367" s="13"/>
      <c r="B367" s="52" t="s">
        <v>11</v>
      </c>
      <c r="C367" s="53"/>
      <c r="D367" s="53"/>
      <c r="E367" s="53"/>
      <c r="F367" s="53"/>
      <c r="G367" s="53"/>
      <c r="H367" s="53"/>
      <c r="I367" s="53"/>
      <c r="J367" s="53"/>
      <c r="K367" s="53"/>
      <c r="L367" s="53"/>
      <c r="M367" s="53"/>
      <c r="N367" s="53"/>
      <c r="O367" s="53"/>
      <c r="P367" s="53"/>
      <c r="Q367" s="53"/>
      <c r="R367" s="53"/>
      <c r="S367" s="53"/>
      <c r="T367" s="53"/>
      <c r="U367" s="47"/>
      <c r="V367" s="14"/>
    </row>
    <row r="368" spans="1:22" ht="15.75" thickBot="1" x14ac:dyDescent="0.3">
      <c r="A368" s="15"/>
      <c r="B368" s="54"/>
      <c r="C368" s="54"/>
      <c r="D368" s="54"/>
      <c r="E368" s="54"/>
      <c r="F368" s="54"/>
      <c r="G368" s="54"/>
      <c r="H368" s="54"/>
      <c r="I368" s="54"/>
      <c r="J368" s="54"/>
      <c r="K368" s="54"/>
      <c r="L368" s="54"/>
      <c r="M368" s="54"/>
      <c r="N368" s="54"/>
      <c r="O368" s="54"/>
      <c r="P368" s="54"/>
      <c r="Q368" s="54"/>
      <c r="R368" s="54"/>
      <c r="S368" s="54"/>
      <c r="T368" s="54"/>
      <c r="U368" s="54"/>
      <c r="V368" s="14"/>
    </row>
    <row r="369" spans="1:22" x14ac:dyDescent="0.25">
      <c r="A369" s="15"/>
      <c r="B369" s="49">
        <v>0</v>
      </c>
      <c r="C369" s="45"/>
      <c r="D369" s="45">
        <v>1</v>
      </c>
      <c r="E369" s="45">
        <v>1</v>
      </c>
      <c r="F369" s="45">
        <v>2</v>
      </c>
      <c r="G369" s="45">
        <v>2</v>
      </c>
      <c r="H369" s="45">
        <v>3</v>
      </c>
      <c r="I369" s="46">
        <v>3</v>
      </c>
      <c r="J369" s="49">
        <v>4</v>
      </c>
      <c r="K369" s="45">
        <v>4</v>
      </c>
      <c r="L369" s="45">
        <v>5</v>
      </c>
      <c r="M369" s="45"/>
      <c r="N369" s="45">
        <v>6</v>
      </c>
      <c r="O369" s="45">
        <v>1</v>
      </c>
      <c r="P369" s="45">
        <v>7</v>
      </c>
      <c r="Q369" s="46">
        <v>2</v>
      </c>
      <c r="R369" s="47">
        <v>8</v>
      </c>
      <c r="S369" s="48">
        <v>3</v>
      </c>
      <c r="T369" s="48">
        <v>9</v>
      </c>
      <c r="U369" s="48">
        <v>4</v>
      </c>
      <c r="V369" s="16"/>
    </row>
    <row r="370" spans="1:22" ht="15.75" thickBot="1" x14ac:dyDescent="0.3">
      <c r="A370" s="15"/>
      <c r="B370" s="17"/>
      <c r="C370" s="18"/>
      <c r="D370" s="18"/>
      <c r="E370" s="18"/>
      <c r="F370" s="18"/>
      <c r="G370" s="18"/>
      <c r="H370" s="18"/>
      <c r="I370" s="19"/>
      <c r="J370" s="17"/>
      <c r="K370" s="18"/>
      <c r="L370" s="18"/>
      <c r="M370" s="18"/>
      <c r="N370" s="18"/>
      <c r="O370" s="18"/>
      <c r="P370" s="18"/>
      <c r="Q370" s="19"/>
      <c r="R370" s="20"/>
      <c r="S370" s="11"/>
      <c r="T370" s="11"/>
      <c r="U370" s="11"/>
      <c r="V370" s="16"/>
    </row>
    <row r="371" spans="1:22" ht="15.75" thickBot="1" x14ac:dyDescent="0.3">
      <c r="A371" s="21"/>
      <c r="B371" s="22"/>
      <c r="C371" s="22"/>
      <c r="D371" s="22"/>
      <c r="E371" s="22"/>
      <c r="F371" s="23"/>
      <c r="G371" s="22"/>
      <c r="H371" s="22"/>
      <c r="I371" s="22"/>
      <c r="J371" s="22"/>
      <c r="K371" s="23"/>
      <c r="L371" s="22"/>
      <c r="M371" s="23"/>
      <c r="N371" s="22"/>
      <c r="O371" s="23"/>
      <c r="P371" s="22"/>
      <c r="Q371" s="23"/>
      <c r="R371" s="24"/>
      <c r="S371" s="24"/>
      <c r="T371" s="24"/>
      <c r="U371" s="24"/>
      <c r="V371" s="25"/>
    </row>
    <row r="372" spans="1:22" ht="15.75" thickBot="1" x14ac:dyDescent="0.3">
      <c r="A372" s="26"/>
      <c r="B372" s="26"/>
      <c r="C372" s="26"/>
      <c r="D372" s="26"/>
      <c r="E372" s="26"/>
      <c r="F372" s="27"/>
      <c r="G372" s="26"/>
      <c r="H372" s="26"/>
      <c r="I372" s="26"/>
      <c r="J372" s="26"/>
      <c r="K372" s="27"/>
      <c r="L372" s="26"/>
      <c r="M372" s="27"/>
      <c r="N372" s="26"/>
      <c r="O372" s="27"/>
      <c r="P372" s="26"/>
      <c r="Q372" s="27"/>
      <c r="R372" s="26"/>
      <c r="S372" s="26"/>
      <c r="T372" s="26"/>
      <c r="U372" s="26"/>
      <c r="V372" s="28"/>
    </row>
    <row r="373" spans="1:22" ht="69.95" customHeight="1" thickBot="1" x14ac:dyDescent="0.3">
      <c r="A373" s="26"/>
      <c r="B373" s="36" t="str">
        <f>IF(Q373&gt;1,"Считыватель вх",IF(F373&lt;1,"","Считыватель вых"))</f>
        <v>Считыватель вых</v>
      </c>
      <c r="C373" s="37"/>
      <c r="D373" s="38"/>
      <c r="E373" s="38"/>
      <c r="F373" s="39">
        <v>4</v>
      </c>
      <c r="G373" s="39"/>
      <c r="H373" s="40"/>
      <c r="I373" s="41"/>
      <c r="J373" s="29"/>
      <c r="K373" s="30"/>
      <c r="L373" s="31"/>
      <c r="M373" s="31"/>
      <c r="N373" s="32"/>
      <c r="O373" s="30"/>
      <c r="P373" s="32"/>
      <c r="Q373" s="33"/>
      <c r="R373" s="42" t="s">
        <v>9</v>
      </c>
      <c r="S373" s="43"/>
      <c r="T373" s="43"/>
      <c r="U373" s="43"/>
      <c r="V373" s="43"/>
    </row>
    <row r="374" spans="1:22" ht="15.75" thickBot="1" x14ac:dyDescent="0.3">
      <c r="A374" s="26"/>
      <c r="B374" s="55"/>
      <c r="C374" s="39"/>
      <c r="D374" s="39"/>
      <c r="E374" s="39"/>
      <c r="F374" s="39"/>
      <c r="G374" s="39"/>
      <c r="H374" s="39"/>
      <c r="I374" s="39"/>
      <c r="J374" s="39"/>
      <c r="K374" s="39"/>
      <c r="L374" s="39"/>
      <c r="M374" s="39"/>
      <c r="N374" s="39"/>
      <c r="O374" s="39"/>
      <c r="P374" s="39"/>
      <c r="Q374" s="56"/>
      <c r="R374" s="44" t="s">
        <v>10</v>
      </c>
      <c r="S374" s="44"/>
      <c r="T374" s="44"/>
      <c r="U374" s="44"/>
      <c r="V374" s="44"/>
    </row>
    <row r="375" spans="1:22" x14ac:dyDescent="0.25">
      <c r="A375" t="s">
        <v>12</v>
      </c>
    </row>
    <row r="376" spans="1:22" ht="18.75" x14ac:dyDescent="0.3">
      <c r="E376" s="1" t="s">
        <v>0</v>
      </c>
      <c r="G376" s="2"/>
      <c r="H376" s="2"/>
      <c r="I376" s="2"/>
      <c r="J376" s="2"/>
      <c r="K376" s="2"/>
      <c r="L376" s="2"/>
      <c r="M376" s="35" t="s">
        <v>1</v>
      </c>
      <c r="N376" s="3"/>
    </row>
    <row r="377" spans="1:22" ht="18.75" x14ac:dyDescent="0.3">
      <c r="E377" s="1" t="s">
        <v>2</v>
      </c>
      <c r="F377" s="1"/>
      <c r="G377" s="1"/>
      <c r="H377" s="1"/>
      <c r="I377" s="1"/>
      <c r="J377" s="65"/>
      <c r="K377" s="65"/>
      <c r="L377" s="65"/>
      <c r="M377" s="63" t="s">
        <v>3</v>
      </c>
      <c r="N377" s="5"/>
    </row>
    <row r="378" spans="1:22" ht="18.75" x14ac:dyDescent="0.3">
      <c r="E378" s="1" t="s">
        <v>4</v>
      </c>
      <c r="F378" s="1"/>
      <c r="G378" s="1"/>
      <c r="H378" s="64"/>
      <c r="I378" s="64"/>
      <c r="J378" s="64"/>
      <c r="K378" s="64"/>
      <c r="L378" s="64"/>
      <c r="M378" s="63" t="s">
        <v>3</v>
      </c>
      <c r="N378" s="6"/>
    </row>
    <row r="379" spans="1:22" ht="18.75" x14ac:dyDescent="0.3">
      <c r="E379" s="1" t="s">
        <v>5</v>
      </c>
      <c r="F379" s="1"/>
      <c r="G379" s="1"/>
      <c r="H379" s="1"/>
      <c r="I379" s="1"/>
      <c r="J379" s="1"/>
      <c r="K379" s="1"/>
      <c r="L379" s="65"/>
      <c r="M379" s="63" t="s">
        <v>3</v>
      </c>
      <c r="N379" s="6"/>
      <c r="O379" s="6"/>
    </row>
    <row r="380" spans="1:22" ht="18.75" x14ac:dyDescent="0.3">
      <c r="E380" s="66" t="s">
        <v>6</v>
      </c>
      <c r="F380" s="1"/>
      <c r="G380" s="1"/>
      <c r="H380" s="1"/>
      <c r="I380" s="64"/>
      <c r="J380" s="64"/>
      <c r="K380" s="64"/>
      <c r="L380" s="64"/>
      <c r="M380" s="63" t="s">
        <v>3</v>
      </c>
      <c r="N380" s="6"/>
    </row>
    <row r="381" spans="1:22" ht="16.5" thickBot="1" x14ac:dyDescent="0.3">
      <c r="E381" s="67" t="s">
        <v>7</v>
      </c>
      <c r="F381" s="67"/>
      <c r="G381" s="67"/>
      <c r="H381" s="67"/>
      <c r="I381" s="68"/>
      <c r="J381" s="68"/>
      <c r="K381" s="68"/>
      <c r="L381" s="68"/>
      <c r="M381" s="63" t="s">
        <v>3</v>
      </c>
      <c r="N381" s="34"/>
      <c r="O381" s="34"/>
    </row>
    <row r="382" spans="1:22" x14ac:dyDescent="0.25">
      <c r="A382" s="7"/>
      <c r="B382" s="8"/>
      <c r="C382" s="8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9"/>
    </row>
    <row r="383" spans="1:22" x14ac:dyDescent="0.25">
      <c r="A383" s="10"/>
      <c r="B383" s="11"/>
      <c r="C383" s="11"/>
      <c r="D383" s="11"/>
      <c r="E383" s="11"/>
      <c r="F383" s="11"/>
      <c r="G383" s="11"/>
      <c r="H383" s="11"/>
      <c r="I383" s="11"/>
      <c r="J383" s="11"/>
      <c r="K383" s="11"/>
      <c r="L383" s="11"/>
      <c r="M383" s="11"/>
      <c r="N383" s="11"/>
      <c r="O383" s="11"/>
      <c r="P383" s="11"/>
      <c r="Q383" s="11"/>
      <c r="R383" s="11"/>
      <c r="S383" s="11"/>
      <c r="T383" s="11"/>
      <c r="U383" s="11"/>
      <c r="V383" s="12"/>
    </row>
    <row r="384" spans="1:22" x14ac:dyDescent="0.25">
      <c r="A384" s="13"/>
      <c r="B384" s="52" t="s">
        <v>8</v>
      </c>
      <c r="C384" s="53"/>
      <c r="D384" s="53"/>
      <c r="E384" s="53"/>
      <c r="F384" s="53"/>
      <c r="G384" s="53"/>
      <c r="H384" s="53"/>
      <c r="I384" s="53"/>
      <c r="J384" s="53"/>
      <c r="K384" s="53"/>
      <c r="L384" s="53"/>
      <c r="M384" s="53"/>
      <c r="N384" s="53"/>
      <c r="O384" s="53"/>
      <c r="P384" s="53"/>
      <c r="Q384" s="53"/>
      <c r="R384" s="53"/>
      <c r="S384" s="53"/>
      <c r="T384" s="53"/>
      <c r="U384" s="47"/>
      <c r="V384" s="14"/>
    </row>
    <row r="385" spans="1:22" ht="15.75" thickBot="1" x14ac:dyDescent="0.3">
      <c r="A385" s="15"/>
      <c r="B385" s="54"/>
      <c r="C385" s="54"/>
      <c r="D385" s="54"/>
      <c r="E385" s="54"/>
      <c r="F385" s="54"/>
      <c r="G385" s="54"/>
      <c r="H385" s="54"/>
      <c r="I385" s="54"/>
      <c r="J385" s="54"/>
      <c r="K385" s="54"/>
      <c r="L385" s="54"/>
      <c r="M385" s="54"/>
      <c r="N385" s="54"/>
      <c r="O385" s="54"/>
      <c r="P385" s="54"/>
      <c r="Q385" s="54"/>
      <c r="R385" s="54"/>
      <c r="S385" s="54"/>
      <c r="T385" s="54"/>
      <c r="U385" s="54"/>
      <c r="V385" s="14"/>
    </row>
    <row r="386" spans="1:22" x14ac:dyDescent="0.25">
      <c r="A386" s="15"/>
      <c r="B386" s="49">
        <v>0</v>
      </c>
      <c r="C386" s="45"/>
      <c r="D386" s="45">
        <v>1</v>
      </c>
      <c r="E386" s="45">
        <v>1</v>
      </c>
      <c r="F386" s="45">
        <v>2</v>
      </c>
      <c r="G386" s="45">
        <v>2</v>
      </c>
      <c r="H386" s="45">
        <v>3</v>
      </c>
      <c r="I386" s="46">
        <v>3</v>
      </c>
      <c r="J386" s="49">
        <v>4</v>
      </c>
      <c r="K386" s="45">
        <v>4</v>
      </c>
      <c r="L386" s="45">
        <v>5</v>
      </c>
      <c r="M386" s="45"/>
      <c r="N386" s="45">
        <v>6</v>
      </c>
      <c r="O386" s="45">
        <v>1</v>
      </c>
      <c r="P386" s="45">
        <v>7</v>
      </c>
      <c r="Q386" s="46">
        <v>2</v>
      </c>
      <c r="R386" s="47">
        <v>8</v>
      </c>
      <c r="S386" s="48">
        <v>3</v>
      </c>
      <c r="T386" s="48">
        <v>9</v>
      </c>
      <c r="U386" s="48">
        <v>4</v>
      </c>
      <c r="V386" s="16"/>
    </row>
    <row r="387" spans="1:22" ht="15.75" thickBot="1" x14ac:dyDescent="0.3">
      <c r="A387" s="15"/>
      <c r="B387" s="17"/>
      <c r="C387" s="18"/>
      <c r="D387" s="18"/>
      <c r="E387" s="18"/>
      <c r="F387" s="18"/>
      <c r="G387" s="18"/>
      <c r="H387" s="18"/>
      <c r="I387" s="19"/>
      <c r="J387" s="17"/>
      <c r="K387" s="18"/>
      <c r="L387" s="18"/>
      <c r="M387" s="18"/>
      <c r="N387" s="18"/>
      <c r="O387" s="18"/>
      <c r="P387" s="18"/>
      <c r="Q387" s="19"/>
      <c r="R387" s="20"/>
      <c r="S387" s="11"/>
      <c r="T387" s="11"/>
      <c r="U387" s="11"/>
      <c r="V387" s="16"/>
    </row>
    <row r="388" spans="1:22" ht="15.75" thickBot="1" x14ac:dyDescent="0.3">
      <c r="A388" s="21"/>
      <c r="B388" s="22"/>
      <c r="C388" s="22"/>
      <c r="D388" s="22"/>
      <c r="E388" s="22"/>
      <c r="F388" s="23"/>
      <c r="G388" s="22"/>
      <c r="H388" s="22"/>
      <c r="I388" s="22"/>
      <c r="J388" s="22"/>
      <c r="K388" s="23"/>
      <c r="L388" s="22"/>
      <c r="M388" s="23"/>
      <c r="N388" s="22"/>
      <c r="O388" s="23"/>
      <c r="P388" s="22"/>
      <c r="Q388" s="23"/>
      <c r="R388" s="24"/>
      <c r="S388" s="24"/>
      <c r="T388" s="24"/>
      <c r="U388" s="24"/>
      <c r="V388" s="25"/>
    </row>
    <row r="389" spans="1:22" ht="15.75" thickBot="1" x14ac:dyDescent="0.3">
      <c r="A389" s="26"/>
      <c r="B389" s="26"/>
      <c r="C389" s="26"/>
      <c r="D389" s="26"/>
      <c r="E389" s="26"/>
      <c r="F389" s="27"/>
      <c r="G389" s="26"/>
      <c r="H389" s="26"/>
      <c r="I389" s="26"/>
      <c r="J389" s="26"/>
      <c r="K389" s="27"/>
      <c r="L389" s="26"/>
      <c r="M389" s="27"/>
      <c r="N389" s="26"/>
      <c r="O389" s="27"/>
      <c r="P389" s="26"/>
      <c r="Q389" s="27"/>
      <c r="R389" s="26"/>
      <c r="S389" s="26"/>
      <c r="T389" s="26"/>
      <c r="U389" s="26"/>
      <c r="V389" s="28"/>
    </row>
    <row r="390" spans="1:22" ht="69.95" customHeight="1" thickBot="1" x14ac:dyDescent="0.3">
      <c r="A390" s="26"/>
      <c r="B390" s="36" t="str">
        <f>IF(Q390&gt;1,"Считыватель вх",IF(F390&lt;1,"","Считыватель вх"))</f>
        <v>Считыватель вх</v>
      </c>
      <c r="C390" s="37"/>
      <c r="D390" s="38"/>
      <c r="E390" s="38"/>
      <c r="F390" s="39">
        <v>1</v>
      </c>
      <c r="G390" s="39"/>
      <c r="H390" s="40"/>
      <c r="I390" s="41"/>
      <c r="J390" s="29"/>
      <c r="K390" s="30"/>
      <c r="L390" s="31"/>
      <c r="M390" s="31"/>
      <c r="N390" s="32"/>
      <c r="O390" s="30"/>
      <c r="P390" s="32"/>
      <c r="Q390" s="33"/>
      <c r="R390" s="42" t="s">
        <v>9</v>
      </c>
      <c r="S390" s="43"/>
      <c r="T390" s="43"/>
      <c r="U390" s="43"/>
      <c r="V390" s="43"/>
    </row>
    <row r="391" spans="1:22" ht="15.75" thickBot="1" x14ac:dyDescent="0.3">
      <c r="A391" s="26"/>
      <c r="B391" s="55"/>
      <c r="C391" s="39"/>
      <c r="D391" s="39"/>
      <c r="E391" s="39"/>
      <c r="F391" s="39"/>
      <c r="G391" s="39"/>
      <c r="H391" s="40"/>
      <c r="I391" s="40"/>
      <c r="J391" s="40"/>
      <c r="K391" s="40"/>
      <c r="L391" s="40"/>
      <c r="M391" s="40"/>
      <c r="N391" s="40"/>
      <c r="O391" s="40"/>
      <c r="P391" s="40"/>
      <c r="Q391" s="41"/>
      <c r="R391" s="44" t="s">
        <v>10</v>
      </c>
      <c r="S391" s="44"/>
      <c r="T391" s="44"/>
      <c r="U391" s="44"/>
      <c r="V391" s="44"/>
    </row>
    <row r="392" spans="1:22" x14ac:dyDescent="0.25">
      <c r="A392" t="s">
        <v>12</v>
      </c>
    </row>
    <row r="393" spans="1:22" ht="18.75" x14ac:dyDescent="0.3">
      <c r="E393" s="1" t="s">
        <v>0</v>
      </c>
      <c r="G393" s="2"/>
      <c r="H393" s="2"/>
      <c r="I393" s="2"/>
      <c r="J393" s="2"/>
      <c r="K393" s="2"/>
      <c r="L393" s="2"/>
      <c r="M393" s="35" t="s">
        <v>1</v>
      </c>
      <c r="N393" s="3"/>
    </row>
    <row r="394" spans="1:22" ht="18.75" x14ac:dyDescent="0.3">
      <c r="E394" s="1" t="s">
        <v>2</v>
      </c>
      <c r="F394" s="1"/>
      <c r="G394" s="1"/>
      <c r="H394" s="1"/>
      <c r="I394" s="1"/>
      <c r="J394" s="65"/>
      <c r="K394" s="65"/>
      <c r="L394" s="65"/>
      <c r="M394" s="63" t="s">
        <v>3</v>
      </c>
      <c r="N394" s="5"/>
    </row>
    <row r="395" spans="1:22" ht="18.75" x14ac:dyDescent="0.3">
      <c r="E395" s="1" t="s">
        <v>4</v>
      </c>
      <c r="F395" s="1"/>
      <c r="G395" s="1"/>
      <c r="H395" s="64"/>
      <c r="I395" s="64"/>
      <c r="J395" s="64"/>
      <c r="K395" s="64"/>
      <c r="L395" s="64"/>
      <c r="M395" s="63" t="s">
        <v>3</v>
      </c>
      <c r="N395" s="6"/>
    </row>
    <row r="396" spans="1:22" ht="18.75" x14ac:dyDescent="0.3">
      <c r="E396" s="1" t="s">
        <v>5</v>
      </c>
      <c r="F396" s="1"/>
      <c r="G396" s="1"/>
      <c r="H396" s="1"/>
      <c r="I396" s="1"/>
      <c r="J396" s="1"/>
      <c r="K396" s="1"/>
      <c r="L396" s="65"/>
      <c r="M396" s="63" t="s">
        <v>3</v>
      </c>
      <c r="N396" s="50"/>
      <c r="O396" s="50"/>
    </row>
    <row r="397" spans="1:22" ht="18.75" x14ac:dyDescent="0.3">
      <c r="E397" s="66" t="s">
        <v>6</v>
      </c>
      <c r="F397" s="1"/>
      <c r="G397" s="1"/>
      <c r="H397" s="1"/>
      <c r="I397" s="64"/>
      <c r="J397" s="64"/>
      <c r="K397" s="64"/>
      <c r="L397" s="64"/>
      <c r="M397" s="63" t="s">
        <v>3</v>
      </c>
      <c r="N397" s="6"/>
    </row>
    <row r="398" spans="1:22" ht="16.5" thickBot="1" x14ac:dyDescent="0.3">
      <c r="E398" s="67" t="s">
        <v>7</v>
      </c>
      <c r="F398" s="67"/>
      <c r="G398" s="67"/>
      <c r="H398" s="67"/>
      <c r="I398" s="68"/>
      <c r="J398" s="68"/>
      <c r="K398" s="68"/>
      <c r="L398" s="68"/>
      <c r="M398" s="63" t="s">
        <v>3</v>
      </c>
      <c r="N398" s="51"/>
      <c r="O398" s="51"/>
    </row>
    <row r="399" spans="1:22" x14ac:dyDescent="0.25">
      <c r="A399" s="7"/>
      <c r="B399" s="8"/>
      <c r="C399" s="8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9"/>
    </row>
    <row r="400" spans="1:22" x14ac:dyDescent="0.25">
      <c r="A400" s="10"/>
      <c r="B400" s="11"/>
      <c r="C400" s="11"/>
      <c r="D400" s="11"/>
      <c r="E400" s="11"/>
      <c r="F400" s="11"/>
      <c r="G400" s="11"/>
      <c r="H400" s="11"/>
      <c r="I400" s="11"/>
      <c r="J400" s="11"/>
      <c r="K400" s="11"/>
      <c r="L400" s="11"/>
      <c r="M400" s="11"/>
      <c r="N400" s="11"/>
      <c r="O400" s="11"/>
      <c r="P400" s="11"/>
      <c r="Q400" s="11"/>
      <c r="R400" s="11"/>
      <c r="S400" s="11"/>
      <c r="T400" s="11"/>
      <c r="U400" s="11"/>
      <c r="V400" s="12"/>
    </row>
    <row r="401" spans="1:22" x14ac:dyDescent="0.25">
      <c r="A401" s="13"/>
      <c r="B401" s="52" t="s">
        <v>11</v>
      </c>
      <c r="C401" s="53"/>
      <c r="D401" s="53"/>
      <c r="E401" s="53"/>
      <c r="F401" s="53"/>
      <c r="G401" s="53"/>
      <c r="H401" s="53"/>
      <c r="I401" s="53"/>
      <c r="J401" s="53"/>
      <c r="K401" s="53"/>
      <c r="L401" s="53"/>
      <c r="M401" s="53"/>
      <c r="N401" s="53"/>
      <c r="O401" s="53"/>
      <c r="P401" s="53"/>
      <c r="Q401" s="53"/>
      <c r="R401" s="53"/>
      <c r="S401" s="53"/>
      <c r="T401" s="53"/>
      <c r="U401" s="47"/>
      <c r="V401" s="14"/>
    </row>
    <row r="402" spans="1:22" ht="15.75" thickBot="1" x14ac:dyDescent="0.3">
      <c r="A402" s="15"/>
      <c r="B402" s="54"/>
      <c r="C402" s="54"/>
      <c r="D402" s="54"/>
      <c r="E402" s="54"/>
      <c r="F402" s="54"/>
      <c r="G402" s="54"/>
      <c r="H402" s="54"/>
      <c r="I402" s="54"/>
      <c r="J402" s="54"/>
      <c r="K402" s="54"/>
      <c r="L402" s="54"/>
      <c r="M402" s="54"/>
      <c r="N402" s="54"/>
      <c r="O402" s="54"/>
      <c r="P402" s="54"/>
      <c r="Q402" s="54"/>
      <c r="R402" s="54"/>
      <c r="S402" s="54"/>
      <c r="T402" s="54"/>
      <c r="U402" s="54"/>
      <c r="V402" s="14"/>
    </row>
    <row r="403" spans="1:22" x14ac:dyDescent="0.25">
      <c r="A403" s="15"/>
      <c r="B403" s="49">
        <v>0</v>
      </c>
      <c r="C403" s="45"/>
      <c r="D403" s="45">
        <v>1</v>
      </c>
      <c r="E403" s="45">
        <v>1</v>
      </c>
      <c r="F403" s="45">
        <v>2</v>
      </c>
      <c r="G403" s="45">
        <v>2</v>
      </c>
      <c r="H403" s="45">
        <v>3</v>
      </c>
      <c r="I403" s="46">
        <v>3</v>
      </c>
      <c r="J403" s="49">
        <v>4</v>
      </c>
      <c r="K403" s="45">
        <v>4</v>
      </c>
      <c r="L403" s="45">
        <v>5</v>
      </c>
      <c r="M403" s="45"/>
      <c r="N403" s="45">
        <v>6</v>
      </c>
      <c r="O403" s="45">
        <v>1</v>
      </c>
      <c r="P403" s="45">
        <v>7</v>
      </c>
      <c r="Q403" s="46">
        <v>2</v>
      </c>
      <c r="R403" s="47">
        <v>8</v>
      </c>
      <c r="S403" s="48">
        <v>3</v>
      </c>
      <c r="T403" s="48">
        <v>9</v>
      </c>
      <c r="U403" s="48">
        <v>4</v>
      </c>
      <c r="V403" s="16"/>
    </row>
    <row r="404" spans="1:22" ht="15.75" thickBot="1" x14ac:dyDescent="0.3">
      <c r="A404" s="15"/>
      <c r="B404" s="17"/>
      <c r="C404" s="18"/>
      <c r="D404" s="18"/>
      <c r="E404" s="18"/>
      <c r="F404" s="18"/>
      <c r="G404" s="18"/>
      <c r="H404" s="18"/>
      <c r="I404" s="19"/>
      <c r="J404" s="17"/>
      <c r="K404" s="18"/>
      <c r="L404" s="18"/>
      <c r="M404" s="18"/>
      <c r="N404" s="18"/>
      <c r="O404" s="18"/>
      <c r="P404" s="18"/>
      <c r="Q404" s="19"/>
      <c r="R404" s="20"/>
      <c r="S404" s="11"/>
      <c r="T404" s="11"/>
      <c r="U404" s="11"/>
      <c r="V404" s="16"/>
    </row>
    <row r="405" spans="1:22" ht="15.75" thickBot="1" x14ac:dyDescent="0.3">
      <c r="A405" s="21"/>
      <c r="B405" s="22"/>
      <c r="C405" s="22"/>
      <c r="D405" s="22"/>
      <c r="E405" s="22"/>
      <c r="F405" s="23"/>
      <c r="G405" s="22"/>
      <c r="H405" s="22"/>
      <c r="I405" s="22"/>
      <c r="J405" s="22"/>
      <c r="K405" s="23"/>
      <c r="L405" s="22"/>
      <c r="M405" s="23"/>
      <c r="N405" s="22"/>
      <c r="O405" s="23"/>
      <c r="P405" s="22"/>
      <c r="Q405" s="23"/>
      <c r="R405" s="24"/>
      <c r="S405" s="24"/>
      <c r="T405" s="24"/>
      <c r="U405" s="24"/>
      <c r="V405" s="25"/>
    </row>
    <row r="406" spans="1:22" ht="15.75" thickBot="1" x14ac:dyDescent="0.3">
      <c r="A406" s="26"/>
      <c r="B406" s="26"/>
      <c r="C406" s="26"/>
      <c r="D406" s="26"/>
      <c r="E406" s="26"/>
      <c r="F406" s="27"/>
      <c r="G406" s="26"/>
      <c r="H406" s="26"/>
      <c r="I406" s="26"/>
      <c r="J406" s="26"/>
      <c r="K406" s="27"/>
      <c r="L406" s="26"/>
      <c r="M406" s="27"/>
      <c r="N406" s="26"/>
      <c r="O406" s="27"/>
      <c r="P406" s="26"/>
      <c r="Q406" s="27"/>
      <c r="R406" s="26"/>
      <c r="S406" s="26"/>
      <c r="T406" s="26"/>
      <c r="U406" s="26"/>
      <c r="V406" s="28"/>
    </row>
    <row r="407" spans="1:22" ht="69.95" customHeight="1" thickBot="1" x14ac:dyDescent="0.3">
      <c r="A407" s="26"/>
      <c r="B407" s="36" t="str">
        <f>IF(Q407&gt;1,"Считыватель вх",IF(F407&lt;1,"","Считыватель вых"))</f>
        <v>Считыватель вых</v>
      </c>
      <c r="C407" s="37"/>
      <c r="D407" s="38"/>
      <c r="E407" s="38"/>
      <c r="F407" s="39">
        <v>4</v>
      </c>
      <c r="G407" s="39"/>
      <c r="H407" s="40"/>
      <c r="I407" s="41"/>
      <c r="J407" s="29"/>
      <c r="K407" s="30"/>
      <c r="L407" s="31"/>
      <c r="M407" s="31"/>
      <c r="N407" s="32"/>
      <c r="O407" s="30"/>
      <c r="P407" s="32"/>
      <c r="Q407" s="33"/>
      <c r="R407" s="42" t="s">
        <v>9</v>
      </c>
      <c r="S407" s="43"/>
      <c r="T407" s="43"/>
      <c r="U407" s="43"/>
      <c r="V407" s="43"/>
    </row>
    <row r="408" spans="1:22" ht="15.75" thickBot="1" x14ac:dyDescent="0.3">
      <c r="A408" s="26"/>
      <c r="B408" s="55"/>
      <c r="C408" s="39"/>
      <c r="D408" s="39"/>
      <c r="E408" s="39"/>
      <c r="F408" s="39"/>
      <c r="G408" s="39"/>
      <c r="H408" s="39"/>
      <c r="I408" s="39"/>
      <c r="J408" s="39"/>
      <c r="K408" s="39"/>
      <c r="L408" s="39"/>
      <c r="M408" s="39"/>
      <c r="N408" s="39"/>
      <c r="O408" s="39"/>
      <c r="P408" s="39"/>
      <c r="Q408" s="56"/>
      <c r="R408" s="44" t="s">
        <v>10</v>
      </c>
      <c r="S408" s="44"/>
      <c r="T408" s="44"/>
      <c r="U408" s="44"/>
      <c r="V408" s="44"/>
    </row>
    <row r="409" spans="1:22" x14ac:dyDescent="0.25">
      <c r="A409" t="s">
        <v>12</v>
      </c>
    </row>
    <row r="410" spans="1:22" ht="18.75" x14ac:dyDescent="0.3">
      <c r="E410" s="1" t="s">
        <v>0</v>
      </c>
      <c r="G410" s="2"/>
      <c r="H410" s="2"/>
      <c r="I410" s="2"/>
      <c r="J410" s="2"/>
      <c r="K410" s="2"/>
      <c r="L410" s="2"/>
      <c r="M410" s="35" t="s">
        <v>1</v>
      </c>
      <c r="N410" s="3"/>
    </row>
    <row r="411" spans="1:22" ht="18.75" x14ac:dyDescent="0.3">
      <c r="E411" s="1" t="s">
        <v>2</v>
      </c>
      <c r="F411" s="1"/>
      <c r="G411" s="1"/>
      <c r="H411" s="1"/>
      <c r="I411" s="1"/>
      <c r="J411" s="65"/>
      <c r="K411" s="65"/>
      <c r="L411" s="65"/>
      <c r="M411" s="63" t="s">
        <v>3</v>
      </c>
      <c r="N411" s="5"/>
    </row>
    <row r="412" spans="1:22" ht="18.75" x14ac:dyDescent="0.3">
      <c r="E412" s="1" t="s">
        <v>4</v>
      </c>
      <c r="F412" s="1"/>
      <c r="G412" s="1"/>
      <c r="H412" s="64"/>
      <c r="I412" s="64"/>
      <c r="J412" s="64"/>
      <c r="K412" s="64"/>
      <c r="L412" s="64"/>
      <c r="M412" s="63" t="s">
        <v>3</v>
      </c>
      <c r="N412" s="6"/>
    </row>
    <row r="413" spans="1:22" ht="18.75" x14ac:dyDescent="0.3">
      <c r="E413" s="1" t="s">
        <v>5</v>
      </c>
      <c r="F413" s="1"/>
      <c r="G413" s="1"/>
      <c r="H413" s="1"/>
      <c r="I413" s="1"/>
      <c r="J413" s="1"/>
      <c r="K413" s="1"/>
      <c r="L413" s="65"/>
      <c r="M413" s="63" t="s">
        <v>3</v>
      </c>
      <c r="N413" s="6"/>
      <c r="O413" s="6"/>
    </row>
    <row r="414" spans="1:22" ht="18.75" x14ac:dyDescent="0.3">
      <c r="E414" s="66" t="s">
        <v>6</v>
      </c>
      <c r="F414" s="1"/>
      <c r="G414" s="1"/>
      <c r="H414" s="1"/>
      <c r="I414" s="64"/>
      <c r="J414" s="64"/>
      <c r="K414" s="64"/>
      <c r="L414" s="64"/>
      <c r="M414" s="63" t="s">
        <v>3</v>
      </c>
      <c r="N414" s="6"/>
    </row>
    <row r="415" spans="1:22" ht="16.5" thickBot="1" x14ac:dyDescent="0.3">
      <c r="E415" s="67" t="s">
        <v>7</v>
      </c>
      <c r="F415" s="67"/>
      <c r="G415" s="67"/>
      <c r="H415" s="67"/>
      <c r="I415" s="68"/>
      <c r="J415" s="68"/>
      <c r="K415" s="68"/>
      <c r="L415" s="68"/>
      <c r="M415" s="63" t="s">
        <v>3</v>
      </c>
      <c r="N415" s="34"/>
      <c r="O415" s="34"/>
    </row>
    <row r="416" spans="1:22" x14ac:dyDescent="0.25">
      <c r="A416" s="7"/>
      <c r="B416" s="8"/>
      <c r="C416" s="8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9"/>
    </row>
    <row r="417" spans="1:22" x14ac:dyDescent="0.25">
      <c r="A417" s="10"/>
      <c r="B417" s="11"/>
      <c r="C417" s="11"/>
      <c r="D417" s="11"/>
      <c r="E417" s="11"/>
      <c r="F417" s="11"/>
      <c r="G417" s="11"/>
      <c r="H417" s="11"/>
      <c r="I417" s="11"/>
      <c r="J417" s="11"/>
      <c r="K417" s="11"/>
      <c r="L417" s="11"/>
      <c r="M417" s="11"/>
      <c r="N417" s="11"/>
      <c r="O417" s="11"/>
      <c r="P417" s="11"/>
      <c r="Q417" s="11"/>
      <c r="R417" s="11"/>
      <c r="S417" s="11"/>
      <c r="T417" s="11"/>
      <c r="U417" s="11"/>
      <c r="V417" s="12"/>
    </row>
    <row r="418" spans="1:22" x14ac:dyDescent="0.25">
      <c r="A418" s="13"/>
      <c r="B418" s="52" t="s">
        <v>8</v>
      </c>
      <c r="C418" s="53"/>
      <c r="D418" s="53"/>
      <c r="E418" s="53"/>
      <c r="F418" s="53"/>
      <c r="G418" s="53"/>
      <c r="H418" s="53"/>
      <c r="I418" s="53"/>
      <c r="J418" s="53"/>
      <c r="K418" s="53"/>
      <c r="L418" s="53"/>
      <c r="M418" s="53"/>
      <c r="N418" s="53"/>
      <c r="O418" s="53"/>
      <c r="P418" s="53"/>
      <c r="Q418" s="53"/>
      <c r="R418" s="53"/>
      <c r="S418" s="53"/>
      <c r="T418" s="53"/>
      <c r="U418" s="47"/>
      <c r="V418" s="14"/>
    </row>
    <row r="419" spans="1:22" ht="15.75" thickBot="1" x14ac:dyDescent="0.3">
      <c r="A419" s="15"/>
      <c r="B419" s="54"/>
      <c r="C419" s="54"/>
      <c r="D419" s="54"/>
      <c r="E419" s="54"/>
      <c r="F419" s="54"/>
      <c r="G419" s="54"/>
      <c r="H419" s="54"/>
      <c r="I419" s="54"/>
      <c r="J419" s="54"/>
      <c r="K419" s="54"/>
      <c r="L419" s="54"/>
      <c r="M419" s="54"/>
      <c r="N419" s="54"/>
      <c r="O419" s="54"/>
      <c r="P419" s="54"/>
      <c r="Q419" s="54"/>
      <c r="R419" s="54"/>
      <c r="S419" s="54"/>
      <c r="T419" s="54"/>
      <c r="U419" s="54"/>
      <c r="V419" s="14"/>
    </row>
    <row r="420" spans="1:22" x14ac:dyDescent="0.25">
      <c r="A420" s="15"/>
      <c r="B420" s="49">
        <v>0</v>
      </c>
      <c r="C420" s="45"/>
      <c r="D420" s="45">
        <v>1</v>
      </c>
      <c r="E420" s="45">
        <v>1</v>
      </c>
      <c r="F420" s="45">
        <v>2</v>
      </c>
      <c r="G420" s="45">
        <v>2</v>
      </c>
      <c r="H420" s="45">
        <v>3</v>
      </c>
      <c r="I420" s="46">
        <v>3</v>
      </c>
      <c r="J420" s="49">
        <v>4</v>
      </c>
      <c r="K420" s="45">
        <v>4</v>
      </c>
      <c r="L420" s="45">
        <v>5</v>
      </c>
      <c r="M420" s="45"/>
      <c r="N420" s="45">
        <v>6</v>
      </c>
      <c r="O420" s="45">
        <v>1</v>
      </c>
      <c r="P420" s="45">
        <v>7</v>
      </c>
      <c r="Q420" s="46">
        <v>2</v>
      </c>
      <c r="R420" s="47">
        <v>8</v>
      </c>
      <c r="S420" s="48">
        <v>3</v>
      </c>
      <c r="T420" s="48">
        <v>9</v>
      </c>
      <c r="U420" s="48">
        <v>4</v>
      </c>
      <c r="V420" s="16"/>
    </row>
    <row r="421" spans="1:22" ht="15.75" thickBot="1" x14ac:dyDescent="0.3">
      <c r="A421" s="15"/>
      <c r="B421" s="17"/>
      <c r="C421" s="18"/>
      <c r="D421" s="18"/>
      <c r="E421" s="18"/>
      <c r="F421" s="18"/>
      <c r="G421" s="18"/>
      <c r="H421" s="18"/>
      <c r="I421" s="19"/>
      <c r="J421" s="17"/>
      <c r="K421" s="18"/>
      <c r="L421" s="18"/>
      <c r="M421" s="18"/>
      <c r="N421" s="18"/>
      <c r="O421" s="18"/>
      <c r="P421" s="18"/>
      <c r="Q421" s="19"/>
      <c r="R421" s="20"/>
      <c r="S421" s="11"/>
      <c r="T421" s="11"/>
      <c r="U421" s="11"/>
      <c r="V421" s="16"/>
    </row>
    <row r="422" spans="1:22" ht="15.75" thickBot="1" x14ac:dyDescent="0.3">
      <c r="A422" s="21"/>
      <c r="B422" s="22"/>
      <c r="C422" s="22"/>
      <c r="D422" s="22"/>
      <c r="E422" s="22"/>
      <c r="F422" s="23"/>
      <c r="G422" s="22"/>
      <c r="H422" s="22"/>
      <c r="I422" s="22"/>
      <c r="J422" s="22"/>
      <c r="K422" s="23"/>
      <c r="L422" s="22"/>
      <c r="M422" s="23"/>
      <c r="N422" s="22"/>
      <c r="O422" s="23"/>
      <c r="P422" s="22"/>
      <c r="Q422" s="23"/>
      <c r="R422" s="24"/>
      <c r="S422" s="24"/>
      <c r="T422" s="24"/>
      <c r="U422" s="24"/>
      <c r="V422" s="25"/>
    </row>
    <row r="423" spans="1:22" ht="15.75" thickBot="1" x14ac:dyDescent="0.3">
      <c r="A423" s="26"/>
      <c r="B423" s="26"/>
      <c r="C423" s="26"/>
      <c r="D423" s="26"/>
      <c r="E423" s="26"/>
      <c r="F423" s="27"/>
      <c r="G423" s="26"/>
      <c r="H423" s="26"/>
      <c r="I423" s="26"/>
      <c r="J423" s="26"/>
      <c r="K423" s="27"/>
      <c r="L423" s="26"/>
      <c r="M423" s="27"/>
      <c r="N423" s="26"/>
      <c r="O423" s="27"/>
      <c r="P423" s="26"/>
      <c r="Q423" s="27"/>
      <c r="R423" s="26"/>
      <c r="S423" s="26"/>
      <c r="T423" s="26"/>
      <c r="U423" s="26"/>
      <c r="V423" s="28"/>
    </row>
    <row r="424" spans="1:22" ht="69.95" customHeight="1" thickBot="1" x14ac:dyDescent="0.3">
      <c r="A424" s="26"/>
      <c r="B424" s="36" t="str">
        <f>IF(Q424&gt;1,"Считыватель вх",IF(F424&lt;1,"","Считыватель вх"))</f>
        <v>Считыватель вх</v>
      </c>
      <c r="C424" s="37"/>
      <c r="D424" s="38"/>
      <c r="E424" s="38"/>
      <c r="F424" s="39">
        <v>1</v>
      </c>
      <c r="G424" s="39"/>
      <c r="H424" s="40"/>
      <c r="I424" s="41"/>
      <c r="J424" s="29"/>
      <c r="K424" s="30"/>
      <c r="L424" s="31"/>
      <c r="M424" s="31"/>
      <c r="N424" s="32"/>
      <c r="O424" s="30"/>
      <c r="P424" s="32"/>
      <c r="Q424" s="33"/>
      <c r="R424" s="42" t="s">
        <v>9</v>
      </c>
      <c r="S424" s="43"/>
      <c r="T424" s="43"/>
      <c r="U424" s="43"/>
      <c r="V424" s="43"/>
    </row>
    <row r="425" spans="1:22" ht="15.75" thickBot="1" x14ac:dyDescent="0.3">
      <c r="A425" s="26"/>
      <c r="B425" s="55"/>
      <c r="C425" s="39"/>
      <c r="D425" s="39"/>
      <c r="E425" s="39"/>
      <c r="F425" s="39"/>
      <c r="G425" s="39"/>
      <c r="H425" s="40"/>
      <c r="I425" s="40"/>
      <c r="J425" s="40"/>
      <c r="K425" s="40"/>
      <c r="L425" s="40"/>
      <c r="M425" s="40"/>
      <c r="N425" s="40"/>
      <c r="O425" s="40"/>
      <c r="P425" s="40"/>
      <c r="Q425" s="41"/>
      <c r="R425" s="44" t="s">
        <v>10</v>
      </c>
      <c r="S425" s="44"/>
      <c r="T425" s="44"/>
      <c r="U425" s="44"/>
      <c r="V425" s="44"/>
    </row>
    <row r="426" spans="1:22" x14ac:dyDescent="0.25">
      <c r="A426" t="s">
        <v>12</v>
      </c>
    </row>
    <row r="427" spans="1:22" ht="18.75" x14ac:dyDescent="0.3">
      <c r="E427" s="1" t="s">
        <v>0</v>
      </c>
      <c r="G427" s="2"/>
      <c r="H427" s="2"/>
      <c r="I427" s="2"/>
      <c r="J427" s="2"/>
      <c r="K427" s="2"/>
      <c r="L427" s="2"/>
      <c r="M427" s="35" t="s">
        <v>1</v>
      </c>
      <c r="N427" s="3"/>
    </row>
    <row r="428" spans="1:22" ht="18.75" x14ac:dyDescent="0.3">
      <c r="E428" s="1" t="s">
        <v>2</v>
      </c>
      <c r="F428" s="1"/>
      <c r="G428" s="1"/>
      <c r="H428" s="1"/>
      <c r="I428" s="1"/>
      <c r="J428" s="65"/>
      <c r="K428" s="65"/>
      <c r="L428" s="65"/>
      <c r="M428" s="63" t="s">
        <v>3</v>
      </c>
      <c r="N428" s="5"/>
    </row>
    <row r="429" spans="1:22" ht="18.75" x14ac:dyDescent="0.3">
      <c r="E429" s="1" t="s">
        <v>4</v>
      </c>
      <c r="F429" s="1"/>
      <c r="G429" s="1"/>
      <c r="H429" s="64"/>
      <c r="I429" s="64"/>
      <c r="J429" s="64"/>
      <c r="K429" s="64"/>
      <c r="L429" s="64"/>
      <c r="M429" s="63" t="s">
        <v>3</v>
      </c>
      <c r="N429" s="6"/>
    </row>
    <row r="430" spans="1:22" ht="18.75" x14ac:dyDescent="0.3">
      <c r="E430" s="1" t="s">
        <v>5</v>
      </c>
      <c r="F430" s="1"/>
      <c r="G430" s="1"/>
      <c r="H430" s="1"/>
      <c r="I430" s="1"/>
      <c r="J430" s="1"/>
      <c r="K430" s="1"/>
      <c r="L430" s="65"/>
      <c r="M430" s="63" t="s">
        <v>3</v>
      </c>
      <c r="N430" s="50"/>
      <c r="O430" s="50"/>
    </row>
    <row r="431" spans="1:22" ht="18.75" x14ac:dyDescent="0.3">
      <c r="E431" s="66" t="s">
        <v>6</v>
      </c>
      <c r="F431" s="1"/>
      <c r="G431" s="1"/>
      <c r="H431" s="1"/>
      <c r="I431" s="64"/>
      <c r="J431" s="64"/>
      <c r="K431" s="64"/>
      <c r="L431" s="64"/>
      <c r="M431" s="63" t="s">
        <v>3</v>
      </c>
      <c r="N431" s="6"/>
    </row>
    <row r="432" spans="1:22" ht="16.5" thickBot="1" x14ac:dyDescent="0.3">
      <c r="E432" s="67" t="s">
        <v>7</v>
      </c>
      <c r="F432" s="67"/>
      <c r="G432" s="67"/>
      <c r="H432" s="67"/>
      <c r="I432" s="68"/>
      <c r="J432" s="68"/>
      <c r="K432" s="68"/>
      <c r="L432" s="68"/>
      <c r="M432" s="63" t="s">
        <v>3</v>
      </c>
      <c r="N432" s="51"/>
      <c r="O432" s="51"/>
    </row>
    <row r="433" spans="1:22" x14ac:dyDescent="0.25">
      <c r="A433" s="7"/>
      <c r="B433" s="8"/>
      <c r="C433" s="8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9"/>
    </row>
    <row r="434" spans="1:22" x14ac:dyDescent="0.25">
      <c r="A434" s="10"/>
      <c r="B434" s="11"/>
      <c r="C434" s="11"/>
      <c r="D434" s="11"/>
      <c r="E434" s="11"/>
      <c r="F434" s="11"/>
      <c r="G434" s="11"/>
      <c r="H434" s="11"/>
      <c r="I434" s="11"/>
      <c r="J434" s="11"/>
      <c r="K434" s="11"/>
      <c r="L434" s="11"/>
      <c r="M434" s="11"/>
      <c r="N434" s="11"/>
      <c r="O434" s="11"/>
      <c r="P434" s="11"/>
      <c r="Q434" s="11"/>
      <c r="R434" s="11"/>
      <c r="S434" s="11"/>
      <c r="T434" s="11"/>
      <c r="U434" s="11"/>
      <c r="V434" s="12"/>
    </row>
    <row r="435" spans="1:22" x14ac:dyDescent="0.25">
      <c r="A435" s="13"/>
      <c r="B435" s="52" t="s">
        <v>11</v>
      </c>
      <c r="C435" s="53"/>
      <c r="D435" s="53"/>
      <c r="E435" s="53"/>
      <c r="F435" s="53"/>
      <c r="G435" s="53"/>
      <c r="H435" s="53"/>
      <c r="I435" s="53"/>
      <c r="J435" s="53"/>
      <c r="K435" s="53"/>
      <c r="L435" s="53"/>
      <c r="M435" s="53"/>
      <c r="N435" s="53"/>
      <c r="O435" s="53"/>
      <c r="P435" s="53"/>
      <c r="Q435" s="53"/>
      <c r="R435" s="53"/>
      <c r="S435" s="53"/>
      <c r="T435" s="53"/>
      <c r="U435" s="47"/>
      <c r="V435" s="14"/>
    </row>
    <row r="436" spans="1:22" ht="15.75" thickBot="1" x14ac:dyDescent="0.3">
      <c r="A436" s="15"/>
      <c r="B436" s="54"/>
      <c r="C436" s="54"/>
      <c r="D436" s="54"/>
      <c r="E436" s="54"/>
      <c r="F436" s="54"/>
      <c r="G436" s="54"/>
      <c r="H436" s="54"/>
      <c r="I436" s="54"/>
      <c r="J436" s="54"/>
      <c r="K436" s="54"/>
      <c r="L436" s="54"/>
      <c r="M436" s="54"/>
      <c r="N436" s="54"/>
      <c r="O436" s="54"/>
      <c r="P436" s="54"/>
      <c r="Q436" s="54"/>
      <c r="R436" s="54"/>
      <c r="S436" s="54"/>
      <c r="T436" s="54"/>
      <c r="U436" s="54"/>
      <c r="V436" s="14"/>
    </row>
    <row r="437" spans="1:22" x14ac:dyDescent="0.25">
      <c r="A437" s="15"/>
      <c r="B437" s="49">
        <v>0</v>
      </c>
      <c r="C437" s="45"/>
      <c r="D437" s="45">
        <v>1</v>
      </c>
      <c r="E437" s="45">
        <v>1</v>
      </c>
      <c r="F437" s="45">
        <v>2</v>
      </c>
      <c r="G437" s="45">
        <v>2</v>
      </c>
      <c r="H437" s="45">
        <v>3</v>
      </c>
      <c r="I437" s="46">
        <v>3</v>
      </c>
      <c r="J437" s="49">
        <v>4</v>
      </c>
      <c r="K437" s="45">
        <v>4</v>
      </c>
      <c r="L437" s="45">
        <v>5</v>
      </c>
      <c r="M437" s="45"/>
      <c r="N437" s="45">
        <v>6</v>
      </c>
      <c r="O437" s="45">
        <v>1</v>
      </c>
      <c r="P437" s="45">
        <v>7</v>
      </c>
      <c r="Q437" s="46">
        <v>2</v>
      </c>
      <c r="R437" s="47">
        <v>8</v>
      </c>
      <c r="S437" s="48">
        <v>3</v>
      </c>
      <c r="T437" s="48">
        <v>9</v>
      </c>
      <c r="U437" s="48">
        <v>4</v>
      </c>
      <c r="V437" s="16"/>
    </row>
    <row r="438" spans="1:22" ht="15.75" thickBot="1" x14ac:dyDescent="0.3">
      <c r="A438" s="15"/>
      <c r="B438" s="17"/>
      <c r="C438" s="18"/>
      <c r="D438" s="18"/>
      <c r="E438" s="18"/>
      <c r="F438" s="18"/>
      <c r="G438" s="18"/>
      <c r="H438" s="18"/>
      <c r="I438" s="19"/>
      <c r="J438" s="17"/>
      <c r="K438" s="18"/>
      <c r="L438" s="18"/>
      <c r="M438" s="18"/>
      <c r="N438" s="18"/>
      <c r="O438" s="18"/>
      <c r="P438" s="18"/>
      <c r="Q438" s="19"/>
      <c r="R438" s="20"/>
      <c r="S438" s="11"/>
      <c r="T438" s="11"/>
      <c r="U438" s="11"/>
      <c r="V438" s="16"/>
    </row>
    <row r="439" spans="1:22" ht="15.75" thickBot="1" x14ac:dyDescent="0.3">
      <c r="A439" s="15"/>
      <c r="B439" s="22"/>
      <c r="C439" s="22"/>
      <c r="D439" s="22"/>
      <c r="E439" s="22"/>
      <c r="F439" s="27"/>
      <c r="G439" s="22"/>
      <c r="H439" s="22"/>
      <c r="I439" s="22"/>
      <c r="J439" s="22"/>
      <c r="K439" s="27"/>
      <c r="L439" s="22"/>
      <c r="M439" s="27"/>
      <c r="N439" s="22"/>
      <c r="O439" s="27"/>
      <c r="P439" s="22"/>
      <c r="Q439" s="27"/>
      <c r="R439" s="70"/>
      <c r="S439" s="70"/>
      <c r="T439" s="70"/>
      <c r="U439" s="70"/>
      <c r="V439" s="16"/>
    </row>
    <row r="440" spans="1:22" ht="15.75" thickBot="1" x14ac:dyDescent="0.3">
      <c r="A440" s="21"/>
      <c r="B440" s="22"/>
      <c r="C440" s="22"/>
      <c r="D440" s="22"/>
      <c r="E440" s="22"/>
      <c r="F440" s="23"/>
      <c r="G440" s="22"/>
      <c r="H440" s="22"/>
      <c r="I440" s="22"/>
      <c r="J440" s="22"/>
      <c r="K440" s="23"/>
      <c r="L440" s="22"/>
      <c r="M440" s="23"/>
      <c r="N440" s="22"/>
      <c r="O440" s="23"/>
      <c r="P440" s="22"/>
      <c r="Q440" s="23"/>
      <c r="R440" s="24"/>
      <c r="S440" s="24"/>
      <c r="T440" s="24"/>
      <c r="U440" s="24"/>
      <c r="V440" s="25"/>
    </row>
    <row r="441" spans="1:22" ht="69.95" customHeight="1" thickBot="1" x14ac:dyDescent="0.3">
      <c r="A441" s="26"/>
      <c r="B441" s="36" t="str">
        <f>IF(Q441&gt;1,"Считыватель вх",IF(F441&lt;1,"","Считыватель вых"))</f>
        <v>Считыватель вых</v>
      </c>
      <c r="C441" s="37"/>
      <c r="D441" s="38"/>
      <c r="E441" s="38"/>
      <c r="F441" s="39">
        <v>4</v>
      </c>
      <c r="G441" s="39"/>
      <c r="H441" s="40"/>
      <c r="I441" s="41"/>
      <c r="J441" s="29"/>
      <c r="K441" s="30"/>
      <c r="L441" s="31"/>
      <c r="M441" s="31"/>
      <c r="N441" s="32"/>
      <c r="O441" s="30"/>
      <c r="P441" s="32"/>
      <c r="Q441" s="33"/>
      <c r="R441" s="42" t="s">
        <v>9</v>
      </c>
      <c r="S441" s="43"/>
      <c r="T441" s="43"/>
      <c r="U441" s="43"/>
      <c r="V441" s="43"/>
    </row>
    <row r="442" spans="1:22" ht="15.75" thickBot="1" x14ac:dyDescent="0.3">
      <c r="A442" s="26"/>
      <c r="B442" s="55"/>
      <c r="C442" s="39"/>
      <c r="D442" s="39"/>
      <c r="E442" s="39"/>
      <c r="F442" s="39"/>
      <c r="G442" s="39"/>
      <c r="H442" s="39"/>
      <c r="I442" s="39"/>
      <c r="J442" s="39"/>
      <c r="K442" s="39"/>
      <c r="L442" s="39"/>
      <c r="M442" s="39"/>
      <c r="N442" s="39"/>
      <c r="O442" s="39"/>
      <c r="P442" s="39"/>
      <c r="Q442" s="56"/>
      <c r="R442" s="44" t="s">
        <v>10</v>
      </c>
      <c r="S442" s="44"/>
      <c r="T442" s="44"/>
      <c r="U442" s="44"/>
      <c r="V442" s="44"/>
    </row>
    <row r="443" spans="1:22" x14ac:dyDescent="0.25">
      <c r="A443" t="s">
        <v>12</v>
      </c>
    </row>
    <row r="444" spans="1:22" ht="18.75" x14ac:dyDescent="0.3">
      <c r="E444" s="1" t="s">
        <v>0</v>
      </c>
      <c r="G444" s="2"/>
      <c r="H444" s="2"/>
      <c r="I444" s="2"/>
      <c r="J444" s="2"/>
      <c r="K444" s="2"/>
      <c r="L444" s="2"/>
      <c r="M444" s="35" t="s">
        <v>1</v>
      </c>
      <c r="N444" s="3"/>
    </row>
    <row r="445" spans="1:22" ht="18.75" x14ac:dyDescent="0.3">
      <c r="E445" s="1" t="s">
        <v>2</v>
      </c>
      <c r="F445" s="1"/>
      <c r="G445" s="1"/>
      <c r="H445" s="1"/>
      <c r="I445" s="1"/>
      <c r="J445" s="65"/>
      <c r="K445" s="65"/>
      <c r="L445" s="65"/>
      <c r="M445" s="63" t="s">
        <v>3</v>
      </c>
      <c r="N445" s="5"/>
    </row>
    <row r="446" spans="1:22" ht="18.75" x14ac:dyDescent="0.3">
      <c r="E446" s="1" t="s">
        <v>4</v>
      </c>
      <c r="F446" s="1"/>
      <c r="G446" s="1"/>
      <c r="H446" s="64"/>
      <c r="I446" s="64"/>
      <c r="J446" s="64"/>
      <c r="K446" s="64"/>
      <c r="L446" s="64"/>
      <c r="M446" s="63" t="s">
        <v>3</v>
      </c>
      <c r="N446" s="6"/>
    </row>
    <row r="447" spans="1:22" ht="18.75" x14ac:dyDescent="0.3">
      <c r="E447" s="1" t="s">
        <v>5</v>
      </c>
      <c r="F447" s="1"/>
      <c r="G447" s="1"/>
      <c r="H447" s="1"/>
      <c r="I447" s="1"/>
      <c r="J447" s="1"/>
      <c r="K447" s="1"/>
      <c r="L447" s="65"/>
      <c r="M447" s="63" t="s">
        <v>3</v>
      </c>
      <c r="N447" s="6"/>
      <c r="O447" s="6"/>
    </row>
    <row r="448" spans="1:22" ht="18.75" x14ac:dyDescent="0.3">
      <c r="E448" s="66" t="s">
        <v>6</v>
      </c>
      <c r="F448" s="1"/>
      <c r="G448" s="1"/>
      <c r="H448" s="1"/>
      <c r="I448" s="64"/>
      <c r="J448" s="64"/>
      <c r="K448" s="64"/>
      <c r="L448" s="64"/>
      <c r="M448" s="63" t="s">
        <v>3</v>
      </c>
      <c r="N448" s="6"/>
    </row>
    <row r="449" spans="1:22" ht="16.5" thickBot="1" x14ac:dyDescent="0.3">
      <c r="E449" s="67" t="s">
        <v>7</v>
      </c>
      <c r="F449" s="67"/>
      <c r="G449" s="67"/>
      <c r="H449" s="67"/>
      <c r="I449" s="68"/>
      <c r="J449" s="68"/>
      <c r="K449" s="68"/>
      <c r="L449" s="68"/>
      <c r="M449" s="63" t="s">
        <v>3</v>
      </c>
      <c r="N449" s="34"/>
      <c r="O449" s="34"/>
    </row>
    <row r="450" spans="1:22" x14ac:dyDescent="0.25">
      <c r="A450" s="7"/>
      <c r="B450" s="8"/>
      <c r="C450" s="8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9"/>
    </row>
    <row r="451" spans="1:22" x14ac:dyDescent="0.25">
      <c r="A451" s="10"/>
      <c r="B451" s="11"/>
      <c r="C451" s="11"/>
      <c r="D451" s="11"/>
      <c r="E451" s="11"/>
      <c r="F451" s="11"/>
      <c r="G451" s="11"/>
      <c r="H451" s="11"/>
      <c r="I451" s="11"/>
      <c r="J451" s="11"/>
      <c r="K451" s="11"/>
      <c r="L451" s="11"/>
      <c r="M451" s="11"/>
      <c r="N451" s="11"/>
      <c r="O451" s="11"/>
      <c r="P451" s="11"/>
      <c r="Q451" s="11"/>
      <c r="R451" s="11"/>
      <c r="S451" s="11"/>
      <c r="T451" s="11"/>
      <c r="U451" s="11"/>
      <c r="V451" s="12"/>
    </row>
    <row r="452" spans="1:22" x14ac:dyDescent="0.25">
      <c r="A452" s="13"/>
      <c r="B452" s="52" t="s">
        <v>8</v>
      </c>
      <c r="C452" s="53"/>
      <c r="D452" s="53"/>
      <c r="E452" s="53"/>
      <c r="F452" s="53"/>
      <c r="G452" s="53"/>
      <c r="H452" s="53"/>
      <c r="I452" s="53"/>
      <c r="J452" s="53"/>
      <c r="K452" s="53"/>
      <c r="L452" s="53"/>
      <c r="M452" s="53"/>
      <c r="N452" s="53"/>
      <c r="O452" s="53"/>
      <c r="P452" s="53"/>
      <c r="Q452" s="53"/>
      <c r="R452" s="53"/>
      <c r="S452" s="53"/>
      <c r="T452" s="53"/>
      <c r="U452" s="47"/>
      <c r="V452" s="14"/>
    </row>
    <row r="453" spans="1:22" ht="15.75" thickBot="1" x14ac:dyDescent="0.3">
      <c r="A453" s="15"/>
      <c r="B453" s="54"/>
      <c r="C453" s="54"/>
      <c r="D453" s="54"/>
      <c r="E453" s="54"/>
      <c r="F453" s="54"/>
      <c r="G453" s="54"/>
      <c r="H453" s="54"/>
      <c r="I453" s="54"/>
      <c r="J453" s="54"/>
      <c r="K453" s="54"/>
      <c r="L453" s="54"/>
      <c r="M453" s="54"/>
      <c r="N453" s="54"/>
      <c r="O453" s="54"/>
      <c r="P453" s="54"/>
      <c r="Q453" s="54"/>
      <c r="R453" s="54"/>
      <c r="S453" s="54"/>
      <c r="T453" s="54"/>
      <c r="U453" s="54"/>
      <c r="V453" s="14"/>
    </row>
    <row r="454" spans="1:22" x14ac:dyDescent="0.25">
      <c r="A454" s="15"/>
      <c r="B454" s="49">
        <v>0</v>
      </c>
      <c r="C454" s="45"/>
      <c r="D454" s="45">
        <v>1</v>
      </c>
      <c r="E454" s="45">
        <v>1</v>
      </c>
      <c r="F454" s="45">
        <v>2</v>
      </c>
      <c r="G454" s="45">
        <v>2</v>
      </c>
      <c r="H454" s="45">
        <v>3</v>
      </c>
      <c r="I454" s="46">
        <v>3</v>
      </c>
      <c r="J454" s="49">
        <v>4</v>
      </c>
      <c r="K454" s="45">
        <v>4</v>
      </c>
      <c r="L454" s="45">
        <v>5</v>
      </c>
      <c r="M454" s="45"/>
      <c r="N454" s="45">
        <v>6</v>
      </c>
      <c r="O454" s="45">
        <v>1</v>
      </c>
      <c r="P454" s="45">
        <v>7</v>
      </c>
      <c r="Q454" s="46">
        <v>2</v>
      </c>
      <c r="R454" s="47">
        <v>8</v>
      </c>
      <c r="S454" s="48">
        <v>3</v>
      </c>
      <c r="T454" s="48">
        <v>9</v>
      </c>
      <c r="U454" s="48">
        <v>4</v>
      </c>
      <c r="V454" s="16"/>
    </row>
    <row r="455" spans="1:22" ht="15.75" thickBot="1" x14ac:dyDescent="0.3">
      <c r="A455" s="15"/>
      <c r="B455" s="17"/>
      <c r="C455" s="18"/>
      <c r="D455" s="18"/>
      <c r="E455" s="18"/>
      <c r="F455" s="18"/>
      <c r="G455" s="18"/>
      <c r="H455" s="18"/>
      <c r="I455" s="19"/>
      <c r="J455" s="17"/>
      <c r="K455" s="18"/>
      <c r="L455" s="18"/>
      <c r="M455" s="18"/>
      <c r="N455" s="18"/>
      <c r="O455" s="18"/>
      <c r="P455" s="18"/>
      <c r="Q455" s="19"/>
      <c r="R455" s="20"/>
      <c r="S455" s="11"/>
      <c r="T455" s="11"/>
      <c r="U455" s="11"/>
      <c r="V455" s="16"/>
    </row>
    <row r="456" spans="1:22" ht="15.75" thickBot="1" x14ac:dyDescent="0.3">
      <c r="A456" s="21"/>
      <c r="B456" s="22"/>
      <c r="C456" s="22"/>
      <c r="D456" s="22"/>
      <c r="E456" s="22"/>
      <c r="F456" s="23"/>
      <c r="G456" s="22"/>
      <c r="H456" s="22"/>
      <c r="I456" s="22"/>
      <c r="J456" s="22"/>
      <c r="K456" s="23"/>
      <c r="L456" s="22"/>
      <c r="M456" s="23"/>
      <c r="N456" s="22"/>
      <c r="O456" s="23"/>
      <c r="P456" s="22"/>
      <c r="Q456" s="23"/>
      <c r="R456" s="24"/>
      <c r="S456" s="24"/>
      <c r="T456" s="24"/>
      <c r="U456" s="24"/>
      <c r="V456" s="25"/>
    </row>
    <row r="457" spans="1:22" ht="15.75" thickBot="1" x14ac:dyDescent="0.3">
      <c r="A457" s="26"/>
      <c r="B457" s="26"/>
      <c r="C457" s="26"/>
      <c r="D457" s="26"/>
      <c r="E457" s="26"/>
      <c r="F457" s="27"/>
      <c r="G457" s="26"/>
      <c r="H457" s="26"/>
      <c r="I457" s="26"/>
      <c r="J457" s="26"/>
      <c r="K457" s="27"/>
      <c r="L457" s="26"/>
      <c r="M457" s="27"/>
      <c r="N457" s="26"/>
      <c r="O457" s="27"/>
      <c r="P457" s="26"/>
      <c r="Q457" s="27"/>
      <c r="R457" s="26"/>
      <c r="S457" s="26"/>
      <c r="T457" s="26"/>
      <c r="U457" s="26"/>
      <c r="V457" s="28"/>
    </row>
    <row r="458" spans="1:22" ht="69.95" customHeight="1" thickBot="1" x14ac:dyDescent="0.3">
      <c r="A458" s="26"/>
      <c r="B458" s="36" t="str">
        <f>IF(Q458&gt;1,"Считыватель вх",IF(F458&lt;1,"","Считыватель вх"))</f>
        <v>Считыватель вх</v>
      </c>
      <c r="C458" s="37"/>
      <c r="D458" s="38"/>
      <c r="E458" s="38"/>
      <c r="F458" s="39">
        <v>1</v>
      </c>
      <c r="G458" s="39"/>
      <c r="H458" s="40"/>
      <c r="I458" s="41"/>
      <c r="J458" s="29"/>
      <c r="K458" s="30"/>
      <c r="L458" s="31"/>
      <c r="M458" s="31"/>
      <c r="N458" s="32"/>
      <c r="O458" s="30"/>
      <c r="P458" s="32"/>
      <c r="Q458" s="33"/>
      <c r="R458" s="42" t="s">
        <v>9</v>
      </c>
      <c r="S458" s="43"/>
      <c r="T458" s="43"/>
      <c r="U458" s="43"/>
      <c r="V458" s="43"/>
    </row>
    <row r="459" spans="1:22" ht="15.75" thickBot="1" x14ac:dyDescent="0.3">
      <c r="A459" s="26"/>
      <c r="B459" s="55"/>
      <c r="C459" s="39"/>
      <c r="D459" s="39"/>
      <c r="E459" s="39"/>
      <c r="F459" s="39"/>
      <c r="G459" s="39"/>
      <c r="H459" s="40"/>
      <c r="I459" s="40"/>
      <c r="J459" s="40"/>
      <c r="K459" s="40"/>
      <c r="L459" s="40"/>
      <c r="M459" s="40"/>
      <c r="N459" s="40"/>
      <c r="O459" s="40"/>
      <c r="P459" s="40"/>
      <c r="Q459" s="41"/>
      <c r="R459" s="44" t="s">
        <v>10</v>
      </c>
      <c r="S459" s="44"/>
      <c r="T459" s="44"/>
      <c r="U459" s="44"/>
      <c r="V459" s="44"/>
    </row>
    <row r="460" spans="1:22" x14ac:dyDescent="0.25">
      <c r="A460" t="s">
        <v>12</v>
      </c>
    </row>
    <row r="461" spans="1:22" ht="18.75" x14ac:dyDescent="0.3">
      <c r="E461" s="1" t="s">
        <v>0</v>
      </c>
      <c r="G461" s="2"/>
      <c r="H461" s="2"/>
      <c r="I461" s="2"/>
      <c r="J461" s="2"/>
      <c r="K461" s="2"/>
      <c r="L461" s="2"/>
      <c r="M461" s="35" t="s">
        <v>1</v>
      </c>
      <c r="N461" s="3"/>
    </row>
    <row r="462" spans="1:22" ht="18.75" x14ac:dyDescent="0.3">
      <c r="E462" s="1" t="s">
        <v>2</v>
      </c>
      <c r="F462" s="1"/>
      <c r="G462" s="1"/>
      <c r="H462" s="1"/>
      <c r="I462" s="1"/>
      <c r="J462" s="65"/>
      <c r="K462" s="65"/>
      <c r="L462" s="65"/>
      <c r="M462" s="63" t="s">
        <v>3</v>
      </c>
      <c r="N462" s="5"/>
    </row>
    <row r="463" spans="1:22" ht="18.75" x14ac:dyDescent="0.3">
      <c r="E463" s="1" t="s">
        <v>4</v>
      </c>
      <c r="F463" s="1"/>
      <c r="G463" s="1"/>
      <c r="H463" s="64"/>
      <c r="I463" s="64"/>
      <c r="J463" s="64"/>
      <c r="K463" s="64"/>
      <c r="L463" s="64"/>
      <c r="M463" s="63" t="s">
        <v>3</v>
      </c>
      <c r="N463" s="6"/>
    </row>
    <row r="464" spans="1:22" ht="18.75" x14ac:dyDescent="0.3">
      <c r="E464" s="1" t="s">
        <v>5</v>
      </c>
      <c r="F464" s="1"/>
      <c r="G464" s="1"/>
      <c r="H464" s="1"/>
      <c r="I464" s="1"/>
      <c r="J464" s="1"/>
      <c r="K464" s="1"/>
      <c r="L464" s="65"/>
      <c r="M464" s="63" t="s">
        <v>3</v>
      </c>
      <c r="N464" s="50"/>
      <c r="O464" s="50"/>
    </row>
    <row r="465" spans="1:22" ht="18.75" x14ac:dyDescent="0.3">
      <c r="E465" s="66" t="s">
        <v>6</v>
      </c>
      <c r="F465" s="1"/>
      <c r="G465" s="1"/>
      <c r="H465" s="1"/>
      <c r="I465" s="64"/>
      <c r="J465" s="64"/>
      <c r="K465" s="64"/>
      <c r="L465" s="64"/>
      <c r="M465" s="63" t="s">
        <v>3</v>
      </c>
      <c r="N465" s="6"/>
    </row>
    <row r="466" spans="1:22" ht="16.5" thickBot="1" x14ac:dyDescent="0.3">
      <c r="E466" s="67" t="s">
        <v>7</v>
      </c>
      <c r="F466" s="67"/>
      <c r="G466" s="67"/>
      <c r="H466" s="67"/>
      <c r="I466" s="68"/>
      <c r="J466" s="68"/>
      <c r="K466" s="68"/>
      <c r="L466" s="68"/>
      <c r="M466" s="63" t="s">
        <v>3</v>
      </c>
      <c r="N466" s="51"/>
      <c r="O466" s="51"/>
    </row>
    <row r="467" spans="1:22" x14ac:dyDescent="0.25">
      <c r="A467" s="7"/>
      <c r="B467" s="8"/>
      <c r="C467" s="8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9"/>
    </row>
    <row r="468" spans="1:22" x14ac:dyDescent="0.25">
      <c r="A468" s="10"/>
      <c r="B468" s="11"/>
      <c r="C468" s="11"/>
      <c r="D468" s="11"/>
      <c r="E468" s="11"/>
      <c r="F468" s="11"/>
      <c r="G468" s="11"/>
      <c r="H468" s="11"/>
      <c r="I468" s="11"/>
      <c r="J468" s="11"/>
      <c r="K468" s="11"/>
      <c r="L468" s="11"/>
      <c r="M468" s="11"/>
      <c r="N468" s="11"/>
      <c r="O468" s="11"/>
      <c r="P468" s="11"/>
      <c r="Q468" s="11"/>
      <c r="R468" s="11"/>
      <c r="S468" s="11"/>
      <c r="T468" s="11"/>
      <c r="U468" s="11"/>
      <c r="V468" s="12"/>
    </row>
    <row r="469" spans="1:22" x14ac:dyDescent="0.25">
      <c r="A469" s="13"/>
      <c r="B469" s="52" t="s">
        <v>11</v>
      </c>
      <c r="C469" s="53"/>
      <c r="D469" s="53"/>
      <c r="E469" s="53"/>
      <c r="F469" s="53"/>
      <c r="G469" s="53"/>
      <c r="H469" s="53"/>
      <c r="I469" s="53"/>
      <c r="J469" s="53"/>
      <c r="K469" s="53"/>
      <c r="L469" s="53"/>
      <c r="M469" s="53"/>
      <c r="N469" s="53"/>
      <c r="O469" s="53"/>
      <c r="P469" s="53"/>
      <c r="Q469" s="53"/>
      <c r="R469" s="53"/>
      <c r="S469" s="53"/>
      <c r="T469" s="53"/>
      <c r="U469" s="47"/>
      <c r="V469" s="14"/>
    </row>
    <row r="470" spans="1:22" ht="15.75" thickBot="1" x14ac:dyDescent="0.3">
      <c r="A470" s="15"/>
      <c r="B470" s="54"/>
      <c r="C470" s="54"/>
      <c r="D470" s="54"/>
      <c r="E470" s="54"/>
      <c r="F470" s="54"/>
      <c r="G470" s="54"/>
      <c r="H470" s="54"/>
      <c r="I470" s="54"/>
      <c r="J470" s="54"/>
      <c r="K470" s="54"/>
      <c r="L470" s="54"/>
      <c r="M470" s="54"/>
      <c r="N470" s="54"/>
      <c r="O470" s="54"/>
      <c r="P470" s="54"/>
      <c r="Q470" s="54"/>
      <c r="R470" s="54"/>
      <c r="S470" s="54"/>
      <c r="T470" s="54"/>
      <c r="U470" s="54"/>
      <c r="V470" s="14"/>
    </row>
    <row r="471" spans="1:22" x14ac:dyDescent="0.25">
      <c r="A471" s="15"/>
      <c r="B471" s="49">
        <v>0</v>
      </c>
      <c r="C471" s="45"/>
      <c r="D471" s="45">
        <v>1</v>
      </c>
      <c r="E471" s="45">
        <v>1</v>
      </c>
      <c r="F471" s="45">
        <v>2</v>
      </c>
      <c r="G471" s="45">
        <v>2</v>
      </c>
      <c r="H471" s="45">
        <v>3</v>
      </c>
      <c r="I471" s="46">
        <v>3</v>
      </c>
      <c r="J471" s="49">
        <v>4</v>
      </c>
      <c r="K471" s="45">
        <v>4</v>
      </c>
      <c r="L471" s="45">
        <v>5</v>
      </c>
      <c r="M471" s="45"/>
      <c r="N471" s="45">
        <v>6</v>
      </c>
      <c r="O471" s="45">
        <v>1</v>
      </c>
      <c r="P471" s="45">
        <v>7</v>
      </c>
      <c r="Q471" s="46">
        <v>2</v>
      </c>
      <c r="R471" s="47">
        <v>8</v>
      </c>
      <c r="S471" s="48">
        <v>3</v>
      </c>
      <c r="T471" s="48">
        <v>9</v>
      </c>
      <c r="U471" s="48">
        <v>4</v>
      </c>
      <c r="V471" s="16"/>
    </row>
    <row r="472" spans="1:22" ht="15.75" thickBot="1" x14ac:dyDescent="0.3">
      <c r="A472" s="15"/>
      <c r="B472" s="17"/>
      <c r="C472" s="18"/>
      <c r="D472" s="18"/>
      <c r="E472" s="18"/>
      <c r="F472" s="18"/>
      <c r="G472" s="18"/>
      <c r="H472" s="18"/>
      <c r="I472" s="19"/>
      <c r="J472" s="17"/>
      <c r="K472" s="18"/>
      <c r="L472" s="18"/>
      <c r="M472" s="18"/>
      <c r="N472" s="18"/>
      <c r="O472" s="18"/>
      <c r="P472" s="18"/>
      <c r="Q472" s="19"/>
      <c r="R472" s="20"/>
      <c r="S472" s="11"/>
      <c r="T472" s="11"/>
      <c r="U472" s="11"/>
      <c r="V472" s="16"/>
    </row>
    <row r="473" spans="1:22" ht="15.75" thickBot="1" x14ac:dyDescent="0.3">
      <c r="A473" s="21"/>
      <c r="B473" s="22"/>
      <c r="C473" s="22"/>
      <c r="D473" s="22"/>
      <c r="E473" s="22"/>
      <c r="F473" s="23"/>
      <c r="G473" s="22"/>
      <c r="H473" s="22"/>
      <c r="I473" s="22"/>
      <c r="J473" s="22"/>
      <c r="K473" s="23"/>
      <c r="L473" s="22"/>
      <c r="M473" s="23"/>
      <c r="N473" s="22"/>
      <c r="O473" s="23"/>
      <c r="P473" s="22"/>
      <c r="Q473" s="23"/>
      <c r="R473" s="24"/>
      <c r="S473" s="24"/>
      <c r="T473" s="24"/>
      <c r="U473" s="24"/>
      <c r="V473" s="25"/>
    </row>
    <row r="474" spans="1:22" ht="15.75" thickBot="1" x14ac:dyDescent="0.3">
      <c r="A474" s="26"/>
      <c r="B474" s="26"/>
      <c r="C474" s="26"/>
      <c r="D474" s="26"/>
      <c r="E474" s="26"/>
      <c r="F474" s="27"/>
      <c r="G474" s="26"/>
      <c r="H474" s="26"/>
      <c r="I474" s="26"/>
      <c r="J474" s="26"/>
      <c r="K474" s="27"/>
      <c r="L474" s="26"/>
      <c r="M474" s="27"/>
      <c r="N474" s="26"/>
      <c r="O474" s="27"/>
      <c r="P474" s="26"/>
      <c r="Q474" s="27"/>
      <c r="R474" s="26"/>
      <c r="S474" s="26"/>
      <c r="T474" s="26"/>
      <c r="U474" s="26"/>
      <c r="V474" s="28"/>
    </row>
    <row r="475" spans="1:22" ht="69.95" customHeight="1" thickBot="1" x14ac:dyDescent="0.3">
      <c r="A475" s="26"/>
      <c r="B475" s="36" t="str">
        <f>IF(Q475&gt;1,"Считыватель вх",IF(F475&lt;1,"","Считыватель вых"))</f>
        <v>Считыватель вых</v>
      </c>
      <c r="C475" s="37"/>
      <c r="D475" s="38"/>
      <c r="E475" s="38"/>
      <c r="F475" s="39">
        <v>4</v>
      </c>
      <c r="G475" s="39"/>
      <c r="H475" s="40"/>
      <c r="I475" s="41"/>
      <c r="J475" s="29"/>
      <c r="K475" s="30"/>
      <c r="L475" s="31"/>
      <c r="M475" s="31"/>
      <c r="N475" s="32"/>
      <c r="O475" s="30"/>
      <c r="P475" s="32"/>
      <c r="Q475" s="33"/>
      <c r="R475" s="42" t="s">
        <v>9</v>
      </c>
      <c r="S475" s="43"/>
      <c r="T475" s="43"/>
      <c r="U475" s="43"/>
      <c r="V475" s="43"/>
    </row>
    <row r="476" spans="1:22" ht="15.75" thickBot="1" x14ac:dyDescent="0.3">
      <c r="A476" s="26"/>
      <c r="B476" s="55"/>
      <c r="C476" s="39"/>
      <c r="D476" s="39"/>
      <c r="E476" s="39"/>
      <c r="F476" s="39"/>
      <c r="G476" s="39"/>
      <c r="H476" s="39"/>
      <c r="I476" s="39"/>
      <c r="J476" s="39"/>
      <c r="K476" s="39"/>
      <c r="L476" s="39"/>
      <c r="M476" s="39"/>
      <c r="N476" s="39"/>
      <c r="O476" s="39"/>
      <c r="P476" s="39"/>
      <c r="Q476" s="56"/>
      <c r="R476" s="44" t="s">
        <v>10</v>
      </c>
      <c r="S476" s="44"/>
      <c r="T476" s="44"/>
      <c r="U476" s="44"/>
      <c r="V476" s="44"/>
    </row>
    <row r="477" spans="1:22" x14ac:dyDescent="0.25">
      <c r="A477" t="s">
        <v>12</v>
      </c>
    </row>
    <row r="478" spans="1:22" ht="18.75" x14ac:dyDescent="0.3">
      <c r="E478" s="1" t="s">
        <v>0</v>
      </c>
      <c r="G478" s="2"/>
      <c r="H478" s="2"/>
      <c r="I478" s="2"/>
      <c r="J478" s="2"/>
      <c r="K478" s="2"/>
      <c r="L478" s="2"/>
      <c r="M478" s="35" t="s">
        <v>1</v>
      </c>
      <c r="N478" s="3"/>
    </row>
    <row r="479" spans="1:22" ht="18.75" x14ac:dyDescent="0.3">
      <c r="E479" s="1" t="s">
        <v>2</v>
      </c>
      <c r="F479" s="1"/>
      <c r="G479" s="1"/>
      <c r="H479" s="1"/>
      <c r="I479" s="1"/>
      <c r="J479" s="65"/>
      <c r="K479" s="65"/>
      <c r="L479" s="65"/>
      <c r="M479" s="63" t="s">
        <v>3</v>
      </c>
      <c r="N479" s="5"/>
    </row>
    <row r="480" spans="1:22" ht="18.75" x14ac:dyDescent="0.3">
      <c r="E480" s="1" t="s">
        <v>4</v>
      </c>
      <c r="F480" s="1"/>
      <c r="G480" s="1"/>
      <c r="H480" s="64"/>
      <c r="I480" s="64"/>
      <c r="J480" s="64"/>
      <c r="K480" s="64"/>
      <c r="L480" s="64"/>
      <c r="M480" s="63" t="s">
        <v>3</v>
      </c>
      <c r="N480" s="6"/>
    </row>
    <row r="481" spans="1:22" ht="18.75" x14ac:dyDescent="0.3">
      <c r="E481" s="1" t="s">
        <v>5</v>
      </c>
      <c r="F481" s="1"/>
      <c r="G481" s="1"/>
      <c r="H481" s="1"/>
      <c r="I481" s="1"/>
      <c r="J481" s="1"/>
      <c r="K481" s="1"/>
      <c r="L481" s="65"/>
      <c r="M481" s="63" t="s">
        <v>3</v>
      </c>
      <c r="N481" s="6"/>
      <c r="O481" s="6"/>
    </row>
    <row r="482" spans="1:22" ht="18.75" x14ac:dyDescent="0.3">
      <c r="E482" s="66" t="s">
        <v>6</v>
      </c>
      <c r="F482" s="1"/>
      <c r="G482" s="1"/>
      <c r="H482" s="1"/>
      <c r="I482" s="64"/>
      <c r="J482" s="64"/>
      <c r="K482" s="64"/>
      <c r="L482" s="64"/>
      <c r="M482" s="63" t="s">
        <v>3</v>
      </c>
      <c r="N482" s="6"/>
    </row>
    <row r="483" spans="1:22" ht="16.5" thickBot="1" x14ac:dyDescent="0.3">
      <c r="E483" s="67" t="s">
        <v>7</v>
      </c>
      <c r="F483" s="67"/>
      <c r="G483" s="67"/>
      <c r="H483" s="67"/>
      <c r="I483" s="68"/>
      <c r="J483" s="68"/>
      <c r="K483" s="68"/>
      <c r="L483" s="68"/>
      <c r="M483" s="63" t="s">
        <v>3</v>
      </c>
      <c r="N483" s="34"/>
      <c r="O483" s="34"/>
    </row>
    <row r="484" spans="1:22" x14ac:dyDescent="0.25">
      <c r="A484" s="7"/>
      <c r="B484" s="8"/>
      <c r="C484" s="8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9"/>
    </row>
    <row r="485" spans="1:22" x14ac:dyDescent="0.25">
      <c r="A485" s="10"/>
      <c r="B485" s="11"/>
      <c r="C485" s="11"/>
      <c r="D485" s="11"/>
      <c r="E485" s="11"/>
      <c r="F485" s="11"/>
      <c r="G485" s="11"/>
      <c r="H485" s="11"/>
      <c r="I485" s="11"/>
      <c r="J485" s="11"/>
      <c r="K485" s="11"/>
      <c r="L485" s="11"/>
      <c r="M485" s="11"/>
      <c r="N485" s="11"/>
      <c r="O485" s="11"/>
      <c r="P485" s="11"/>
      <c r="Q485" s="11"/>
      <c r="R485" s="11"/>
      <c r="S485" s="11"/>
      <c r="T485" s="11"/>
      <c r="U485" s="11"/>
      <c r="V485" s="12"/>
    </row>
    <row r="486" spans="1:22" x14ac:dyDescent="0.25">
      <c r="A486" s="13"/>
      <c r="B486" s="52" t="s">
        <v>8</v>
      </c>
      <c r="C486" s="53"/>
      <c r="D486" s="53"/>
      <c r="E486" s="53"/>
      <c r="F486" s="53"/>
      <c r="G486" s="53"/>
      <c r="H486" s="53"/>
      <c r="I486" s="53"/>
      <c r="J486" s="53"/>
      <c r="K486" s="53"/>
      <c r="L486" s="53"/>
      <c r="M486" s="53"/>
      <c r="N486" s="53"/>
      <c r="O486" s="53"/>
      <c r="P486" s="53"/>
      <c r="Q486" s="53"/>
      <c r="R486" s="53"/>
      <c r="S486" s="53"/>
      <c r="T486" s="53"/>
      <c r="U486" s="47"/>
      <c r="V486" s="14"/>
    </row>
    <row r="487" spans="1:22" ht="15.75" thickBot="1" x14ac:dyDescent="0.3">
      <c r="A487" s="15"/>
      <c r="B487" s="54"/>
      <c r="C487" s="54"/>
      <c r="D487" s="54"/>
      <c r="E487" s="54"/>
      <c r="F487" s="54"/>
      <c r="G487" s="54"/>
      <c r="H487" s="54"/>
      <c r="I487" s="54"/>
      <c r="J487" s="54"/>
      <c r="K487" s="54"/>
      <c r="L487" s="54"/>
      <c r="M487" s="54"/>
      <c r="N487" s="54"/>
      <c r="O487" s="54"/>
      <c r="P487" s="54"/>
      <c r="Q487" s="54"/>
      <c r="R487" s="54"/>
      <c r="S487" s="54"/>
      <c r="T487" s="54"/>
      <c r="U487" s="54"/>
      <c r="V487" s="14"/>
    </row>
    <row r="488" spans="1:22" x14ac:dyDescent="0.25">
      <c r="A488" s="15"/>
      <c r="B488" s="49">
        <v>0</v>
      </c>
      <c r="C488" s="45"/>
      <c r="D488" s="45">
        <v>1</v>
      </c>
      <c r="E488" s="45">
        <v>1</v>
      </c>
      <c r="F488" s="45">
        <v>2</v>
      </c>
      <c r="G488" s="45">
        <v>2</v>
      </c>
      <c r="H488" s="45">
        <v>3</v>
      </c>
      <c r="I488" s="46">
        <v>3</v>
      </c>
      <c r="J488" s="49">
        <v>4</v>
      </c>
      <c r="K488" s="45">
        <v>4</v>
      </c>
      <c r="L488" s="45">
        <v>5</v>
      </c>
      <c r="M488" s="45"/>
      <c r="N488" s="45">
        <v>6</v>
      </c>
      <c r="O488" s="45">
        <v>1</v>
      </c>
      <c r="P488" s="45">
        <v>7</v>
      </c>
      <c r="Q488" s="46">
        <v>2</v>
      </c>
      <c r="R488" s="47">
        <v>8</v>
      </c>
      <c r="S488" s="48">
        <v>3</v>
      </c>
      <c r="T488" s="48">
        <v>9</v>
      </c>
      <c r="U488" s="48">
        <v>4</v>
      </c>
      <c r="V488" s="16"/>
    </row>
    <row r="489" spans="1:22" ht="15.75" thickBot="1" x14ac:dyDescent="0.3">
      <c r="A489" s="15"/>
      <c r="B489" s="17"/>
      <c r="C489" s="18"/>
      <c r="D489" s="18"/>
      <c r="E489" s="18"/>
      <c r="F489" s="18"/>
      <c r="G489" s="18"/>
      <c r="H489" s="18"/>
      <c r="I489" s="19"/>
      <c r="J489" s="17"/>
      <c r="K489" s="18"/>
      <c r="L489" s="18"/>
      <c r="M489" s="18"/>
      <c r="N489" s="18"/>
      <c r="O489" s="18"/>
      <c r="P489" s="18"/>
      <c r="Q489" s="19"/>
      <c r="R489" s="20"/>
      <c r="S489" s="11"/>
      <c r="T489" s="11"/>
      <c r="U489" s="11"/>
      <c r="V489" s="16"/>
    </row>
    <row r="490" spans="1:22" ht="15.75" thickBot="1" x14ac:dyDescent="0.3">
      <c r="A490" s="21"/>
      <c r="B490" s="22"/>
      <c r="C490" s="22"/>
      <c r="D490" s="22"/>
      <c r="E490" s="22"/>
      <c r="F490" s="23"/>
      <c r="G490" s="22"/>
      <c r="H490" s="22"/>
      <c r="I490" s="22"/>
      <c r="J490" s="22"/>
      <c r="K490" s="23"/>
      <c r="L490" s="22"/>
      <c r="M490" s="23"/>
      <c r="N490" s="22"/>
      <c r="O490" s="23"/>
      <c r="P490" s="22"/>
      <c r="Q490" s="23"/>
      <c r="R490" s="24"/>
      <c r="S490" s="24"/>
      <c r="T490" s="24"/>
      <c r="U490" s="24"/>
      <c r="V490" s="25"/>
    </row>
    <row r="491" spans="1:22" ht="15.75" thickBot="1" x14ac:dyDescent="0.3">
      <c r="A491" s="26"/>
      <c r="B491" s="26"/>
      <c r="C491" s="26"/>
      <c r="D491" s="26"/>
      <c r="E491" s="26"/>
      <c r="F491" s="27"/>
      <c r="G491" s="26"/>
      <c r="H491" s="26"/>
      <c r="I491" s="26"/>
      <c r="J491" s="26"/>
      <c r="K491" s="27"/>
      <c r="L491" s="26"/>
      <c r="M491" s="27"/>
      <c r="N491" s="26"/>
      <c r="O491" s="27"/>
      <c r="P491" s="26"/>
      <c r="Q491" s="27"/>
      <c r="R491" s="26"/>
      <c r="S491" s="26"/>
      <c r="T491" s="26"/>
      <c r="U491" s="26"/>
      <c r="V491" s="28"/>
    </row>
    <row r="492" spans="1:22" ht="69.95" customHeight="1" thickBot="1" x14ac:dyDescent="0.3">
      <c r="A492" s="26"/>
      <c r="B492" s="36" t="str">
        <f>IF(Q492&gt;1,"Считыватель вх",IF(F492&lt;1,"","Считыватель вх"))</f>
        <v>Считыватель вх</v>
      </c>
      <c r="C492" s="37"/>
      <c r="D492" s="38"/>
      <c r="E492" s="38"/>
      <c r="F492" s="39">
        <v>1</v>
      </c>
      <c r="G492" s="39"/>
      <c r="H492" s="40"/>
      <c r="I492" s="41"/>
      <c r="J492" s="29"/>
      <c r="K492" s="30"/>
      <c r="L492" s="31"/>
      <c r="M492" s="31"/>
      <c r="N492" s="32"/>
      <c r="O492" s="30"/>
      <c r="P492" s="32"/>
      <c r="Q492" s="33"/>
      <c r="R492" s="42" t="s">
        <v>9</v>
      </c>
      <c r="S492" s="43"/>
      <c r="T492" s="43"/>
      <c r="U492" s="43"/>
      <c r="V492" s="43"/>
    </row>
    <row r="493" spans="1:22" ht="15.75" thickBot="1" x14ac:dyDescent="0.3">
      <c r="A493" s="26"/>
      <c r="B493" s="55"/>
      <c r="C493" s="39"/>
      <c r="D493" s="39"/>
      <c r="E493" s="39"/>
      <c r="F493" s="39"/>
      <c r="G493" s="39"/>
      <c r="H493" s="40"/>
      <c r="I493" s="40"/>
      <c r="J493" s="40"/>
      <c r="K493" s="40"/>
      <c r="L493" s="40"/>
      <c r="M493" s="40"/>
      <c r="N493" s="40"/>
      <c r="O493" s="40"/>
      <c r="P493" s="40"/>
      <c r="Q493" s="41"/>
      <c r="R493" s="44" t="s">
        <v>10</v>
      </c>
      <c r="S493" s="44"/>
      <c r="T493" s="44"/>
      <c r="U493" s="44"/>
      <c r="V493" s="44"/>
    </row>
    <row r="494" spans="1:22" x14ac:dyDescent="0.25">
      <c r="A494" t="s">
        <v>12</v>
      </c>
    </row>
    <row r="495" spans="1:22" ht="18.75" x14ac:dyDescent="0.3">
      <c r="E495" s="1" t="s">
        <v>0</v>
      </c>
      <c r="G495" s="2"/>
      <c r="H495" s="2"/>
      <c r="I495" s="2"/>
      <c r="J495" s="2"/>
      <c r="K495" s="2"/>
      <c r="L495" s="2"/>
      <c r="M495" s="35" t="s">
        <v>1</v>
      </c>
      <c r="N495" s="3"/>
    </row>
    <row r="496" spans="1:22" ht="18.75" x14ac:dyDescent="0.3">
      <c r="E496" s="1" t="s">
        <v>2</v>
      </c>
      <c r="F496" s="1"/>
      <c r="G496" s="1"/>
      <c r="H496" s="1"/>
      <c r="I496" s="1"/>
      <c r="J496" s="65"/>
      <c r="K496" s="65"/>
      <c r="L496" s="65"/>
      <c r="M496" s="63" t="s">
        <v>3</v>
      </c>
      <c r="N496" s="5"/>
    </row>
    <row r="497" spans="1:22" ht="18.75" x14ac:dyDescent="0.3">
      <c r="E497" s="1" t="s">
        <v>4</v>
      </c>
      <c r="F497" s="1"/>
      <c r="G497" s="1"/>
      <c r="H497" s="64"/>
      <c r="I497" s="64"/>
      <c r="J497" s="64"/>
      <c r="K497" s="64"/>
      <c r="L497" s="64"/>
      <c r="M497" s="63" t="s">
        <v>3</v>
      </c>
      <c r="N497" s="6"/>
    </row>
    <row r="498" spans="1:22" ht="18.75" x14ac:dyDescent="0.3">
      <c r="E498" s="1" t="s">
        <v>5</v>
      </c>
      <c r="F498" s="1"/>
      <c r="G498" s="1"/>
      <c r="H498" s="1"/>
      <c r="I498" s="1"/>
      <c r="J498" s="1"/>
      <c r="K498" s="1"/>
      <c r="L498" s="65"/>
      <c r="M498" s="63" t="s">
        <v>3</v>
      </c>
      <c r="N498" s="50"/>
      <c r="O498" s="50"/>
    </row>
    <row r="499" spans="1:22" ht="18.75" x14ac:dyDescent="0.3">
      <c r="E499" s="66" t="s">
        <v>6</v>
      </c>
      <c r="F499" s="1"/>
      <c r="G499" s="1"/>
      <c r="H499" s="1"/>
      <c r="I499" s="64"/>
      <c r="J499" s="64"/>
      <c r="K499" s="64"/>
      <c r="L499" s="64"/>
      <c r="M499" s="63" t="s">
        <v>3</v>
      </c>
      <c r="N499" s="6"/>
    </row>
    <row r="500" spans="1:22" ht="16.5" thickBot="1" x14ac:dyDescent="0.3">
      <c r="E500" s="67" t="s">
        <v>7</v>
      </c>
      <c r="F500" s="67"/>
      <c r="G500" s="67"/>
      <c r="H500" s="67"/>
      <c r="I500" s="68"/>
      <c r="J500" s="68"/>
      <c r="K500" s="68"/>
      <c r="L500" s="68"/>
      <c r="M500" s="63" t="s">
        <v>3</v>
      </c>
      <c r="N500" s="51"/>
      <c r="O500" s="51"/>
    </row>
    <row r="501" spans="1:22" x14ac:dyDescent="0.25">
      <c r="A501" s="7"/>
      <c r="B501" s="8"/>
      <c r="C501" s="8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9"/>
    </row>
    <row r="502" spans="1:22" x14ac:dyDescent="0.25">
      <c r="A502" s="10"/>
      <c r="B502" s="11"/>
      <c r="C502" s="11"/>
      <c r="D502" s="11"/>
      <c r="E502" s="11"/>
      <c r="F502" s="11"/>
      <c r="G502" s="11"/>
      <c r="H502" s="11"/>
      <c r="I502" s="11"/>
      <c r="J502" s="11"/>
      <c r="K502" s="11"/>
      <c r="L502" s="11"/>
      <c r="M502" s="11"/>
      <c r="N502" s="11"/>
      <c r="O502" s="11"/>
      <c r="P502" s="11"/>
      <c r="Q502" s="11"/>
      <c r="R502" s="11"/>
      <c r="S502" s="11"/>
      <c r="T502" s="11"/>
      <c r="U502" s="11"/>
      <c r="V502" s="12"/>
    </row>
    <row r="503" spans="1:22" x14ac:dyDescent="0.25">
      <c r="A503" s="13"/>
      <c r="B503" s="52" t="s">
        <v>11</v>
      </c>
      <c r="C503" s="53"/>
      <c r="D503" s="53"/>
      <c r="E503" s="53"/>
      <c r="F503" s="53"/>
      <c r="G503" s="53"/>
      <c r="H503" s="53"/>
      <c r="I503" s="53"/>
      <c r="J503" s="53"/>
      <c r="K503" s="53"/>
      <c r="L503" s="53"/>
      <c r="M503" s="53"/>
      <c r="N503" s="53"/>
      <c r="O503" s="53"/>
      <c r="P503" s="53"/>
      <c r="Q503" s="53"/>
      <c r="R503" s="53"/>
      <c r="S503" s="53"/>
      <c r="T503" s="53"/>
      <c r="U503" s="47"/>
      <c r="V503" s="14"/>
    </row>
    <row r="504" spans="1:22" ht="15.75" thickBot="1" x14ac:dyDescent="0.3">
      <c r="A504" s="15"/>
      <c r="B504" s="54"/>
      <c r="C504" s="54"/>
      <c r="D504" s="54"/>
      <c r="E504" s="54"/>
      <c r="F504" s="54"/>
      <c r="G504" s="54"/>
      <c r="H504" s="54"/>
      <c r="I504" s="54"/>
      <c r="J504" s="54"/>
      <c r="K504" s="54"/>
      <c r="L504" s="54"/>
      <c r="M504" s="54"/>
      <c r="N504" s="54"/>
      <c r="O504" s="54"/>
      <c r="P504" s="54"/>
      <c r="Q504" s="54"/>
      <c r="R504" s="54"/>
      <c r="S504" s="54"/>
      <c r="T504" s="54"/>
      <c r="U504" s="54"/>
      <c r="V504" s="14"/>
    </row>
    <row r="505" spans="1:22" x14ac:dyDescent="0.25">
      <c r="A505" s="15"/>
      <c r="B505" s="49">
        <v>0</v>
      </c>
      <c r="C505" s="45"/>
      <c r="D505" s="45">
        <v>1</v>
      </c>
      <c r="E505" s="45">
        <v>1</v>
      </c>
      <c r="F505" s="45">
        <v>2</v>
      </c>
      <c r="G505" s="45">
        <v>2</v>
      </c>
      <c r="H505" s="45">
        <v>3</v>
      </c>
      <c r="I505" s="46">
        <v>3</v>
      </c>
      <c r="J505" s="49">
        <v>4</v>
      </c>
      <c r="K505" s="45">
        <v>4</v>
      </c>
      <c r="L505" s="45">
        <v>5</v>
      </c>
      <c r="M505" s="45"/>
      <c r="N505" s="45">
        <v>6</v>
      </c>
      <c r="O505" s="45">
        <v>1</v>
      </c>
      <c r="P505" s="45">
        <v>7</v>
      </c>
      <c r="Q505" s="46">
        <v>2</v>
      </c>
      <c r="R505" s="47">
        <v>8</v>
      </c>
      <c r="S505" s="48">
        <v>3</v>
      </c>
      <c r="T505" s="48">
        <v>9</v>
      </c>
      <c r="U505" s="48">
        <v>4</v>
      </c>
      <c r="V505" s="16"/>
    </row>
    <row r="506" spans="1:22" ht="15.75" thickBot="1" x14ac:dyDescent="0.3">
      <c r="A506" s="15"/>
      <c r="B506" s="17"/>
      <c r="C506" s="18"/>
      <c r="D506" s="18"/>
      <c r="E506" s="18"/>
      <c r="F506" s="18"/>
      <c r="G506" s="18"/>
      <c r="H506" s="18"/>
      <c r="I506" s="19"/>
      <c r="J506" s="17"/>
      <c r="K506" s="18"/>
      <c r="L506" s="18"/>
      <c r="M506" s="18"/>
      <c r="N506" s="18"/>
      <c r="O506" s="18"/>
      <c r="P506" s="18"/>
      <c r="Q506" s="19"/>
      <c r="R506" s="20"/>
      <c r="S506" s="11"/>
      <c r="T506" s="11"/>
      <c r="U506" s="11"/>
      <c r="V506" s="16"/>
    </row>
    <row r="507" spans="1:22" ht="15.75" thickBot="1" x14ac:dyDescent="0.3">
      <c r="A507" s="21"/>
      <c r="B507" s="22"/>
      <c r="C507" s="22"/>
      <c r="D507" s="22"/>
      <c r="E507" s="22"/>
      <c r="F507" s="23"/>
      <c r="G507" s="22"/>
      <c r="H507" s="22"/>
      <c r="I507" s="22"/>
      <c r="J507" s="22"/>
      <c r="K507" s="23"/>
      <c r="L507" s="22"/>
      <c r="M507" s="23"/>
      <c r="N507" s="22"/>
      <c r="O507" s="23"/>
      <c r="P507" s="22"/>
      <c r="Q507" s="23"/>
      <c r="R507" s="24"/>
      <c r="S507" s="24"/>
      <c r="T507" s="24"/>
      <c r="U507" s="24"/>
      <c r="V507" s="25"/>
    </row>
    <row r="508" spans="1:22" ht="15.75" thickBot="1" x14ac:dyDescent="0.3">
      <c r="A508" s="26"/>
      <c r="B508" s="26"/>
      <c r="C508" s="26"/>
      <c r="D508" s="26"/>
      <c r="E508" s="26"/>
      <c r="F508" s="27"/>
      <c r="G508" s="26"/>
      <c r="H508" s="26"/>
      <c r="I508" s="26"/>
      <c r="J508" s="26"/>
      <c r="K508" s="27"/>
      <c r="L508" s="26"/>
      <c r="M508" s="27"/>
      <c r="N508" s="26"/>
      <c r="O508" s="27"/>
      <c r="P508" s="26"/>
      <c r="Q508" s="27"/>
      <c r="R508" s="26"/>
      <c r="S508" s="26"/>
      <c r="T508" s="26"/>
      <c r="U508" s="26"/>
      <c r="V508" s="28"/>
    </row>
    <row r="509" spans="1:22" ht="69.95" customHeight="1" thickBot="1" x14ac:dyDescent="0.3">
      <c r="A509" s="26"/>
      <c r="B509" s="36" t="str">
        <f>IF(Q509&gt;1,"Считыватель вх",IF(F509&lt;1,"","Считыватель вых"))</f>
        <v>Считыватель вых</v>
      </c>
      <c r="C509" s="37"/>
      <c r="D509" s="38"/>
      <c r="E509" s="38"/>
      <c r="F509" s="39">
        <v>4</v>
      </c>
      <c r="G509" s="39"/>
      <c r="H509" s="40"/>
      <c r="I509" s="41"/>
      <c r="J509" s="29"/>
      <c r="K509" s="30"/>
      <c r="L509" s="31"/>
      <c r="M509" s="31"/>
      <c r="N509" s="32"/>
      <c r="O509" s="30"/>
      <c r="P509" s="32"/>
      <c r="Q509" s="33"/>
      <c r="R509" s="42" t="s">
        <v>9</v>
      </c>
      <c r="S509" s="43"/>
      <c r="T509" s="43"/>
      <c r="U509" s="43"/>
      <c r="V509" s="43"/>
    </row>
    <row r="510" spans="1:22" ht="15.75" thickBot="1" x14ac:dyDescent="0.3">
      <c r="A510" s="26"/>
      <c r="B510" s="55"/>
      <c r="C510" s="39"/>
      <c r="D510" s="39"/>
      <c r="E510" s="39"/>
      <c r="F510" s="39"/>
      <c r="G510" s="39"/>
      <c r="H510" s="39"/>
      <c r="I510" s="39"/>
      <c r="J510" s="39"/>
      <c r="K510" s="39"/>
      <c r="L510" s="39"/>
      <c r="M510" s="39"/>
      <c r="N510" s="39"/>
      <c r="O510" s="39"/>
      <c r="P510" s="39"/>
      <c r="Q510" s="56"/>
      <c r="R510" s="44" t="s">
        <v>10</v>
      </c>
      <c r="S510" s="44"/>
      <c r="T510" s="44"/>
      <c r="U510" s="44"/>
      <c r="V510" s="44"/>
    </row>
    <row r="511" spans="1:22" x14ac:dyDescent="0.25">
      <c r="A511" t="s">
        <v>12</v>
      </c>
    </row>
    <row r="512" spans="1:22" ht="18.75" x14ac:dyDescent="0.3">
      <c r="E512" s="1" t="s">
        <v>0</v>
      </c>
      <c r="G512" s="2"/>
      <c r="H512" s="2"/>
      <c r="I512" s="2"/>
      <c r="J512" s="2"/>
      <c r="K512" s="2"/>
      <c r="L512" s="2"/>
      <c r="M512" s="35" t="s">
        <v>1</v>
      </c>
      <c r="N512" s="3"/>
    </row>
    <row r="513" spans="1:22" ht="18.75" x14ac:dyDescent="0.3">
      <c r="E513" s="1" t="s">
        <v>2</v>
      </c>
      <c r="F513" s="1"/>
      <c r="G513" s="1"/>
      <c r="H513" s="1"/>
      <c r="I513" s="1"/>
      <c r="J513" s="65"/>
      <c r="K513" s="65"/>
      <c r="L513" s="65"/>
      <c r="M513" s="63" t="s">
        <v>3</v>
      </c>
      <c r="N513" s="5"/>
    </row>
    <row r="514" spans="1:22" ht="18.75" x14ac:dyDescent="0.3">
      <c r="E514" s="1" t="s">
        <v>4</v>
      </c>
      <c r="F514" s="1"/>
      <c r="G514" s="1"/>
      <c r="H514" s="64"/>
      <c r="I514" s="64"/>
      <c r="J514" s="64"/>
      <c r="K514" s="64"/>
      <c r="L514" s="64"/>
      <c r="M514" s="63" t="s">
        <v>3</v>
      </c>
      <c r="N514" s="6"/>
    </row>
    <row r="515" spans="1:22" ht="18.75" x14ac:dyDescent="0.3">
      <c r="E515" s="1" t="s">
        <v>5</v>
      </c>
      <c r="F515" s="1"/>
      <c r="G515" s="1"/>
      <c r="H515" s="1"/>
      <c r="I515" s="1"/>
      <c r="J515" s="1"/>
      <c r="K515" s="1"/>
      <c r="L515" s="65"/>
      <c r="M515" s="63" t="s">
        <v>3</v>
      </c>
      <c r="N515" s="6"/>
      <c r="O515" s="6"/>
    </row>
    <row r="516" spans="1:22" ht="18.75" x14ac:dyDescent="0.3">
      <c r="E516" s="66" t="s">
        <v>6</v>
      </c>
      <c r="F516" s="1"/>
      <c r="G516" s="1"/>
      <c r="H516" s="1"/>
      <c r="I516" s="64"/>
      <c r="J516" s="64"/>
      <c r="K516" s="64"/>
      <c r="L516" s="64"/>
      <c r="M516" s="63" t="s">
        <v>3</v>
      </c>
      <c r="N516" s="6"/>
    </row>
    <row r="517" spans="1:22" ht="16.5" thickBot="1" x14ac:dyDescent="0.3">
      <c r="E517" s="67" t="s">
        <v>7</v>
      </c>
      <c r="F517" s="67"/>
      <c r="G517" s="67"/>
      <c r="H517" s="67"/>
      <c r="I517" s="68"/>
      <c r="J517" s="68"/>
      <c r="K517" s="68"/>
      <c r="L517" s="68"/>
      <c r="M517" s="63" t="s">
        <v>3</v>
      </c>
      <c r="N517" s="34"/>
      <c r="O517" s="34"/>
    </row>
    <row r="518" spans="1:22" x14ac:dyDescent="0.25">
      <c r="A518" s="7"/>
      <c r="B518" s="8"/>
      <c r="C518" s="8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9"/>
    </row>
    <row r="519" spans="1:22" x14ac:dyDescent="0.25">
      <c r="A519" s="10"/>
      <c r="B519" s="11"/>
      <c r="C519" s="11"/>
      <c r="D519" s="11"/>
      <c r="E519" s="11"/>
      <c r="F519" s="11"/>
      <c r="G519" s="11"/>
      <c r="H519" s="11"/>
      <c r="I519" s="11"/>
      <c r="J519" s="11"/>
      <c r="K519" s="11"/>
      <c r="L519" s="11"/>
      <c r="M519" s="11"/>
      <c r="N519" s="11"/>
      <c r="O519" s="11"/>
      <c r="P519" s="11"/>
      <c r="Q519" s="11"/>
      <c r="R519" s="11"/>
      <c r="S519" s="11"/>
      <c r="T519" s="11"/>
      <c r="U519" s="11"/>
      <c r="V519" s="12"/>
    </row>
    <row r="520" spans="1:22" x14ac:dyDescent="0.25">
      <c r="A520" s="13"/>
      <c r="B520" s="52" t="s">
        <v>8</v>
      </c>
      <c r="C520" s="53"/>
      <c r="D520" s="53"/>
      <c r="E520" s="53"/>
      <c r="F520" s="53"/>
      <c r="G520" s="53"/>
      <c r="H520" s="53"/>
      <c r="I520" s="53"/>
      <c r="J520" s="53"/>
      <c r="K520" s="53"/>
      <c r="L520" s="53"/>
      <c r="M520" s="53"/>
      <c r="N520" s="53"/>
      <c r="O520" s="53"/>
      <c r="P520" s="53"/>
      <c r="Q520" s="53"/>
      <c r="R520" s="53"/>
      <c r="S520" s="53"/>
      <c r="T520" s="53"/>
      <c r="U520" s="47"/>
      <c r="V520" s="14"/>
    </row>
    <row r="521" spans="1:22" ht="15.75" thickBot="1" x14ac:dyDescent="0.3">
      <c r="A521" s="15"/>
      <c r="B521" s="54"/>
      <c r="C521" s="54"/>
      <c r="D521" s="54"/>
      <c r="E521" s="54"/>
      <c r="F521" s="54"/>
      <c r="G521" s="54"/>
      <c r="H521" s="54"/>
      <c r="I521" s="54"/>
      <c r="J521" s="54"/>
      <c r="K521" s="54"/>
      <c r="L521" s="54"/>
      <c r="M521" s="54"/>
      <c r="N521" s="54"/>
      <c r="O521" s="54"/>
      <c r="P521" s="54"/>
      <c r="Q521" s="54"/>
      <c r="R521" s="54"/>
      <c r="S521" s="54"/>
      <c r="T521" s="54"/>
      <c r="U521" s="54"/>
      <c r="V521" s="14"/>
    </row>
    <row r="522" spans="1:22" x14ac:dyDescent="0.25">
      <c r="A522" s="15"/>
      <c r="B522" s="49">
        <v>0</v>
      </c>
      <c r="C522" s="45"/>
      <c r="D522" s="45">
        <v>1</v>
      </c>
      <c r="E522" s="45">
        <v>1</v>
      </c>
      <c r="F522" s="45">
        <v>2</v>
      </c>
      <c r="G522" s="45">
        <v>2</v>
      </c>
      <c r="H522" s="45">
        <v>3</v>
      </c>
      <c r="I522" s="46">
        <v>3</v>
      </c>
      <c r="J522" s="49">
        <v>4</v>
      </c>
      <c r="K522" s="45">
        <v>4</v>
      </c>
      <c r="L522" s="45">
        <v>5</v>
      </c>
      <c r="M522" s="45"/>
      <c r="N522" s="45">
        <v>6</v>
      </c>
      <c r="O522" s="45">
        <v>1</v>
      </c>
      <c r="P522" s="45">
        <v>7</v>
      </c>
      <c r="Q522" s="46">
        <v>2</v>
      </c>
      <c r="R522" s="47">
        <v>8</v>
      </c>
      <c r="S522" s="48">
        <v>3</v>
      </c>
      <c r="T522" s="48">
        <v>9</v>
      </c>
      <c r="U522" s="48">
        <v>4</v>
      </c>
      <c r="V522" s="16"/>
    </row>
    <row r="523" spans="1:22" ht="15.75" thickBot="1" x14ac:dyDescent="0.3">
      <c r="A523" s="15"/>
      <c r="B523" s="17"/>
      <c r="C523" s="18"/>
      <c r="D523" s="18"/>
      <c r="E523" s="18"/>
      <c r="F523" s="18"/>
      <c r="G523" s="18"/>
      <c r="H523" s="18"/>
      <c r="I523" s="19"/>
      <c r="J523" s="17"/>
      <c r="K523" s="18"/>
      <c r="L523" s="18"/>
      <c r="M523" s="18"/>
      <c r="N523" s="18"/>
      <c r="O523" s="18"/>
      <c r="P523" s="18"/>
      <c r="Q523" s="19"/>
      <c r="R523" s="20"/>
      <c r="S523" s="11"/>
      <c r="T523" s="11"/>
      <c r="U523" s="11"/>
      <c r="V523" s="16"/>
    </row>
    <row r="524" spans="1:22" ht="15.75" thickBot="1" x14ac:dyDescent="0.3">
      <c r="A524" s="21"/>
      <c r="B524" s="22"/>
      <c r="C524" s="22"/>
      <c r="D524" s="22"/>
      <c r="E524" s="22"/>
      <c r="F524" s="23"/>
      <c r="G524" s="22"/>
      <c r="H524" s="22"/>
      <c r="I524" s="22"/>
      <c r="J524" s="22"/>
      <c r="K524" s="23"/>
      <c r="L524" s="22"/>
      <c r="M524" s="23"/>
      <c r="N524" s="22"/>
      <c r="O524" s="23"/>
      <c r="P524" s="22"/>
      <c r="Q524" s="23"/>
      <c r="R524" s="24"/>
      <c r="S524" s="24"/>
      <c r="T524" s="24"/>
      <c r="U524" s="24"/>
      <c r="V524" s="25"/>
    </row>
    <row r="525" spans="1:22" ht="15.75" thickBot="1" x14ac:dyDescent="0.3">
      <c r="A525" s="26"/>
      <c r="B525" s="26"/>
      <c r="C525" s="26"/>
      <c r="D525" s="26"/>
      <c r="E525" s="26"/>
      <c r="F525" s="27"/>
      <c r="G525" s="26"/>
      <c r="H525" s="26"/>
      <c r="I525" s="26"/>
      <c r="J525" s="26"/>
      <c r="K525" s="27"/>
      <c r="L525" s="26"/>
      <c r="M525" s="27"/>
      <c r="N525" s="26"/>
      <c r="O525" s="27"/>
      <c r="P525" s="26"/>
      <c r="Q525" s="27"/>
      <c r="R525" s="26"/>
      <c r="S525" s="26"/>
      <c r="T525" s="26"/>
      <c r="U525" s="26"/>
      <c r="V525" s="28"/>
    </row>
    <row r="526" spans="1:22" ht="69.95" customHeight="1" thickBot="1" x14ac:dyDescent="0.3">
      <c r="A526" s="26"/>
      <c r="B526" s="36" t="str">
        <f>IF(Q526&gt;1,"Считыватель вх",IF(F526&lt;1,"","Считыватель вх"))</f>
        <v>Считыватель вх</v>
      </c>
      <c r="C526" s="37"/>
      <c r="D526" s="38"/>
      <c r="E526" s="38"/>
      <c r="F526" s="39">
        <v>1</v>
      </c>
      <c r="G526" s="39"/>
      <c r="H526" s="40"/>
      <c r="I526" s="41"/>
      <c r="J526" s="29"/>
      <c r="K526" s="30"/>
      <c r="L526" s="31"/>
      <c r="M526" s="31"/>
      <c r="N526" s="32"/>
      <c r="O526" s="30"/>
      <c r="P526" s="32"/>
      <c r="Q526" s="33"/>
      <c r="R526" s="42" t="s">
        <v>9</v>
      </c>
      <c r="S526" s="43"/>
      <c r="T526" s="43"/>
      <c r="U526" s="43"/>
      <c r="V526" s="43"/>
    </row>
    <row r="527" spans="1:22" ht="15.75" thickBot="1" x14ac:dyDescent="0.3">
      <c r="A527" s="26"/>
      <c r="B527" s="55"/>
      <c r="C527" s="39"/>
      <c r="D527" s="39"/>
      <c r="E527" s="39"/>
      <c r="F527" s="39"/>
      <c r="G527" s="39"/>
      <c r="H527" s="40"/>
      <c r="I527" s="40"/>
      <c r="J527" s="40"/>
      <c r="K527" s="40"/>
      <c r="L527" s="40"/>
      <c r="M527" s="40"/>
      <c r="N527" s="40"/>
      <c r="O527" s="40"/>
      <c r="P527" s="40"/>
      <c r="Q527" s="41"/>
      <c r="R527" s="44" t="s">
        <v>10</v>
      </c>
      <c r="S527" s="44"/>
      <c r="T527" s="44"/>
      <c r="U527" s="44"/>
      <c r="V527" s="44"/>
    </row>
    <row r="528" spans="1:22" x14ac:dyDescent="0.25">
      <c r="A528" t="s">
        <v>12</v>
      </c>
    </row>
    <row r="529" spans="1:22" ht="18.75" x14ac:dyDescent="0.3">
      <c r="E529" s="1" t="s">
        <v>0</v>
      </c>
      <c r="G529" s="2"/>
      <c r="H529" s="2"/>
      <c r="I529" s="2"/>
      <c r="J529" s="2"/>
      <c r="K529" s="2"/>
      <c r="L529" s="2"/>
      <c r="M529" s="35" t="s">
        <v>1</v>
      </c>
      <c r="N529" s="3"/>
    </row>
    <row r="530" spans="1:22" ht="18.75" x14ac:dyDescent="0.3">
      <c r="E530" s="1" t="s">
        <v>2</v>
      </c>
      <c r="F530" s="1"/>
      <c r="G530" s="1"/>
      <c r="H530" s="1"/>
      <c r="I530" s="1"/>
      <c r="J530" s="65"/>
      <c r="K530" s="65"/>
      <c r="L530" s="65"/>
      <c r="M530" s="63" t="s">
        <v>3</v>
      </c>
      <c r="N530" s="5"/>
    </row>
    <row r="531" spans="1:22" ht="18.75" x14ac:dyDescent="0.3">
      <c r="E531" s="1" t="s">
        <v>4</v>
      </c>
      <c r="F531" s="1"/>
      <c r="G531" s="1"/>
      <c r="H531" s="64"/>
      <c r="I531" s="64"/>
      <c r="J531" s="64"/>
      <c r="K531" s="64"/>
      <c r="L531" s="64"/>
      <c r="M531" s="63" t="s">
        <v>3</v>
      </c>
      <c r="N531" s="6"/>
    </row>
    <row r="532" spans="1:22" ht="18.75" x14ac:dyDescent="0.3">
      <c r="E532" s="1" t="s">
        <v>5</v>
      </c>
      <c r="F532" s="1"/>
      <c r="G532" s="1"/>
      <c r="H532" s="1"/>
      <c r="I532" s="1"/>
      <c r="J532" s="1"/>
      <c r="K532" s="1"/>
      <c r="L532" s="65"/>
      <c r="M532" s="63" t="s">
        <v>3</v>
      </c>
      <c r="N532" s="50"/>
      <c r="O532" s="50"/>
    </row>
    <row r="533" spans="1:22" ht="18.75" x14ac:dyDescent="0.3">
      <c r="E533" s="66" t="s">
        <v>6</v>
      </c>
      <c r="F533" s="1"/>
      <c r="G533" s="1"/>
      <c r="H533" s="1"/>
      <c r="I533" s="64"/>
      <c r="J533" s="64"/>
      <c r="K533" s="64"/>
      <c r="L533" s="64"/>
      <c r="M533" s="63" t="s">
        <v>3</v>
      </c>
      <c r="N533" s="6"/>
    </row>
    <row r="534" spans="1:22" ht="16.5" thickBot="1" x14ac:dyDescent="0.3">
      <c r="E534" s="67" t="s">
        <v>7</v>
      </c>
      <c r="F534" s="67"/>
      <c r="G534" s="67"/>
      <c r="H534" s="67"/>
      <c r="I534" s="68"/>
      <c r="J534" s="68"/>
      <c r="K534" s="68"/>
      <c r="L534" s="68"/>
      <c r="M534" s="63" t="s">
        <v>3</v>
      </c>
      <c r="N534" s="51"/>
      <c r="O534" s="51"/>
    </row>
    <row r="535" spans="1:22" x14ac:dyDescent="0.25">
      <c r="A535" s="7"/>
      <c r="B535" s="8"/>
      <c r="C535" s="8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9"/>
    </row>
    <row r="536" spans="1:22" x14ac:dyDescent="0.25">
      <c r="A536" s="10"/>
      <c r="B536" s="11"/>
      <c r="C536" s="11"/>
      <c r="D536" s="11"/>
      <c r="E536" s="11"/>
      <c r="F536" s="11"/>
      <c r="G536" s="11"/>
      <c r="H536" s="11"/>
      <c r="I536" s="11"/>
      <c r="J536" s="11"/>
      <c r="K536" s="11"/>
      <c r="L536" s="11"/>
      <c r="M536" s="11"/>
      <c r="N536" s="11"/>
      <c r="O536" s="11"/>
      <c r="P536" s="11"/>
      <c r="Q536" s="11"/>
      <c r="R536" s="11"/>
      <c r="S536" s="11"/>
      <c r="T536" s="11"/>
      <c r="U536" s="11"/>
      <c r="V536" s="12"/>
    </row>
    <row r="537" spans="1:22" x14ac:dyDescent="0.25">
      <c r="A537" s="13"/>
      <c r="B537" s="52" t="s">
        <v>11</v>
      </c>
      <c r="C537" s="53"/>
      <c r="D537" s="53"/>
      <c r="E537" s="53"/>
      <c r="F537" s="53"/>
      <c r="G537" s="53"/>
      <c r="H537" s="53"/>
      <c r="I537" s="53"/>
      <c r="J537" s="53"/>
      <c r="K537" s="53"/>
      <c r="L537" s="53"/>
      <c r="M537" s="53"/>
      <c r="N537" s="53"/>
      <c r="O537" s="53"/>
      <c r="P537" s="53"/>
      <c r="Q537" s="53"/>
      <c r="R537" s="53"/>
      <c r="S537" s="53"/>
      <c r="T537" s="53"/>
      <c r="U537" s="47"/>
      <c r="V537" s="14"/>
    </row>
    <row r="538" spans="1:22" ht="15.75" thickBot="1" x14ac:dyDescent="0.3">
      <c r="A538" s="15"/>
      <c r="B538" s="54"/>
      <c r="C538" s="54"/>
      <c r="D538" s="54"/>
      <c r="E538" s="54"/>
      <c r="F538" s="54"/>
      <c r="G538" s="54"/>
      <c r="H538" s="54"/>
      <c r="I538" s="54"/>
      <c r="J538" s="54"/>
      <c r="K538" s="54"/>
      <c r="L538" s="54"/>
      <c r="M538" s="54"/>
      <c r="N538" s="54"/>
      <c r="O538" s="54"/>
      <c r="P538" s="54"/>
      <c r="Q538" s="54"/>
      <c r="R538" s="54"/>
      <c r="S538" s="54"/>
      <c r="T538" s="54"/>
      <c r="U538" s="54"/>
      <c r="V538" s="14"/>
    </row>
    <row r="539" spans="1:22" x14ac:dyDescent="0.25">
      <c r="A539" s="15"/>
      <c r="B539" s="49">
        <v>0</v>
      </c>
      <c r="C539" s="45"/>
      <c r="D539" s="45">
        <v>1</v>
      </c>
      <c r="E539" s="45">
        <v>1</v>
      </c>
      <c r="F539" s="45">
        <v>2</v>
      </c>
      <c r="G539" s="45">
        <v>2</v>
      </c>
      <c r="H539" s="45">
        <v>3</v>
      </c>
      <c r="I539" s="46">
        <v>3</v>
      </c>
      <c r="J539" s="49">
        <v>4</v>
      </c>
      <c r="K539" s="45">
        <v>4</v>
      </c>
      <c r="L539" s="45">
        <v>5</v>
      </c>
      <c r="M539" s="45"/>
      <c r="N539" s="45">
        <v>6</v>
      </c>
      <c r="O539" s="45">
        <v>1</v>
      </c>
      <c r="P539" s="45">
        <v>7</v>
      </c>
      <c r="Q539" s="46">
        <v>2</v>
      </c>
      <c r="R539" s="47">
        <v>8</v>
      </c>
      <c r="S539" s="48">
        <v>3</v>
      </c>
      <c r="T539" s="48">
        <v>9</v>
      </c>
      <c r="U539" s="48">
        <v>4</v>
      </c>
      <c r="V539" s="16"/>
    </row>
    <row r="540" spans="1:22" ht="15.75" thickBot="1" x14ac:dyDescent="0.3">
      <c r="A540" s="15"/>
      <c r="B540" s="17"/>
      <c r="C540" s="18"/>
      <c r="D540" s="18"/>
      <c r="E540" s="18"/>
      <c r="F540" s="18"/>
      <c r="G540" s="18"/>
      <c r="H540" s="18"/>
      <c r="I540" s="19"/>
      <c r="J540" s="17"/>
      <c r="K540" s="18"/>
      <c r="L540" s="18"/>
      <c r="M540" s="18"/>
      <c r="N540" s="18"/>
      <c r="O540" s="18"/>
      <c r="P540" s="18"/>
      <c r="Q540" s="19"/>
      <c r="R540" s="20"/>
      <c r="S540" s="11"/>
      <c r="T540" s="11"/>
      <c r="U540" s="11"/>
      <c r="V540" s="16"/>
    </row>
    <row r="541" spans="1:22" ht="15.75" thickBot="1" x14ac:dyDescent="0.3">
      <c r="A541" s="21"/>
      <c r="B541" s="22"/>
      <c r="C541" s="22"/>
      <c r="D541" s="22"/>
      <c r="E541" s="22"/>
      <c r="F541" s="23"/>
      <c r="G541" s="22"/>
      <c r="H541" s="22"/>
      <c r="I541" s="22"/>
      <c r="J541" s="22"/>
      <c r="K541" s="23"/>
      <c r="L541" s="22"/>
      <c r="M541" s="23"/>
      <c r="N541" s="22"/>
      <c r="O541" s="23"/>
      <c r="P541" s="22"/>
      <c r="Q541" s="23"/>
      <c r="R541" s="24"/>
      <c r="S541" s="24"/>
      <c r="T541" s="24"/>
      <c r="U541" s="24"/>
      <c r="V541" s="25"/>
    </row>
    <row r="542" spans="1:22" ht="15.75" thickBot="1" x14ac:dyDescent="0.3">
      <c r="A542" s="26"/>
      <c r="B542" s="26"/>
      <c r="C542" s="26"/>
      <c r="D542" s="26"/>
      <c r="E542" s="26"/>
      <c r="F542" s="27"/>
      <c r="G542" s="26"/>
      <c r="H542" s="26"/>
      <c r="I542" s="26"/>
      <c r="J542" s="26"/>
      <c r="K542" s="27"/>
      <c r="L542" s="26"/>
      <c r="M542" s="27"/>
      <c r="N542" s="26"/>
      <c r="O542" s="27"/>
      <c r="P542" s="26"/>
      <c r="Q542" s="27"/>
      <c r="R542" s="26"/>
      <c r="S542" s="26"/>
      <c r="T542" s="26"/>
      <c r="U542" s="26"/>
      <c r="V542" s="28"/>
    </row>
    <row r="543" spans="1:22" ht="69.95" customHeight="1" thickBot="1" x14ac:dyDescent="0.3">
      <c r="A543" s="26"/>
      <c r="B543" s="36" t="str">
        <f>IF(Q543&gt;1,"Считыватель вх",IF(F543&lt;1,"","Считыватель вых"))</f>
        <v>Считыватель вых</v>
      </c>
      <c r="C543" s="37"/>
      <c r="D543" s="38"/>
      <c r="E543" s="38"/>
      <c r="F543" s="39">
        <v>4</v>
      </c>
      <c r="G543" s="39"/>
      <c r="H543" s="40"/>
      <c r="I543" s="41"/>
      <c r="J543" s="29"/>
      <c r="K543" s="30"/>
      <c r="L543" s="31"/>
      <c r="M543" s="31"/>
      <c r="N543" s="32"/>
      <c r="O543" s="30"/>
      <c r="P543" s="32"/>
      <c r="Q543" s="33"/>
      <c r="R543" s="42" t="s">
        <v>9</v>
      </c>
      <c r="S543" s="43"/>
      <c r="T543" s="43"/>
      <c r="U543" s="43"/>
      <c r="V543" s="43"/>
    </row>
    <row r="544" spans="1:22" ht="15.75" thickBot="1" x14ac:dyDescent="0.3">
      <c r="A544" s="26"/>
      <c r="B544" s="55"/>
      <c r="C544" s="39"/>
      <c r="D544" s="39"/>
      <c r="E544" s="39"/>
      <c r="F544" s="39"/>
      <c r="G544" s="39"/>
      <c r="H544" s="39"/>
      <c r="I544" s="39"/>
      <c r="J544" s="39"/>
      <c r="K544" s="39"/>
      <c r="L544" s="39"/>
      <c r="M544" s="39"/>
      <c r="N544" s="39"/>
      <c r="O544" s="39"/>
      <c r="P544" s="39"/>
      <c r="Q544" s="56"/>
      <c r="R544" s="44" t="s">
        <v>10</v>
      </c>
      <c r="S544" s="44"/>
      <c r="T544" s="44"/>
      <c r="U544" s="44"/>
      <c r="V544" s="44"/>
    </row>
    <row r="545" spans="1:22" x14ac:dyDescent="0.25">
      <c r="A545" t="s">
        <v>12</v>
      </c>
    </row>
    <row r="546" spans="1:22" ht="18.75" x14ac:dyDescent="0.3">
      <c r="E546" s="1" t="s">
        <v>0</v>
      </c>
      <c r="G546" s="2"/>
      <c r="H546" s="2"/>
      <c r="I546" s="2"/>
      <c r="J546" s="2"/>
      <c r="K546" s="2"/>
      <c r="L546" s="2"/>
      <c r="M546" s="35" t="s">
        <v>1</v>
      </c>
      <c r="N546" s="3"/>
    </row>
    <row r="547" spans="1:22" ht="18.75" x14ac:dyDescent="0.3">
      <c r="E547" s="1" t="s">
        <v>2</v>
      </c>
      <c r="F547" s="1"/>
      <c r="G547" s="1"/>
      <c r="H547" s="1"/>
      <c r="I547" s="1"/>
      <c r="J547" s="65"/>
      <c r="K547" s="65"/>
      <c r="L547" s="65"/>
      <c r="M547" s="63" t="s">
        <v>3</v>
      </c>
      <c r="N547" s="5"/>
    </row>
    <row r="548" spans="1:22" ht="18.75" x14ac:dyDescent="0.3">
      <c r="E548" s="1" t="s">
        <v>4</v>
      </c>
      <c r="F548" s="1"/>
      <c r="G548" s="1"/>
      <c r="H548" s="64"/>
      <c r="I548" s="64"/>
      <c r="J548" s="64"/>
      <c r="K548" s="64"/>
      <c r="L548" s="64"/>
      <c r="M548" s="63" t="s">
        <v>3</v>
      </c>
      <c r="N548" s="6"/>
    </row>
    <row r="549" spans="1:22" ht="18.75" x14ac:dyDescent="0.3">
      <c r="E549" s="1" t="s">
        <v>5</v>
      </c>
      <c r="F549" s="1"/>
      <c r="G549" s="1"/>
      <c r="H549" s="1"/>
      <c r="I549" s="1"/>
      <c r="J549" s="1"/>
      <c r="K549" s="1"/>
      <c r="L549" s="65"/>
      <c r="M549" s="63" t="s">
        <v>3</v>
      </c>
      <c r="N549" s="6"/>
      <c r="O549" s="6"/>
    </row>
    <row r="550" spans="1:22" ht="18.75" x14ac:dyDescent="0.3">
      <c r="E550" s="66" t="s">
        <v>6</v>
      </c>
      <c r="F550" s="1"/>
      <c r="G550" s="1"/>
      <c r="H550" s="1"/>
      <c r="I550" s="64"/>
      <c r="J550" s="64"/>
      <c r="K550" s="64"/>
      <c r="L550" s="64"/>
      <c r="M550" s="63" t="s">
        <v>3</v>
      </c>
      <c r="N550" s="6"/>
    </row>
    <row r="551" spans="1:22" ht="16.5" thickBot="1" x14ac:dyDescent="0.3">
      <c r="E551" s="67" t="s">
        <v>7</v>
      </c>
      <c r="F551" s="67"/>
      <c r="G551" s="67"/>
      <c r="H551" s="67"/>
      <c r="I551" s="68"/>
      <c r="J551" s="68"/>
      <c r="K551" s="68"/>
      <c r="L551" s="68"/>
      <c r="M551" s="63" t="s">
        <v>3</v>
      </c>
      <c r="N551" s="34"/>
      <c r="O551" s="34"/>
    </row>
    <row r="552" spans="1:22" x14ac:dyDescent="0.25">
      <c r="A552" s="7"/>
      <c r="B552" s="8"/>
      <c r="C552" s="8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9"/>
    </row>
    <row r="553" spans="1:22" x14ac:dyDescent="0.25">
      <c r="A553" s="10"/>
      <c r="B553" s="11"/>
      <c r="C553" s="11"/>
      <c r="D553" s="11"/>
      <c r="E553" s="11"/>
      <c r="F553" s="11"/>
      <c r="G553" s="11"/>
      <c r="H553" s="11"/>
      <c r="I553" s="11"/>
      <c r="J553" s="11"/>
      <c r="K553" s="11"/>
      <c r="L553" s="11"/>
      <c r="M553" s="11"/>
      <c r="N553" s="11"/>
      <c r="O553" s="11"/>
      <c r="P553" s="11"/>
      <c r="Q553" s="11"/>
      <c r="R553" s="11"/>
      <c r="S553" s="11"/>
      <c r="T553" s="11"/>
      <c r="U553" s="11"/>
      <c r="V553" s="12"/>
    </row>
    <row r="554" spans="1:22" x14ac:dyDescent="0.25">
      <c r="A554" s="13"/>
      <c r="B554" s="52" t="s">
        <v>8</v>
      </c>
      <c r="C554" s="53"/>
      <c r="D554" s="53"/>
      <c r="E554" s="53"/>
      <c r="F554" s="53"/>
      <c r="G554" s="53"/>
      <c r="H554" s="53"/>
      <c r="I554" s="53"/>
      <c r="J554" s="53"/>
      <c r="K554" s="53"/>
      <c r="L554" s="53"/>
      <c r="M554" s="53"/>
      <c r="N554" s="53"/>
      <c r="O554" s="53"/>
      <c r="P554" s="53"/>
      <c r="Q554" s="53"/>
      <c r="R554" s="53"/>
      <c r="S554" s="53"/>
      <c r="T554" s="53"/>
      <c r="U554" s="47"/>
      <c r="V554" s="14"/>
    </row>
    <row r="555" spans="1:22" ht="15.75" thickBot="1" x14ac:dyDescent="0.3">
      <c r="A555" s="15"/>
      <c r="B555" s="54"/>
      <c r="C555" s="54"/>
      <c r="D555" s="54"/>
      <c r="E555" s="54"/>
      <c r="F555" s="54"/>
      <c r="G555" s="54"/>
      <c r="H555" s="54"/>
      <c r="I555" s="54"/>
      <c r="J555" s="54"/>
      <c r="K555" s="54"/>
      <c r="L555" s="54"/>
      <c r="M555" s="54"/>
      <c r="N555" s="54"/>
      <c r="O555" s="54"/>
      <c r="P555" s="54"/>
      <c r="Q555" s="54"/>
      <c r="R555" s="54"/>
      <c r="S555" s="54"/>
      <c r="T555" s="54"/>
      <c r="U555" s="54"/>
      <c r="V555" s="14"/>
    </row>
    <row r="556" spans="1:22" x14ac:dyDescent="0.25">
      <c r="A556" s="15"/>
      <c r="B556" s="49">
        <v>0</v>
      </c>
      <c r="C556" s="45"/>
      <c r="D556" s="45">
        <v>1</v>
      </c>
      <c r="E556" s="45">
        <v>1</v>
      </c>
      <c r="F556" s="45">
        <v>2</v>
      </c>
      <c r="G556" s="45">
        <v>2</v>
      </c>
      <c r="H556" s="45">
        <v>3</v>
      </c>
      <c r="I556" s="46">
        <v>3</v>
      </c>
      <c r="J556" s="49">
        <v>4</v>
      </c>
      <c r="K556" s="45">
        <v>4</v>
      </c>
      <c r="L556" s="45">
        <v>5</v>
      </c>
      <c r="M556" s="45"/>
      <c r="N556" s="45">
        <v>6</v>
      </c>
      <c r="O556" s="45">
        <v>1</v>
      </c>
      <c r="P556" s="45">
        <v>7</v>
      </c>
      <c r="Q556" s="46">
        <v>2</v>
      </c>
      <c r="R556" s="47">
        <v>8</v>
      </c>
      <c r="S556" s="48">
        <v>3</v>
      </c>
      <c r="T556" s="48">
        <v>9</v>
      </c>
      <c r="U556" s="48">
        <v>4</v>
      </c>
      <c r="V556" s="16"/>
    </row>
    <row r="557" spans="1:22" ht="15.75" thickBot="1" x14ac:dyDescent="0.3">
      <c r="A557" s="15"/>
      <c r="B557" s="17"/>
      <c r="C557" s="18"/>
      <c r="D557" s="18"/>
      <c r="E557" s="18"/>
      <c r="F557" s="18"/>
      <c r="G557" s="18"/>
      <c r="H557" s="18"/>
      <c r="I557" s="19"/>
      <c r="J557" s="17"/>
      <c r="K557" s="18"/>
      <c r="L557" s="18"/>
      <c r="M557" s="18"/>
      <c r="N557" s="18"/>
      <c r="O557" s="18"/>
      <c r="P557" s="18"/>
      <c r="Q557" s="19"/>
      <c r="R557" s="20"/>
      <c r="S557" s="11"/>
      <c r="T557" s="11"/>
      <c r="U557" s="11"/>
      <c r="V557" s="16"/>
    </row>
    <row r="558" spans="1:22" ht="15.75" thickBot="1" x14ac:dyDescent="0.3">
      <c r="A558" s="21"/>
      <c r="B558" s="22"/>
      <c r="C558" s="22"/>
      <c r="D558" s="22"/>
      <c r="E558" s="22"/>
      <c r="F558" s="23"/>
      <c r="G558" s="22"/>
      <c r="H558" s="22"/>
      <c r="I558" s="22"/>
      <c r="J558" s="22"/>
      <c r="K558" s="23"/>
      <c r="L558" s="22"/>
      <c r="M558" s="23"/>
      <c r="N558" s="22"/>
      <c r="O558" s="23"/>
      <c r="P558" s="22"/>
      <c r="Q558" s="23"/>
      <c r="R558" s="24"/>
      <c r="S558" s="24"/>
      <c r="T558" s="24"/>
      <c r="U558" s="24"/>
      <c r="V558" s="25"/>
    </row>
    <row r="559" spans="1:22" ht="15.75" thickBot="1" x14ac:dyDescent="0.3">
      <c r="A559" s="26"/>
      <c r="B559" s="26"/>
      <c r="C559" s="26"/>
      <c r="D559" s="26"/>
      <c r="E559" s="26"/>
      <c r="F559" s="27"/>
      <c r="G559" s="26"/>
      <c r="H559" s="26"/>
      <c r="I559" s="26"/>
      <c r="J559" s="26"/>
      <c r="K559" s="27"/>
      <c r="L559" s="26"/>
      <c r="M559" s="27"/>
      <c r="N559" s="26"/>
      <c r="O559" s="27"/>
      <c r="P559" s="26"/>
      <c r="Q559" s="27"/>
      <c r="R559" s="26"/>
      <c r="S559" s="26"/>
      <c r="T559" s="26"/>
      <c r="U559" s="26"/>
      <c r="V559" s="28"/>
    </row>
    <row r="560" spans="1:22" ht="69.95" customHeight="1" thickBot="1" x14ac:dyDescent="0.3">
      <c r="A560" s="26"/>
      <c r="B560" s="36" t="str">
        <f>IF(Q560&gt;1,"Считыватель вх",IF(F560&lt;1,"","Считыватель вх"))</f>
        <v>Считыватель вх</v>
      </c>
      <c r="C560" s="37"/>
      <c r="D560" s="38"/>
      <c r="E560" s="38"/>
      <c r="F560" s="39">
        <v>1</v>
      </c>
      <c r="G560" s="39"/>
      <c r="H560" s="40"/>
      <c r="I560" s="41"/>
      <c r="J560" s="29"/>
      <c r="K560" s="30"/>
      <c r="L560" s="31"/>
      <c r="M560" s="31"/>
      <c r="N560" s="32"/>
      <c r="O560" s="30"/>
      <c r="P560" s="32"/>
      <c r="Q560" s="33"/>
      <c r="R560" s="42" t="s">
        <v>9</v>
      </c>
      <c r="S560" s="43"/>
      <c r="T560" s="43"/>
      <c r="U560" s="43"/>
      <c r="V560" s="43"/>
    </row>
    <row r="561" spans="1:22" ht="15.75" thickBot="1" x14ac:dyDescent="0.3">
      <c r="A561" s="26"/>
      <c r="B561" s="55"/>
      <c r="C561" s="39"/>
      <c r="D561" s="39"/>
      <c r="E561" s="39"/>
      <c r="F561" s="39"/>
      <c r="G561" s="39"/>
      <c r="H561" s="40"/>
      <c r="I561" s="40"/>
      <c r="J561" s="40"/>
      <c r="K561" s="40"/>
      <c r="L561" s="40"/>
      <c r="M561" s="40"/>
      <c r="N561" s="40"/>
      <c r="O561" s="40"/>
      <c r="P561" s="40"/>
      <c r="Q561" s="41"/>
      <c r="R561" s="44" t="s">
        <v>10</v>
      </c>
      <c r="S561" s="44"/>
      <c r="T561" s="44"/>
      <c r="U561" s="44"/>
      <c r="V561" s="44"/>
    </row>
    <row r="562" spans="1:22" x14ac:dyDescent="0.25">
      <c r="A562" t="s">
        <v>12</v>
      </c>
    </row>
    <row r="563" spans="1:22" ht="18.75" x14ac:dyDescent="0.3">
      <c r="E563" s="1" t="s">
        <v>0</v>
      </c>
      <c r="G563" s="2"/>
      <c r="H563" s="2"/>
      <c r="I563" s="2"/>
      <c r="J563" s="2"/>
      <c r="K563" s="2"/>
      <c r="L563" s="2"/>
      <c r="M563" s="35" t="s">
        <v>1</v>
      </c>
      <c r="N563" s="3"/>
    </row>
    <row r="564" spans="1:22" ht="18.75" x14ac:dyDescent="0.3">
      <c r="E564" s="1" t="s">
        <v>2</v>
      </c>
      <c r="F564" s="1"/>
      <c r="G564" s="1"/>
      <c r="H564" s="1"/>
      <c r="I564" s="1"/>
      <c r="J564" s="65"/>
      <c r="K564" s="65"/>
      <c r="L564" s="65"/>
      <c r="M564" s="63" t="s">
        <v>3</v>
      </c>
      <c r="N564" s="5"/>
    </row>
    <row r="565" spans="1:22" ht="18.75" x14ac:dyDescent="0.3">
      <c r="E565" s="1" t="s">
        <v>4</v>
      </c>
      <c r="F565" s="1"/>
      <c r="G565" s="1"/>
      <c r="H565" s="64"/>
      <c r="I565" s="64"/>
      <c r="J565" s="64"/>
      <c r="K565" s="64"/>
      <c r="L565" s="64"/>
      <c r="M565" s="63" t="s">
        <v>3</v>
      </c>
      <c r="N565" s="6"/>
    </row>
    <row r="566" spans="1:22" ht="18.75" x14ac:dyDescent="0.3">
      <c r="E566" s="1" t="s">
        <v>5</v>
      </c>
      <c r="F566" s="1"/>
      <c r="G566" s="1"/>
      <c r="H566" s="1"/>
      <c r="I566" s="1"/>
      <c r="J566" s="1"/>
      <c r="K566" s="1"/>
      <c r="L566" s="65"/>
      <c r="M566" s="63" t="s">
        <v>3</v>
      </c>
      <c r="N566" s="50"/>
      <c r="O566" s="50"/>
    </row>
    <row r="567" spans="1:22" ht="18.75" x14ac:dyDescent="0.3">
      <c r="E567" s="66" t="s">
        <v>6</v>
      </c>
      <c r="F567" s="1"/>
      <c r="G567" s="1"/>
      <c r="H567" s="1"/>
      <c r="I567" s="64"/>
      <c r="J567" s="64"/>
      <c r="K567" s="64"/>
      <c r="L567" s="64"/>
      <c r="M567" s="63" t="s">
        <v>3</v>
      </c>
      <c r="N567" s="6"/>
    </row>
    <row r="568" spans="1:22" ht="16.5" thickBot="1" x14ac:dyDescent="0.3">
      <c r="E568" s="67" t="s">
        <v>7</v>
      </c>
      <c r="F568" s="67"/>
      <c r="G568" s="67"/>
      <c r="H568" s="67"/>
      <c r="I568" s="68"/>
      <c r="J568" s="68"/>
      <c r="K568" s="68"/>
      <c r="L568" s="68"/>
      <c r="M568" s="63" t="s">
        <v>3</v>
      </c>
      <c r="N568" s="51"/>
      <c r="O568" s="51"/>
    </row>
    <row r="569" spans="1:22" x14ac:dyDescent="0.25">
      <c r="A569" s="7"/>
      <c r="B569" s="8"/>
      <c r="C569" s="8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9"/>
    </row>
    <row r="570" spans="1:22" x14ac:dyDescent="0.25">
      <c r="A570" s="10"/>
      <c r="B570" s="11"/>
      <c r="C570" s="11"/>
      <c r="D570" s="11"/>
      <c r="E570" s="11"/>
      <c r="F570" s="11"/>
      <c r="G570" s="11"/>
      <c r="H570" s="11"/>
      <c r="I570" s="11"/>
      <c r="J570" s="11"/>
      <c r="K570" s="11"/>
      <c r="L570" s="11"/>
      <c r="M570" s="11"/>
      <c r="N570" s="11"/>
      <c r="O570" s="11"/>
      <c r="P570" s="11"/>
      <c r="Q570" s="11"/>
      <c r="R570" s="11"/>
      <c r="S570" s="11"/>
      <c r="T570" s="11"/>
      <c r="U570" s="11"/>
      <c r="V570" s="12"/>
    </row>
    <row r="571" spans="1:22" x14ac:dyDescent="0.25">
      <c r="A571" s="13"/>
      <c r="B571" s="52" t="s">
        <v>11</v>
      </c>
      <c r="C571" s="53"/>
      <c r="D571" s="53"/>
      <c r="E571" s="53"/>
      <c r="F571" s="53"/>
      <c r="G571" s="53"/>
      <c r="H571" s="53"/>
      <c r="I571" s="53"/>
      <c r="J571" s="53"/>
      <c r="K571" s="53"/>
      <c r="L571" s="53"/>
      <c r="M571" s="53"/>
      <c r="N571" s="53"/>
      <c r="O571" s="53"/>
      <c r="P571" s="53"/>
      <c r="Q571" s="53"/>
      <c r="R571" s="53"/>
      <c r="S571" s="53"/>
      <c r="T571" s="53"/>
      <c r="U571" s="47"/>
      <c r="V571" s="14"/>
    </row>
    <row r="572" spans="1:22" ht="15.75" thickBot="1" x14ac:dyDescent="0.3">
      <c r="A572" s="15"/>
      <c r="B572" s="54"/>
      <c r="C572" s="54"/>
      <c r="D572" s="54"/>
      <c r="E572" s="54"/>
      <c r="F572" s="54"/>
      <c r="G572" s="54"/>
      <c r="H572" s="54"/>
      <c r="I572" s="54"/>
      <c r="J572" s="54"/>
      <c r="K572" s="54"/>
      <c r="L572" s="54"/>
      <c r="M572" s="54"/>
      <c r="N572" s="54"/>
      <c r="O572" s="54"/>
      <c r="P572" s="54"/>
      <c r="Q572" s="54"/>
      <c r="R572" s="54"/>
      <c r="S572" s="54"/>
      <c r="T572" s="54"/>
      <c r="U572" s="54"/>
      <c r="V572" s="14"/>
    </row>
    <row r="573" spans="1:22" x14ac:dyDescent="0.25">
      <c r="A573" s="15"/>
      <c r="B573" s="49">
        <v>0</v>
      </c>
      <c r="C573" s="45"/>
      <c r="D573" s="45">
        <v>1</v>
      </c>
      <c r="E573" s="45">
        <v>1</v>
      </c>
      <c r="F573" s="45">
        <v>2</v>
      </c>
      <c r="G573" s="45">
        <v>2</v>
      </c>
      <c r="H573" s="45">
        <v>3</v>
      </c>
      <c r="I573" s="46">
        <v>3</v>
      </c>
      <c r="J573" s="49">
        <v>4</v>
      </c>
      <c r="K573" s="45">
        <v>4</v>
      </c>
      <c r="L573" s="45">
        <v>5</v>
      </c>
      <c r="M573" s="45"/>
      <c r="N573" s="45">
        <v>6</v>
      </c>
      <c r="O573" s="45">
        <v>1</v>
      </c>
      <c r="P573" s="45">
        <v>7</v>
      </c>
      <c r="Q573" s="46">
        <v>2</v>
      </c>
      <c r="R573" s="47">
        <v>8</v>
      </c>
      <c r="S573" s="48">
        <v>3</v>
      </c>
      <c r="T573" s="48">
        <v>9</v>
      </c>
      <c r="U573" s="48">
        <v>4</v>
      </c>
      <c r="V573" s="16"/>
    </row>
    <row r="574" spans="1:22" ht="15.75" thickBot="1" x14ac:dyDescent="0.3">
      <c r="A574" s="15"/>
      <c r="B574" s="17"/>
      <c r="C574" s="18"/>
      <c r="D574" s="18"/>
      <c r="E574" s="18"/>
      <c r="F574" s="18"/>
      <c r="G574" s="18"/>
      <c r="H574" s="18"/>
      <c r="I574" s="19"/>
      <c r="J574" s="17"/>
      <c r="K574" s="18"/>
      <c r="L574" s="18"/>
      <c r="M574" s="18"/>
      <c r="N574" s="18"/>
      <c r="O574" s="18"/>
      <c r="P574" s="18"/>
      <c r="Q574" s="19"/>
      <c r="R574" s="20"/>
      <c r="S574" s="11"/>
      <c r="T574" s="11"/>
      <c r="U574" s="11"/>
      <c r="V574" s="16"/>
    </row>
    <row r="575" spans="1:22" ht="15.75" thickBot="1" x14ac:dyDescent="0.3">
      <c r="A575" s="21"/>
      <c r="B575" s="22"/>
      <c r="C575" s="22"/>
      <c r="D575" s="22"/>
      <c r="E575" s="22"/>
      <c r="F575" s="23"/>
      <c r="G575" s="22"/>
      <c r="H575" s="22"/>
      <c r="I575" s="22"/>
      <c r="J575" s="22"/>
      <c r="K575" s="23"/>
      <c r="L575" s="22"/>
      <c r="M575" s="23"/>
      <c r="N575" s="22"/>
      <c r="O575" s="23"/>
      <c r="P575" s="22"/>
      <c r="Q575" s="23"/>
      <c r="R575" s="24"/>
      <c r="S575" s="24"/>
      <c r="T575" s="24"/>
      <c r="U575" s="24"/>
      <c r="V575" s="25"/>
    </row>
    <row r="576" spans="1:22" ht="15.75" thickBot="1" x14ac:dyDescent="0.3">
      <c r="A576" s="26"/>
      <c r="B576" s="26"/>
      <c r="C576" s="26"/>
      <c r="D576" s="26"/>
      <c r="E576" s="26"/>
      <c r="F576" s="27"/>
      <c r="G576" s="26"/>
      <c r="H576" s="26"/>
      <c r="I576" s="26"/>
      <c r="J576" s="26"/>
      <c r="K576" s="27"/>
      <c r="L576" s="26"/>
      <c r="M576" s="27"/>
      <c r="N576" s="26"/>
      <c r="O576" s="27"/>
      <c r="P576" s="26"/>
      <c r="Q576" s="27"/>
      <c r="R576" s="26"/>
      <c r="S576" s="26"/>
      <c r="T576" s="26"/>
      <c r="U576" s="26"/>
      <c r="V576" s="28"/>
    </row>
    <row r="577" spans="1:22" ht="69.95" customHeight="1" thickBot="1" x14ac:dyDescent="0.3">
      <c r="A577" s="26"/>
      <c r="B577" s="36" t="str">
        <f>IF(Q577&gt;1,"Считыватель вх",IF(F577&lt;1,"","Считыватель вых"))</f>
        <v>Считыватель вых</v>
      </c>
      <c r="C577" s="37"/>
      <c r="D577" s="38"/>
      <c r="E577" s="38"/>
      <c r="F577" s="39">
        <v>4</v>
      </c>
      <c r="G577" s="39"/>
      <c r="H577" s="40"/>
      <c r="I577" s="41"/>
      <c r="J577" s="29"/>
      <c r="K577" s="30"/>
      <c r="L577" s="31"/>
      <c r="M577" s="31"/>
      <c r="N577" s="32"/>
      <c r="O577" s="30"/>
      <c r="P577" s="32"/>
      <c r="Q577" s="33"/>
      <c r="R577" s="42" t="s">
        <v>9</v>
      </c>
      <c r="S577" s="43"/>
      <c r="T577" s="43"/>
      <c r="U577" s="43"/>
      <c r="V577" s="43"/>
    </row>
    <row r="578" spans="1:22" ht="15.75" thickBot="1" x14ac:dyDescent="0.3">
      <c r="A578" s="26"/>
      <c r="B578" s="55"/>
      <c r="C578" s="39"/>
      <c r="D578" s="39"/>
      <c r="E578" s="39"/>
      <c r="F578" s="39"/>
      <c r="G578" s="39"/>
      <c r="H578" s="39"/>
      <c r="I578" s="39"/>
      <c r="J578" s="39"/>
      <c r="K578" s="39"/>
      <c r="L578" s="39"/>
      <c r="M578" s="39"/>
      <c r="N578" s="39"/>
      <c r="O578" s="39"/>
      <c r="P578" s="39"/>
      <c r="Q578" s="56"/>
      <c r="R578" s="44" t="s">
        <v>10</v>
      </c>
      <c r="S578" s="44"/>
      <c r="T578" s="44"/>
      <c r="U578" s="44"/>
      <c r="V578" s="44"/>
    </row>
    <row r="579" spans="1:22" x14ac:dyDescent="0.25">
      <c r="A579" t="s">
        <v>12</v>
      </c>
    </row>
  </sheetData>
  <mergeCells count="952">
    <mergeCell ref="B28:C28"/>
    <mergeCell ref="D28:E28"/>
    <mergeCell ref="F28:G28"/>
    <mergeCell ref="H28:I28"/>
    <mergeCell ref="J28:K28"/>
    <mergeCell ref="L28:M28"/>
    <mergeCell ref="N22:O22"/>
    <mergeCell ref="E24:H24"/>
    <mergeCell ref="N24:O24"/>
    <mergeCell ref="B27:U27"/>
    <mergeCell ref="N28:O28"/>
    <mergeCell ref="P28:Q28"/>
    <mergeCell ref="R28:S28"/>
    <mergeCell ref="T28:U28"/>
    <mergeCell ref="R34:V34"/>
    <mergeCell ref="N29:O29"/>
    <mergeCell ref="P29:Q29"/>
    <mergeCell ref="R29:S29"/>
    <mergeCell ref="T29:U29"/>
    <mergeCell ref="B29:C29"/>
    <mergeCell ref="D29:E29"/>
    <mergeCell ref="F29:G29"/>
    <mergeCell ref="H29:I29"/>
    <mergeCell ref="J29:K29"/>
    <mergeCell ref="L29:M29"/>
    <mergeCell ref="E7:H7"/>
    <mergeCell ref="B10:U10"/>
    <mergeCell ref="B11:C11"/>
    <mergeCell ref="D11:E11"/>
    <mergeCell ref="F11:G11"/>
    <mergeCell ref="H11:I11"/>
    <mergeCell ref="J11:K11"/>
    <mergeCell ref="L11:M11"/>
    <mergeCell ref="N12:O12"/>
    <mergeCell ref="P12:Q12"/>
    <mergeCell ref="R12:S12"/>
    <mergeCell ref="T12:U12"/>
    <mergeCell ref="N11:O11"/>
    <mergeCell ref="P11:Q11"/>
    <mergeCell ref="R11:S11"/>
    <mergeCell ref="T11:U11"/>
    <mergeCell ref="B12:C12"/>
    <mergeCell ref="D12:E12"/>
    <mergeCell ref="F12:G12"/>
    <mergeCell ref="H12:I12"/>
    <mergeCell ref="J12:K12"/>
    <mergeCell ref="L12:M12"/>
    <mergeCell ref="E41:H41"/>
    <mergeCell ref="B44:U44"/>
    <mergeCell ref="B45:C45"/>
    <mergeCell ref="D45:E45"/>
    <mergeCell ref="F45:G45"/>
    <mergeCell ref="H45:I45"/>
    <mergeCell ref="J45:K45"/>
    <mergeCell ref="L45:M45"/>
    <mergeCell ref="N45:O45"/>
    <mergeCell ref="P45:Q45"/>
    <mergeCell ref="R45:S45"/>
    <mergeCell ref="T45:U45"/>
    <mergeCell ref="B34:Q34"/>
    <mergeCell ref="B17:Q17"/>
    <mergeCell ref="R17:V17"/>
    <mergeCell ref="B16:E16"/>
    <mergeCell ref="F16:I16"/>
    <mergeCell ref="R16:V16"/>
    <mergeCell ref="B33:E33"/>
    <mergeCell ref="F33:I33"/>
    <mergeCell ref="R33:V33"/>
    <mergeCell ref="B50:E50"/>
    <mergeCell ref="F50:I50"/>
    <mergeCell ref="R50:V50"/>
    <mergeCell ref="B51:Q51"/>
    <mergeCell ref="R51:V51"/>
    <mergeCell ref="L46:M46"/>
    <mergeCell ref="N46:O46"/>
    <mergeCell ref="P46:Q46"/>
    <mergeCell ref="R46:S46"/>
    <mergeCell ref="T46:U46"/>
    <mergeCell ref="B46:C46"/>
    <mergeCell ref="D46:E46"/>
    <mergeCell ref="F46:G46"/>
    <mergeCell ref="H46:I46"/>
    <mergeCell ref="J46:K46"/>
    <mergeCell ref="N56:O56"/>
    <mergeCell ref="E58:H58"/>
    <mergeCell ref="N58:O58"/>
    <mergeCell ref="B61:U61"/>
    <mergeCell ref="B62:C62"/>
    <mergeCell ref="D62:E62"/>
    <mergeCell ref="F62:G62"/>
    <mergeCell ref="H62:I62"/>
    <mergeCell ref="J62:K62"/>
    <mergeCell ref="L62:M62"/>
    <mergeCell ref="N62:O62"/>
    <mergeCell ref="P62:Q62"/>
    <mergeCell ref="R62:S62"/>
    <mergeCell ref="T62:U62"/>
    <mergeCell ref="B67:E67"/>
    <mergeCell ref="F67:I67"/>
    <mergeCell ref="R67:V67"/>
    <mergeCell ref="R68:V68"/>
    <mergeCell ref="L63:M63"/>
    <mergeCell ref="N63:O63"/>
    <mergeCell ref="P63:Q63"/>
    <mergeCell ref="R63:S63"/>
    <mergeCell ref="T63:U63"/>
    <mergeCell ref="B63:C63"/>
    <mergeCell ref="D63:E63"/>
    <mergeCell ref="F63:G63"/>
    <mergeCell ref="H63:I63"/>
    <mergeCell ref="J63:K63"/>
    <mergeCell ref="B68:Q68"/>
    <mergeCell ref="E75:H75"/>
    <mergeCell ref="B78:U78"/>
    <mergeCell ref="B79:C79"/>
    <mergeCell ref="D79:E79"/>
    <mergeCell ref="F79:G79"/>
    <mergeCell ref="H79:I79"/>
    <mergeCell ref="J79:K79"/>
    <mergeCell ref="L79:M79"/>
    <mergeCell ref="N79:O79"/>
    <mergeCell ref="P79:Q79"/>
    <mergeCell ref="R79:S79"/>
    <mergeCell ref="T79:U79"/>
    <mergeCell ref="B84:E84"/>
    <mergeCell ref="F84:I84"/>
    <mergeCell ref="R84:V84"/>
    <mergeCell ref="B85:Q85"/>
    <mergeCell ref="R85:V85"/>
    <mergeCell ref="L80:M80"/>
    <mergeCell ref="N80:O80"/>
    <mergeCell ref="P80:Q80"/>
    <mergeCell ref="R80:S80"/>
    <mergeCell ref="T80:U80"/>
    <mergeCell ref="B80:C80"/>
    <mergeCell ref="D80:E80"/>
    <mergeCell ref="F80:G80"/>
    <mergeCell ref="H80:I80"/>
    <mergeCell ref="J80:K80"/>
    <mergeCell ref="N90:O90"/>
    <mergeCell ref="E92:H92"/>
    <mergeCell ref="N92:O92"/>
    <mergeCell ref="B95:U95"/>
    <mergeCell ref="B96:C96"/>
    <mergeCell ref="D96:E96"/>
    <mergeCell ref="F96:G96"/>
    <mergeCell ref="H96:I96"/>
    <mergeCell ref="J96:K96"/>
    <mergeCell ref="L96:M96"/>
    <mergeCell ref="N96:O96"/>
    <mergeCell ref="P96:Q96"/>
    <mergeCell ref="R96:S96"/>
    <mergeCell ref="T96:U96"/>
    <mergeCell ref="B101:E101"/>
    <mergeCell ref="F101:I101"/>
    <mergeCell ref="R101:V101"/>
    <mergeCell ref="R102:V102"/>
    <mergeCell ref="L97:M97"/>
    <mergeCell ref="N97:O97"/>
    <mergeCell ref="P97:Q97"/>
    <mergeCell ref="R97:S97"/>
    <mergeCell ref="T97:U97"/>
    <mergeCell ref="B97:C97"/>
    <mergeCell ref="D97:E97"/>
    <mergeCell ref="F97:G97"/>
    <mergeCell ref="H97:I97"/>
    <mergeCell ref="J97:K97"/>
    <mergeCell ref="B102:Q102"/>
    <mergeCell ref="E109:H109"/>
    <mergeCell ref="B112:U112"/>
    <mergeCell ref="B113:C113"/>
    <mergeCell ref="D113:E113"/>
    <mergeCell ref="F113:G113"/>
    <mergeCell ref="H113:I113"/>
    <mergeCell ref="J113:K113"/>
    <mergeCell ref="L113:M113"/>
    <mergeCell ref="N113:O113"/>
    <mergeCell ref="P113:Q113"/>
    <mergeCell ref="R113:S113"/>
    <mergeCell ref="T113:U113"/>
    <mergeCell ref="B118:E118"/>
    <mergeCell ref="F118:I118"/>
    <mergeCell ref="R118:V118"/>
    <mergeCell ref="B119:Q119"/>
    <mergeCell ref="R119:V119"/>
    <mergeCell ref="L114:M114"/>
    <mergeCell ref="N114:O114"/>
    <mergeCell ref="P114:Q114"/>
    <mergeCell ref="R114:S114"/>
    <mergeCell ref="T114:U114"/>
    <mergeCell ref="B114:C114"/>
    <mergeCell ref="D114:E114"/>
    <mergeCell ref="F114:G114"/>
    <mergeCell ref="H114:I114"/>
    <mergeCell ref="J114:K114"/>
    <mergeCell ref="N124:O124"/>
    <mergeCell ref="E126:H126"/>
    <mergeCell ref="N126:O126"/>
    <mergeCell ref="B129:U129"/>
    <mergeCell ref="B130:C130"/>
    <mergeCell ref="D130:E130"/>
    <mergeCell ref="F130:G130"/>
    <mergeCell ref="H130:I130"/>
    <mergeCell ref="J130:K130"/>
    <mergeCell ref="L130:M130"/>
    <mergeCell ref="N130:O130"/>
    <mergeCell ref="P130:Q130"/>
    <mergeCell ref="R130:S130"/>
    <mergeCell ref="T130:U130"/>
    <mergeCell ref="B135:E135"/>
    <mergeCell ref="F135:I135"/>
    <mergeCell ref="R135:V135"/>
    <mergeCell ref="R136:V136"/>
    <mergeCell ref="L131:M131"/>
    <mergeCell ref="N131:O131"/>
    <mergeCell ref="P131:Q131"/>
    <mergeCell ref="R131:S131"/>
    <mergeCell ref="T131:U131"/>
    <mergeCell ref="B131:C131"/>
    <mergeCell ref="D131:E131"/>
    <mergeCell ref="F131:G131"/>
    <mergeCell ref="H131:I131"/>
    <mergeCell ref="J131:K131"/>
    <mergeCell ref="B136:Q136"/>
    <mergeCell ref="E143:H143"/>
    <mergeCell ref="B146:U146"/>
    <mergeCell ref="B147:C147"/>
    <mergeCell ref="D147:E147"/>
    <mergeCell ref="F147:G147"/>
    <mergeCell ref="H147:I147"/>
    <mergeCell ref="J147:K147"/>
    <mergeCell ref="L147:M147"/>
    <mergeCell ref="N147:O147"/>
    <mergeCell ref="P147:Q147"/>
    <mergeCell ref="R147:S147"/>
    <mergeCell ref="T147:U147"/>
    <mergeCell ref="B152:E152"/>
    <mergeCell ref="F152:I152"/>
    <mergeCell ref="R152:V152"/>
    <mergeCell ref="B153:Q153"/>
    <mergeCell ref="R153:V153"/>
    <mergeCell ref="L148:M148"/>
    <mergeCell ref="N148:O148"/>
    <mergeCell ref="P148:Q148"/>
    <mergeCell ref="R148:S148"/>
    <mergeCell ref="T148:U148"/>
    <mergeCell ref="B148:C148"/>
    <mergeCell ref="D148:E148"/>
    <mergeCell ref="F148:G148"/>
    <mergeCell ref="H148:I148"/>
    <mergeCell ref="J148:K148"/>
    <mergeCell ref="N158:O158"/>
    <mergeCell ref="E160:H160"/>
    <mergeCell ref="N160:O160"/>
    <mergeCell ref="B163:U163"/>
    <mergeCell ref="B164:C164"/>
    <mergeCell ref="D164:E164"/>
    <mergeCell ref="F164:G164"/>
    <mergeCell ref="H164:I164"/>
    <mergeCell ref="J164:K164"/>
    <mergeCell ref="L164:M164"/>
    <mergeCell ref="N164:O164"/>
    <mergeCell ref="P164:Q164"/>
    <mergeCell ref="R164:S164"/>
    <mergeCell ref="T164:U164"/>
    <mergeCell ref="B169:E169"/>
    <mergeCell ref="F169:I169"/>
    <mergeCell ref="R169:V169"/>
    <mergeCell ref="R170:V170"/>
    <mergeCell ref="L165:M165"/>
    <mergeCell ref="N165:O165"/>
    <mergeCell ref="P165:Q165"/>
    <mergeCell ref="R165:S165"/>
    <mergeCell ref="T165:U165"/>
    <mergeCell ref="B165:C165"/>
    <mergeCell ref="D165:E165"/>
    <mergeCell ref="F165:G165"/>
    <mergeCell ref="H165:I165"/>
    <mergeCell ref="J165:K165"/>
    <mergeCell ref="B170:Q170"/>
    <mergeCell ref="E177:H177"/>
    <mergeCell ref="B180:U180"/>
    <mergeCell ref="B181:C181"/>
    <mergeCell ref="D181:E181"/>
    <mergeCell ref="F181:G181"/>
    <mergeCell ref="H181:I181"/>
    <mergeCell ref="J181:K181"/>
    <mergeCell ref="L181:M181"/>
    <mergeCell ref="N181:O181"/>
    <mergeCell ref="P181:Q181"/>
    <mergeCell ref="R181:S181"/>
    <mergeCell ref="T181:U181"/>
    <mergeCell ref="B186:E186"/>
    <mergeCell ref="F186:I186"/>
    <mergeCell ref="R186:V186"/>
    <mergeCell ref="B187:Q187"/>
    <mergeCell ref="R187:V187"/>
    <mergeCell ref="L182:M182"/>
    <mergeCell ref="N182:O182"/>
    <mergeCell ref="P182:Q182"/>
    <mergeCell ref="R182:S182"/>
    <mergeCell ref="T182:U182"/>
    <mergeCell ref="B182:C182"/>
    <mergeCell ref="D182:E182"/>
    <mergeCell ref="F182:G182"/>
    <mergeCell ref="H182:I182"/>
    <mergeCell ref="J182:K182"/>
    <mergeCell ref="N192:O192"/>
    <mergeCell ref="E194:H194"/>
    <mergeCell ref="N194:O194"/>
    <mergeCell ref="B197:U197"/>
    <mergeCell ref="B198:C198"/>
    <mergeCell ref="D198:E198"/>
    <mergeCell ref="F198:G198"/>
    <mergeCell ref="H198:I198"/>
    <mergeCell ref="J198:K198"/>
    <mergeCell ref="L198:M198"/>
    <mergeCell ref="N198:O198"/>
    <mergeCell ref="P198:Q198"/>
    <mergeCell ref="R198:S198"/>
    <mergeCell ref="T198:U198"/>
    <mergeCell ref="B203:E203"/>
    <mergeCell ref="F203:I203"/>
    <mergeCell ref="R203:V203"/>
    <mergeCell ref="R204:V204"/>
    <mergeCell ref="L199:M199"/>
    <mergeCell ref="N199:O199"/>
    <mergeCell ref="P199:Q199"/>
    <mergeCell ref="R199:S199"/>
    <mergeCell ref="T199:U199"/>
    <mergeCell ref="B199:C199"/>
    <mergeCell ref="D199:E199"/>
    <mergeCell ref="F199:G199"/>
    <mergeCell ref="H199:I199"/>
    <mergeCell ref="J199:K199"/>
    <mergeCell ref="B204:Q204"/>
    <mergeCell ref="E211:H211"/>
    <mergeCell ref="B214:U214"/>
    <mergeCell ref="B215:C215"/>
    <mergeCell ref="D215:E215"/>
    <mergeCell ref="F215:G215"/>
    <mergeCell ref="H215:I215"/>
    <mergeCell ref="J215:K215"/>
    <mergeCell ref="L215:M215"/>
    <mergeCell ref="N215:O215"/>
    <mergeCell ref="P215:Q215"/>
    <mergeCell ref="R215:S215"/>
    <mergeCell ref="T215:U215"/>
    <mergeCell ref="B220:E220"/>
    <mergeCell ref="F220:I220"/>
    <mergeCell ref="R220:V220"/>
    <mergeCell ref="B221:Q221"/>
    <mergeCell ref="R221:V221"/>
    <mergeCell ref="L216:M216"/>
    <mergeCell ref="N216:O216"/>
    <mergeCell ref="P216:Q216"/>
    <mergeCell ref="R216:S216"/>
    <mergeCell ref="T216:U216"/>
    <mergeCell ref="B216:C216"/>
    <mergeCell ref="D216:E216"/>
    <mergeCell ref="F216:G216"/>
    <mergeCell ref="H216:I216"/>
    <mergeCell ref="J216:K216"/>
    <mergeCell ref="N226:O226"/>
    <mergeCell ref="E228:H228"/>
    <mergeCell ref="N228:O228"/>
    <mergeCell ref="B231:U231"/>
    <mergeCell ref="B232:C232"/>
    <mergeCell ref="D232:E232"/>
    <mergeCell ref="F232:G232"/>
    <mergeCell ref="H232:I232"/>
    <mergeCell ref="J232:K232"/>
    <mergeCell ref="L232:M232"/>
    <mergeCell ref="N232:O232"/>
    <mergeCell ref="P232:Q232"/>
    <mergeCell ref="R232:S232"/>
    <mergeCell ref="T232:U232"/>
    <mergeCell ref="B237:E237"/>
    <mergeCell ref="F237:I237"/>
    <mergeCell ref="R237:V237"/>
    <mergeCell ref="R238:V238"/>
    <mergeCell ref="L233:M233"/>
    <mergeCell ref="N233:O233"/>
    <mergeCell ref="P233:Q233"/>
    <mergeCell ref="R233:S233"/>
    <mergeCell ref="T233:U233"/>
    <mergeCell ref="B233:C233"/>
    <mergeCell ref="D233:E233"/>
    <mergeCell ref="F233:G233"/>
    <mergeCell ref="H233:I233"/>
    <mergeCell ref="J233:K233"/>
    <mergeCell ref="B238:Q238"/>
    <mergeCell ref="E245:H245"/>
    <mergeCell ref="B248:U248"/>
    <mergeCell ref="B249:C249"/>
    <mergeCell ref="D249:E249"/>
    <mergeCell ref="F249:G249"/>
    <mergeCell ref="H249:I249"/>
    <mergeCell ref="J249:K249"/>
    <mergeCell ref="L249:M249"/>
    <mergeCell ref="N249:O249"/>
    <mergeCell ref="P249:Q249"/>
    <mergeCell ref="R249:S249"/>
    <mergeCell ref="T249:U249"/>
    <mergeCell ref="B254:E254"/>
    <mergeCell ref="F254:I254"/>
    <mergeCell ref="R254:V254"/>
    <mergeCell ref="B255:Q255"/>
    <mergeCell ref="R255:V255"/>
    <mergeCell ref="L250:M250"/>
    <mergeCell ref="N250:O250"/>
    <mergeCell ref="P250:Q250"/>
    <mergeCell ref="R250:S250"/>
    <mergeCell ref="T250:U250"/>
    <mergeCell ref="B250:C250"/>
    <mergeCell ref="D250:E250"/>
    <mergeCell ref="F250:G250"/>
    <mergeCell ref="H250:I250"/>
    <mergeCell ref="J250:K250"/>
    <mergeCell ref="N260:O260"/>
    <mergeCell ref="E262:H262"/>
    <mergeCell ref="N262:O262"/>
    <mergeCell ref="B265:U265"/>
    <mergeCell ref="B266:C266"/>
    <mergeCell ref="D266:E266"/>
    <mergeCell ref="F266:G266"/>
    <mergeCell ref="H266:I266"/>
    <mergeCell ref="J266:K266"/>
    <mergeCell ref="L266:M266"/>
    <mergeCell ref="N266:O266"/>
    <mergeCell ref="P266:Q266"/>
    <mergeCell ref="R266:S266"/>
    <mergeCell ref="T266:U266"/>
    <mergeCell ref="B271:E271"/>
    <mergeCell ref="F271:I271"/>
    <mergeCell ref="R271:V271"/>
    <mergeCell ref="R272:V272"/>
    <mergeCell ref="L267:M267"/>
    <mergeCell ref="N267:O267"/>
    <mergeCell ref="P267:Q267"/>
    <mergeCell ref="R267:S267"/>
    <mergeCell ref="T267:U267"/>
    <mergeCell ref="B267:C267"/>
    <mergeCell ref="D267:E267"/>
    <mergeCell ref="F267:G267"/>
    <mergeCell ref="H267:I267"/>
    <mergeCell ref="J267:K267"/>
    <mergeCell ref="B272:Q272"/>
    <mergeCell ref="E279:H279"/>
    <mergeCell ref="B282:U282"/>
    <mergeCell ref="B283:C283"/>
    <mergeCell ref="D283:E283"/>
    <mergeCell ref="F283:G283"/>
    <mergeCell ref="H283:I283"/>
    <mergeCell ref="J283:K283"/>
    <mergeCell ref="L283:M283"/>
    <mergeCell ref="N283:O283"/>
    <mergeCell ref="P283:Q283"/>
    <mergeCell ref="R283:S283"/>
    <mergeCell ref="T283:U283"/>
    <mergeCell ref="B288:E288"/>
    <mergeCell ref="F288:I288"/>
    <mergeCell ref="R288:V288"/>
    <mergeCell ref="B289:Q289"/>
    <mergeCell ref="R289:V289"/>
    <mergeCell ref="L284:M284"/>
    <mergeCell ref="N284:O284"/>
    <mergeCell ref="P284:Q284"/>
    <mergeCell ref="R284:S284"/>
    <mergeCell ref="T284:U284"/>
    <mergeCell ref="B284:C284"/>
    <mergeCell ref="D284:E284"/>
    <mergeCell ref="F284:G284"/>
    <mergeCell ref="H284:I284"/>
    <mergeCell ref="J284:K284"/>
    <mergeCell ref="N294:O294"/>
    <mergeCell ref="E296:H296"/>
    <mergeCell ref="N296:O296"/>
    <mergeCell ref="B299:U299"/>
    <mergeCell ref="B300:C300"/>
    <mergeCell ref="D300:E300"/>
    <mergeCell ref="F300:G300"/>
    <mergeCell ref="H300:I300"/>
    <mergeCell ref="J300:K300"/>
    <mergeCell ref="L300:M300"/>
    <mergeCell ref="N300:O300"/>
    <mergeCell ref="P300:Q300"/>
    <mergeCell ref="R300:S300"/>
    <mergeCell ref="T300:U300"/>
    <mergeCell ref="B305:E305"/>
    <mergeCell ref="F305:I305"/>
    <mergeCell ref="R305:V305"/>
    <mergeCell ref="R306:V306"/>
    <mergeCell ref="L301:M301"/>
    <mergeCell ref="N301:O301"/>
    <mergeCell ref="P301:Q301"/>
    <mergeCell ref="R301:S301"/>
    <mergeCell ref="T301:U301"/>
    <mergeCell ref="B301:C301"/>
    <mergeCell ref="D301:E301"/>
    <mergeCell ref="F301:G301"/>
    <mergeCell ref="H301:I301"/>
    <mergeCell ref="J301:K301"/>
    <mergeCell ref="B306:Q306"/>
    <mergeCell ref="E313:H313"/>
    <mergeCell ref="B316:U316"/>
    <mergeCell ref="B317:C317"/>
    <mergeCell ref="D317:E317"/>
    <mergeCell ref="F317:G317"/>
    <mergeCell ref="H317:I317"/>
    <mergeCell ref="J317:K317"/>
    <mergeCell ref="L317:M317"/>
    <mergeCell ref="N317:O317"/>
    <mergeCell ref="P317:Q317"/>
    <mergeCell ref="R317:S317"/>
    <mergeCell ref="T317:U317"/>
    <mergeCell ref="B322:E322"/>
    <mergeCell ref="F322:I322"/>
    <mergeCell ref="R322:V322"/>
    <mergeCell ref="B323:Q323"/>
    <mergeCell ref="R323:V323"/>
    <mergeCell ref="L318:M318"/>
    <mergeCell ref="N318:O318"/>
    <mergeCell ref="P318:Q318"/>
    <mergeCell ref="R318:S318"/>
    <mergeCell ref="T318:U318"/>
    <mergeCell ref="B318:C318"/>
    <mergeCell ref="D318:E318"/>
    <mergeCell ref="F318:G318"/>
    <mergeCell ref="H318:I318"/>
    <mergeCell ref="J318:K318"/>
    <mergeCell ref="N328:O328"/>
    <mergeCell ref="E330:H330"/>
    <mergeCell ref="N330:O330"/>
    <mergeCell ref="B333:U333"/>
    <mergeCell ref="B334:C334"/>
    <mergeCell ref="D334:E334"/>
    <mergeCell ref="F334:G334"/>
    <mergeCell ref="H334:I334"/>
    <mergeCell ref="J334:K334"/>
    <mergeCell ref="L334:M334"/>
    <mergeCell ref="N334:O334"/>
    <mergeCell ref="P334:Q334"/>
    <mergeCell ref="R334:S334"/>
    <mergeCell ref="T334:U334"/>
    <mergeCell ref="B339:E339"/>
    <mergeCell ref="F339:I339"/>
    <mergeCell ref="R339:V339"/>
    <mergeCell ref="R340:V340"/>
    <mergeCell ref="L335:M335"/>
    <mergeCell ref="N335:O335"/>
    <mergeCell ref="P335:Q335"/>
    <mergeCell ref="R335:S335"/>
    <mergeCell ref="T335:U335"/>
    <mergeCell ref="B335:C335"/>
    <mergeCell ref="D335:E335"/>
    <mergeCell ref="F335:G335"/>
    <mergeCell ref="H335:I335"/>
    <mergeCell ref="J335:K335"/>
    <mergeCell ref="B340:Q340"/>
    <mergeCell ref="E347:H347"/>
    <mergeCell ref="B350:U350"/>
    <mergeCell ref="B351:C351"/>
    <mergeCell ref="D351:E351"/>
    <mergeCell ref="F351:G351"/>
    <mergeCell ref="H351:I351"/>
    <mergeCell ref="J351:K351"/>
    <mergeCell ref="L351:M351"/>
    <mergeCell ref="N351:O351"/>
    <mergeCell ref="P351:Q351"/>
    <mergeCell ref="R351:S351"/>
    <mergeCell ref="T351:U351"/>
    <mergeCell ref="B356:E356"/>
    <mergeCell ref="F356:I356"/>
    <mergeCell ref="R356:V356"/>
    <mergeCell ref="B357:Q357"/>
    <mergeCell ref="R357:V357"/>
    <mergeCell ref="L352:M352"/>
    <mergeCell ref="N352:O352"/>
    <mergeCell ref="P352:Q352"/>
    <mergeCell ref="R352:S352"/>
    <mergeCell ref="T352:U352"/>
    <mergeCell ref="B352:C352"/>
    <mergeCell ref="D352:E352"/>
    <mergeCell ref="F352:G352"/>
    <mergeCell ref="H352:I352"/>
    <mergeCell ref="J352:K352"/>
    <mergeCell ref="N362:O362"/>
    <mergeCell ref="E364:H364"/>
    <mergeCell ref="N364:O364"/>
    <mergeCell ref="B367:U367"/>
    <mergeCell ref="B368:C368"/>
    <mergeCell ref="D368:E368"/>
    <mergeCell ref="F368:G368"/>
    <mergeCell ref="H368:I368"/>
    <mergeCell ref="J368:K368"/>
    <mergeCell ref="L368:M368"/>
    <mergeCell ref="N368:O368"/>
    <mergeCell ref="P368:Q368"/>
    <mergeCell ref="R368:S368"/>
    <mergeCell ref="T368:U368"/>
    <mergeCell ref="B373:E373"/>
    <mergeCell ref="F373:I373"/>
    <mergeCell ref="R373:V373"/>
    <mergeCell ref="R374:V374"/>
    <mergeCell ref="L369:M369"/>
    <mergeCell ref="N369:O369"/>
    <mergeCell ref="P369:Q369"/>
    <mergeCell ref="R369:S369"/>
    <mergeCell ref="T369:U369"/>
    <mergeCell ref="B369:C369"/>
    <mergeCell ref="D369:E369"/>
    <mergeCell ref="F369:G369"/>
    <mergeCell ref="H369:I369"/>
    <mergeCell ref="J369:K369"/>
    <mergeCell ref="B374:Q374"/>
    <mergeCell ref="E381:H381"/>
    <mergeCell ref="B384:U384"/>
    <mergeCell ref="B385:C385"/>
    <mergeCell ref="D385:E385"/>
    <mergeCell ref="F385:G385"/>
    <mergeCell ref="H385:I385"/>
    <mergeCell ref="J385:K385"/>
    <mergeCell ref="L385:M385"/>
    <mergeCell ref="N385:O385"/>
    <mergeCell ref="P385:Q385"/>
    <mergeCell ref="R385:S385"/>
    <mergeCell ref="T385:U385"/>
    <mergeCell ref="B390:E390"/>
    <mergeCell ref="F390:I390"/>
    <mergeCell ref="R390:V390"/>
    <mergeCell ref="B391:Q391"/>
    <mergeCell ref="R391:V391"/>
    <mergeCell ref="L386:M386"/>
    <mergeCell ref="N386:O386"/>
    <mergeCell ref="P386:Q386"/>
    <mergeCell ref="R386:S386"/>
    <mergeCell ref="T386:U386"/>
    <mergeCell ref="B386:C386"/>
    <mergeCell ref="D386:E386"/>
    <mergeCell ref="F386:G386"/>
    <mergeCell ref="H386:I386"/>
    <mergeCell ref="J386:K386"/>
    <mergeCell ref="N396:O396"/>
    <mergeCell ref="E398:H398"/>
    <mergeCell ref="N398:O398"/>
    <mergeCell ref="B401:U401"/>
    <mergeCell ref="B402:C402"/>
    <mergeCell ref="D402:E402"/>
    <mergeCell ref="F402:G402"/>
    <mergeCell ref="H402:I402"/>
    <mergeCell ref="J402:K402"/>
    <mergeCell ref="L402:M402"/>
    <mergeCell ref="N402:O402"/>
    <mergeCell ref="P402:Q402"/>
    <mergeCell ref="R402:S402"/>
    <mergeCell ref="T402:U402"/>
    <mergeCell ref="B407:E407"/>
    <mergeCell ref="F407:I407"/>
    <mergeCell ref="R407:V407"/>
    <mergeCell ref="R408:V408"/>
    <mergeCell ref="L403:M403"/>
    <mergeCell ref="N403:O403"/>
    <mergeCell ref="P403:Q403"/>
    <mergeCell ref="R403:S403"/>
    <mergeCell ref="T403:U403"/>
    <mergeCell ref="B403:C403"/>
    <mergeCell ref="D403:E403"/>
    <mergeCell ref="F403:G403"/>
    <mergeCell ref="H403:I403"/>
    <mergeCell ref="J403:K403"/>
    <mergeCell ref="B408:Q408"/>
    <mergeCell ref="E415:H415"/>
    <mergeCell ref="B418:U418"/>
    <mergeCell ref="B419:C419"/>
    <mergeCell ref="D419:E419"/>
    <mergeCell ref="F419:G419"/>
    <mergeCell ref="H419:I419"/>
    <mergeCell ref="J419:K419"/>
    <mergeCell ref="L419:M419"/>
    <mergeCell ref="N419:O419"/>
    <mergeCell ref="P419:Q419"/>
    <mergeCell ref="R419:S419"/>
    <mergeCell ref="T419:U419"/>
    <mergeCell ref="B424:E424"/>
    <mergeCell ref="F424:I424"/>
    <mergeCell ref="R424:V424"/>
    <mergeCell ref="B425:Q425"/>
    <mergeCell ref="R425:V425"/>
    <mergeCell ref="L420:M420"/>
    <mergeCell ref="N420:O420"/>
    <mergeCell ref="P420:Q420"/>
    <mergeCell ref="R420:S420"/>
    <mergeCell ref="T420:U420"/>
    <mergeCell ref="B420:C420"/>
    <mergeCell ref="D420:E420"/>
    <mergeCell ref="F420:G420"/>
    <mergeCell ref="H420:I420"/>
    <mergeCell ref="J420:K420"/>
    <mergeCell ref="N430:O430"/>
    <mergeCell ref="E432:H432"/>
    <mergeCell ref="N432:O432"/>
    <mergeCell ref="B435:U435"/>
    <mergeCell ref="B436:C436"/>
    <mergeCell ref="D436:E436"/>
    <mergeCell ref="F436:G436"/>
    <mergeCell ref="H436:I436"/>
    <mergeCell ref="J436:K436"/>
    <mergeCell ref="L436:M436"/>
    <mergeCell ref="N436:O436"/>
    <mergeCell ref="P436:Q436"/>
    <mergeCell ref="R436:S436"/>
    <mergeCell ref="T436:U436"/>
    <mergeCell ref="B441:E441"/>
    <mergeCell ref="F441:I441"/>
    <mergeCell ref="R441:V441"/>
    <mergeCell ref="R442:V442"/>
    <mergeCell ref="L437:M437"/>
    <mergeCell ref="N437:O437"/>
    <mergeCell ref="P437:Q437"/>
    <mergeCell ref="R437:S437"/>
    <mergeCell ref="T437:U437"/>
    <mergeCell ref="B437:C437"/>
    <mergeCell ref="D437:E437"/>
    <mergeCell ref="F437:G437"/>
    <mergeCell ref="H437:I437"/>
    <mergeCell ref="J437:K437"/>
    <mergeCell ref="B442:Q442"/>
    <mergeCell ref="E449:H449"/>
    <mergeCell ref="B452:U452"/>
    <mergeCell ref="B453:C453"/>
    <mergeCell ref="D453:E453"/>
    <mergeCell ref="F453:G453"/>
    <mergeCell ref="H453:I453"/>
    <mergeCell ref="J453:K453"/>
    <mergeCell ref="L453:M453"/>
    <mergeCell ref="N453:O453"/>
    <mergeCell ref="P453:Q453"/>
    <mergeCell ref="R453:S453"/>
    <mergeCell ref="T453:U453"/>
    <mergeCell ref="B458:E458"/>
    <mergeCell ref="F458:I458"/>
    <mergeCell ref="R458:V458"/>
    <mergeCell ref="B459:Q459"/>
    <mergeCell ref="R459:V459"/>
    <mergeCell ref="L454:M454"/>
    <mergeCell ref="N454:O454"/>
    <mergeCell ref="P454:Q454"/>
    <mergeCell ref="R454:S454"/>
    <mergeCell ref="T454:U454"/>
    <mergeCell ref="B454:C454"/>
    <mergeCell ref="D454:E454"/>
    <mergeCell ref="F454:G454"/>
    <mergeCell ref="H454:I454"/>
    <mergeCell ref="J454:K454"/>
    <mergeCell ref="N464:O464"/>
    <mergeCell ref="E466:H466"/>
    <mergeCell ref="N466:O466"/>
    <mergeCell ref="B469:U469"/>
    <mergeCell ref="B470:C470"/>
    <mergeCell ref="D470:E470"/>
    <mergeCell ref="F470:G470"/>
    <mergeCell ref="H470:I470"/>
    <mergeCell ref="J470:K470"/>
    <mergeCell ref="L470:M470"/>
    <mergeCell ref="N470:O470"/>
    <mergeCell ref="P470:Q470"/>
    <mergeCell ref="R470:S470"/>
    <mergeCell ref="T470:U470"/>
    <mergeCell ref="B475:E475"/>
    <mergeCell ref="F475:I475"/>
    <mergeCell ref="R475:V475"/>
    <mergeCell ref="R476:V476"/>
    <mergeCell ref="L471:M471"/>
    <mergeCell ref="N471:O471"/>
    <mergeCell ref="P471:Q471"/>
    <mergeCell ref="R471:S471"/>
    <mergeCell ref="T471:U471"/>
    <mergeCell ref="B471:C471"/>
    <mergeCell ref="D471:E471"/>
    <mergeCell ref="F471:G471"/>
    <mergeCell ref="H471:I471"/>
    <mergeCell ref="J471:K471"/>
    <mergeCell ref="B476:Q476"/>
    <mergeCell ref="E483:H483"/>
    <mergeCell ref="B486:U486"/>
    <mergeCell ref="B487:C487"/>
    <mergeCell ref="D487:E487"/>
    <mergeCell ref="F487:G487"/>
    <mergeCell ref="H487:I487"/>
    <mergeCell ref="J487:K487"/>
    <mergeCell ref="L487:M487"/>
    <mergeCell ref="N487:O487"/>
    <mergeCell ref="P487:Q487"/>
    <mergeCell ref="R487:S487"/>
    <mergeCell ref="T487:U487"/>
    <mergeCell ref="B492:E492"/>
    <mergeCell ref="F492:I492"/>
    <mergeCell ref="R492:V492"/>
    <mergeCell ref="B493:Q493"/>
    <mergeCell ref="R493:V493"/>
    <mergeCell ref="L488:M488"/>
    <mergeCell ref="N488:O488"/>
    <mergeCell ref="P488:Q488"/>
    <mergeCell ref="R488:S488"/>
    <mergeCell ref="T488:U488"/>
    <mergeCell ref="B488:C488"/>
    <mergeCell ref="D488:E488"/>
    <mergeCell ref="F488:G488"/>
    <mergeCell ref="H488:I488"/>
    <mergeCell ref="J488:K488"/>
    <mergeCell ref="N498:O498"/>
    <mergeCell ref="E500:H500"/>
    <mergeCell ref="N500:O500"/>
    <mergeCell ref="B503:U503"/>
    <mergeCell ref="B504:C504"/>
    <mergeCell ref="D504:E504"/>
    <mergeCell ref="F504:G504"/>
    <mergeCell ref="H504:I504"/>
    <mergeCell ref="J504:K504"/>
    <mergeCell ref="L504:M504"/>
    <mergeCell ref="N504:O504"/>
    <mergeCell ref="P504:Q504"/>
    <mergeCell ref="R504:S504"/>
    <mergeCell ref="T504:U504"/>
    <mergeCell ref="B509:E509"/>
    <mergeCell ref="F509:I509"/>
    <mergeCell ref="R509:V509"/>
    <mergeCell ref="R510:V510"/>
    <mergeCell ref="L505:M505"/>
    <mergeCell ref="N505:O505"/>
    <mergeCell ref="P505:Q505"/>
    <mergeCell ref="R505:S505"/>
    <mergeCell ref="T505:U505"/>
    <mergeCell ref="B505:C505"/>
    <mergeCell ref="D505:E505"/>
    <mergeCell ref="F505:G505"/>
    <mergeCell ref="H505:I505"/>
    <mergeCell ref="J505:K505"/>
    <mergeCell ref="B510:Q510"/>
    <mergeCell ref="E517:H517"/>
    <mergeCell ref="B520:U520"/>
    <mergeCell ref="B521:C521"/>
    <mergeCell ref="D521:E521"/>
    <mergeCell ref="F521:G521"/>
    <mergeCell ref="H521:I521"/>
    <mergeCell ref="J521:K521"/>
    <mergeCell ref="L521:M521"/>
    <mergeCell ref="N521:O521"/>
    <mergeCell ref="P521:Q521"/>
    <mergeCell ref="R521:S521"/>
    <mergeCell ref="T521:U521"/>
    <mergeCell ref="B526:E526"/>
    <mergeCell ref="F526:I526"/>
    <mergeCell ref="R526:V526"/>
    <mergeCell ref="B527:Q527"/>
    <mergeCell ref="R527:V527"/>
    <mergeCell ref="L522:M522"/>
    <mergeCell ref="N522:O522"/>
    <mergeCell ref="P522:Q522"/>
    <mergeCell ref="R522:S522"/>
    <mergeCell ref="T522:U522"/>
    <mergeCell ref="B522:C522"/>
    <mergeCell ref="D522:E522"/>
    <mergeCell ref="F522:G522"/>
    <mergeCell ref="H522:I522"/>
    <mergeCell ref="J522:K522"/>
    <mergeCell ref="N532:O532"/>
    <mergeCell ref="E534:H534"/>
    <mergeCell ref="N534:O534"/>
    <mergeCell ref="B537:U537"/>
    <mergeCell ref="B538:C538"/>
    <mergeCell ref="D538:E538"/>
    <mergeCell ref="F538:G538"/>
    <mergeCell ref="H538:I538"/>
    <mergeCell ref="J538:K538"/>
    <mergeCell ref="L538:M538"/>
    <mergeCell ref="N538:O538"/>
    <mergeCell ref="P538:Q538"/>
    <mergeCell ref="R538:S538"/>
    <mergeCell ref="T538:U538"/>
    <mergeCell ref="B543:E543"/>
    <mergeCell ref="F543:I543"/>
    <mergeCell ref="R543:V543"/>
    <mergeCell ref="R544:V544"/>
    <mergeCell ref="L539:M539"/>
    <mergeCell ref="N539:O539"/>
    <mergeCell ref="P539:Q539"/>
    <mergeCell ref="R539:S539"/>
    <mergeCell ref="T539:U539"/>
    <mergeCell ref="B539:C539"/>
    <mergeCell ref="D539:E539"/>
    <mergeCell ref="F539:G539"/>
    <mergeCell ref="H539:I539"/>
    <mergeCell ref="J539:K539"/>
    <mergeCell ref="B544:Q544"/>
    <mergeCell ref="E551:H551"/>
    <mergeCell ref="B554:U554"/>
    <mergeCell ref="B555:C555"/>
    <mergeCell ref="D555:E555"/>
    <mergeCell ref="F555:G555"/>
    <mergeCell ref="H555:I555"/>
    <mergeCell ref="J555:K555"/>
    <mergeCell ref="L555:M555"/>
    <mergeCell ref="N555:O555"/>
    <mergeCell ref="P555:Q555"/>
    <mergeCell ref="R555:S555"/>
    <mergeCell ref="T555:U555"/>
    <mergeCell ref="B560:E560"/>
    <mergeCell ref="F560:I560"/>
    <mergeCell ref="R560:V560"/>
    <mergeCell ref="B561:Q561"/>
    <mergeCell ref="R561:V561"/>
    <mergeCell ref="L556:M556"/>
    <mergeCell ref="N556:O556"/>
    <mergeCell ref="P556:Q556"/>
    <mergeCell ref="R556:S556"/>
    <mergeCell ref="T556:U556"/>
    <mergeCell ref="B556:C556"/>
    <mergeCell ref="D556:E556"/>
    <mergeCell ref="F556:G556"/>
    <mergeCell ref="H556:I556"/>
    <mergeCell ref="J556:K556"/>
    <mergeCell ref="N566:O566"/>
    <mergeCell ref="E568:H568"/>
    <mergeCell ref="N568:O568"/>
    <mergeCell ref="B571:U571"/>
    <mergeCell ref="B572:C572"/>
    <mergeCell ref="D572:E572"/>
    <mergeCell ref="F572:G572"/>
    <mergeCell ref="H572:I572"/>
    <mergeCell ref="J572:K572"/>
    <mergeCell ref="L572:M572"/>
    <mergeCell ref="N572:O572"/>
    <mergeCell ref="P572:Q572"/>
    <mergeCell ref="R572:S572"/>
    <mergeCell ref="T572:U572"/>
    <mergeCell ref="B577:E577"/>
    <mergeCell ref="F577:I577"/>
    <mergeCell ref="R577:V577"/>
    <mergeCell ref="R578:V578"/>
    <mergeCell ref="L573:M573"/>
    <mergeCell ref="N573:O573"/>
    <mergeCell ref="P573:Q573"/>
    <mergeCell ref="R573:S573"/>
    <mergeCell ref="T573:U573"/>
    <mergeCell ref="B573:C573"/>
    <mergeCell ref="D573:E573"/>
    <mergeCell ref="F573:G573"/>
    <mergeCell ref="H573:I573"/>
    <mergeCell ref="J573:K573"/>
    <mergeCell ref="B578:Q578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tech6</dc:creator>
  <cp:lastModifiedBy>tech6</cp:lastModifiedBy>
  <dcterms:created xsi:type="dcterms:W3CDTF">2026-06-09T15:50:07Z</dcterms:created>
  <dcterms:modified xsi:type="dcterms:W3CDTF">2026-06-24T18:19:27Z</dcterms:modified>
</cp:coreProperties>
</file>