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B20BC1FC-D253-4862-8136-B09DF5DD4523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8" i="1" l="1"/>
  <c r="AG18" i="1"/>
  <c r="AA18" i="1"/>
  <c r="X18" i="1"/>
</calcChain>
</file>

<file path=xl/sharedStrings.xml><?xml version="1.0" encoding="utf-8"?>
<sst xmlns="http://schemas.openxmlformats.org/spreadsheetml/2006/main" count="66" uniqueCount="31">
  <si>
    <t>Data Peserta Didik Kab. Asmat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</si>
  <si>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</si>
  <si>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</si>
  <si>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</si>
  <si>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</si>
  <si>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</si>
  <si>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</si>
  <si>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</si>
  <si>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</si>
  <si>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</si>
  <si>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</si>
  <si>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</si>
  <si>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</si>
  <si>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</si>
  <si>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</si>
  <si>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</si>
  <si>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</si>
  <si>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</si>
  <si>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Agats</t>
  </si>
  <si>
    <t>Kec. Pantai Kasuari</t>
  </si>
  <si>
    <t>Kec. Atsy</t>
  </si>
  <si>
    <t>Kec. Sawaerma</t>
  </si>
  <si>
    <t>Kec. Suator</t>
  </si>
  <si>
    <t>Kec. Fayit</t>
  </si>
  <si>
    <t>Kec. Akat</t>
  </si>
  <si>
    <t>Kec. Sirets</t>
  </si>
  <si>
    <t>Kec. Safan</t>
  </si>
  <si>
    <t>Kec. Ayip</t>
  </si>
  <si>
    <t>Kec. Joerat</t>
  </si>
  <si>
    <t>Kec. Kolf Braza</t>
  </si>
  <si>
    <t>Kec. Jetsy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</si>
</sst>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topLeftCell="H1" workbookViewId="0">
      <selection activeCell="Y19" sqref="Y19"/>
    </sheetView>
  </sheetViews>
  <sheetFormatPr defaultRowHeight="14.5"/>
  <cols>
    <col min="1" max="1" width="6.453125" customWidth="1"/>
    <col min="2" max="2" width="24.7265625" customWidth="1"/>
    <col min="3" max="5" width="7.81640625" customWidth="1"/>
    <col min="6" max="6" width="6.453125" customWidth="1"/>
    <col min="7" max="8" width="6" customWidth="1"/>
    <col min="9" max="9" width="6.453125" customWidth="1"/>
    <col min="10" max="17" width="6" customWidth="1"/>
    <col min="18" max="19" width="6.453125" customWidth="1"/>
    <col min="20" max="23" width="6" customWidth="1"/>
    <col min="24" max="25" width="7.81640625" customWidth="1"/>
    <col min="26" max="31" width="6.453125" customWidth="1"/>
    <col min="32" max="38" width="6" customWidth="1"/>
  </cols>
  <sheetData>
    <row r="1" spans="1:3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8.7279999999999998</v>
      </c>
      <c r="D4">
        <v>5.0439999999999996</v>
      </c>
      <c r="E4">
        <v>3.6840000000000002</v>
      </c>
      <c r="F4" s="2">
        <v>488</v>
      </c>
      <c r="G4" s="2">
        <v>250</v>
      </c>
      <c r="H4" s="2">
        <v>238</v>
      </c>
      <c r="I4" s="2">
        <v>736</v>
      </c>
      <c r="J4" s="2">
        <v>354</v>
      </c>
      <c r="K4" s="2">
        <v>382</v>
      </c>
      <c r="L4" s="2">
        <v>0</v>
      </c>
      <c r="M4" s="2">
        <v>0</v>
      </c>
      <c r="N4" s="2">
        <v>0</v>
      </c>
      <c r="O4" s="2">
        <v>191</v>
      </c>
      <c r="P4" s="2">
        <v>111</v>
      </c>
      <c r="Q4" s="2">
        <v>80</v>
      </c>
      <c r="R4" s="2">
        <v>565</v>
      </c>
      <c r="S4" s="2">
        <v>390</v>
      </c>
      <c r="T4" s="2">
        <v>175</v>
      </c>
      <c r="U4" s="2">
        <v>332</v>
      </c>
      <c r="V4" s="2">
        <v>191</v>
      </c>
      <c r="W4" s="2">
        <v>141</v>
      </c>
      <c r="X4">
        <v>3.6619999999999999</v>
      </c>
      <c r="Y4">
        <v>1.998</v>
      </c>
      <c r="Z4">
        <v>1.6639999999999999</v>
      </c>
      <c r="AA4">
        <v>1.2709999999999999</v>
      </c>
      <c r="AB4" s="2">
        <v>749</v>
      </c>
      <c r="AC4" s="2">
        <v>522</v>
      </c>
      <c r="AD4">
        <v>1.268</v>
      </c>
      <c r="AE4" s="2">
        <v>839</v>
      </c>
      <c r="AF4" s="2">
        <v>429</v>
      </c>
      <c r="AG4" s="2">
        <v>215</v>
      </c>
      <c r="AH4" s="2">
        <v>162</v>
      </c>
      <c r="AI4" s="2">
        <v>53</v>
      </c>
      <c r="AJ4" s="2">
        <v>0</v>
      </c>
      <c r="AK4" s="2">
        <v>0</v>
      </c>
      <c r="AL4" s="2">
        <v>0</v>
      </c>
    </row>
    <row r="5" spans="1:38">
      <c r="A5" s="2">
        <v>4</v>
      </c>
      <c r="B5" t="s">
        <v>21</v>
      </c>
      <c r="C5">
        <v>3.887</v>
      </c>
      <c r="D5">
        <v>2.2829999999999999</v>
      </c>
      <c r="E5">
        <v>1.6040000000000001</v>
      </c>
      <c r="F5" s="2">
        <v>178</v>
      </c>
      <c r="G5" s="2">
        <v>102</v>
      </c>
      <c r="H5" s="2">
        <v>76</v>
      </c>
      <c r="I5" s="2">
        <v>113</v>
      </c>
      <c r="J5" s="2">
        <v>52</v>
      </c>
      <c r="K5" s="2">
        <v>61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57</v>
      </c>
      <c r="S5" s="2">
        <v>46</v>
      </c>
      <c r="T5" s="2">
        <v>11</v>
      </c>
      <c r="U5" s="2">
        <v>0</v>
      </c>
      <c r="V5" s="2">
        <v>0</v>
      </c>
      <c r="W5" s="2">
        <v>0</v>
      </c>
      <c r="X5" s="6">
        <v>3.36</v>
      </c>
      <c r="Y5">
        <v>1.958</v>
      </c>
      <c r="Z5">
        <v>1.4019999999999999</v>
      </c>
      <c r="AA5" s="2">
        <v>179</v>
      </c>
      <c r="AB5" s="2">
        <v>125</v>
      </c>
      <c r="AC5" s="2">
        <v>54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4.5439999999999996</v>
      </c>
      <c r="D6">
        <v>2.5129999999999999</v>
      </c>
      <c r="E6">
        <v>2.0310000000000001</v>
      </c>
      <c r="F6" s="2">
        <v>128</v>
      </c>
      <c r="G6" s="2">
        <v>72</v>
      </c>
      <c r="H6" s="2">
        <v>56</v>
      </c>
      <c r="I6" s="2">
        <v>128</v>
      </c>
      <c r="J6" s="2">
        <v>77</v>
      </c>
      <c r="K6" s="2">
        <v>51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111</v>
      </c>
      <c r="S6" s="2">
        <v>86</v>
      </c>
      <c r="T6" s="2">
        <v>25</v>
      </c>
      <c r="U6" s="2">
        <v>0</v>
      </c>
      <c r="V6" s="2">
        <v>0</v>
      </c>
      <c r="W6" s="2">
        <v>0</v>
      </c>
      <c r="X6">
        <v>3.3660000000000001</v>
      </c>
      <c r="Y6">
        <v>1.7529999999999999</v>
      </c>
      <c r="Z6">
        <v>1.613</v>
      </c>
      <c r="AA6" s="2">
        <v>512</v>
      </c>
      <c r="AB6" s="2">
        <v>331</v>
      </c>
      <c r="AC6" s="2">
        <v>181</v>
      </c>
      <c r="AD6" s="2">
        <v>299</v>
      </c>
      <c r="AE6" s="2">
        <v>194</v>
      </c>
      <c r="AF6" s="2">
        <v>105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2</v>
      </c>
      <c r="B7" t="s">
        <v>19</v>
      </c>
      <c r="C7">
        <v>4.9870000000000001</v>
      </c>
      <c r="D7">
        <v>2.6840000000000002</v>
      </c>
      <c r="E7">
        <v>2.3029999999999999</v>
      </c>
      <c r="F7" s="2">
        <v>74</v>
      </c>
      <c r="G7" s="2">
        <v>38</v>
      </c>
      <c r="H7" s="2">
        <v>36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58</v>
      </c>
      <c r="S7" s="2">
        <v>40</v>
      </c>
      <c r="T7" s="2">
        <v>18</v>
      </c>
      <c r="U7" s="2">
        <v>0</v>
      </c>
      <c r="V7" s="2">
        <v>0</v>
      </c>
      <c r="W7" s="2">
        <v>0</v>
      </c>
      <c r="X7" s="6">
        <v>4.58</v>
      </c>
      <c r="Y7">
        <v>2.403</v>
      </c>
      <c r="Z7">
        <v>2.177</v>
      </c>
      <c r="AA7" s="2">
        <v>275</v>
      </c>
      <c r="AB7" s="2">
        <v>203</v>
      </c>
      <c r="AC7" s="2">
        <v>72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>
        <v>2.8719999999999999</v>
      </c>
      <c r="D8">
        <v>1.712</v>
      </c>
      <c r="E8">
        <v>1.1599999999999999</v>
      </c>
      <c r="F8" s="2">
        <v>35</v>
      </c>
      <c r="G8" s="2">
        <v>13</v>
      </c>
      <c r="H8" s="2">
        <v>22</v>
      </c>
      <c r="I8" s="2">
        <v>59</v>
      </c>
      <c r="J8" s="2">
        <v>26</v>
      </c>
      <c r="K8" s="2">
        <v>33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226</v>
      </c>
      <c r="S8" s="2">
        <v>195</v>
      </c>
      <c r="T8" s="2">
        <v>31</v>
      </c>
      <c r="U8" s="2">
        <v>0</v>
      </c>
      <c r="V8" s="2">
        <v>0</v>
      </c>
      <c r="W8" s="2">
        <v>0</v>
      </c>
      <c r="X8">
        <v>2.3260000000000001</v>
      </c>
      <c r="Y8">
        <v>1.3069999999999999</v>
      </c>
      <c r="Z8">
        <v>1.0189999999999999</v>
      </c>
      <c r="AA8" s="2">
        <v>226</v>
      </c>
      <c r="AB8" s="2">
        <v>171</v>
      </c>
      <c r="AC8" s="2">
        <v>55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7</v>
      </c>
      <c r="B9" t="s">
        <v>24</v>
      </c>
      <c r="C9">
        <v>2.4340000000000002</v>
      </c>
      <c r="D9">
        <v>1.2909999999999999</v>
      </c>
      <c r="E9">
        <v>1.143</v>
      </c>
      <c r="F9" s="2">
        <v>40</v>
      </c>
      <c r="G9" s="2">
        <v>20</v>
      </c>
      <c r="H9" s="2">
        <v>20</v>
      </c>
      <c r="I9" s="2">
        <v>246</v>
      </c>
      <c r="J9" s="2">
        <v>122</v>
      </c>
      <c r="K9" s="2">
        <v>124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51</v>
      </c>
      <c r="S9" s="2">
        <v>34</v>
      </c>
      <c r="T9" s="2">
        <v>17</v>
      </c>
      <c r="U9" s="2">
        <v>0</v>
      </c>
      <c r="V9" s="2">
        <v>0</v>
      </c>
      <c r="W9" s="2">
        <v>0</v>
      </c>
      <c r="X9" s="6">
        <v>1.99</v>
      </c>
      <c r="Y9">
        <v>1.054</v>
      </c>
      <c r="Z9" s="2">
        <v>936</v>
      </c>
      <c r="AA9" s="2">
        <v>107</v>
      </c>
      <c r="AB9" s="2">
        <v>61</v>
      </c>
      <c r="AC9" s="2">
        <v>46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6</v>
      </c>
      <c r="B10" t="s">
        <v>23</v>
      </c>
      <c r="C10">
        <v>2.5150000000000001</v>
      </c>
      <c r="D10">
        <v>1.472</v>
      </c>
      <c r="E10">
        <v>1.0429999999999999</v>
      </c>
      <c r="F10" s="2">
        <v>84</v>
      </c>
      <c r="G10" s="2">
        <v>46</v>
      </c>
      <c r="H10" s="2">
        <v>38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84</v>
      </c>
      <c r="S10" s="2">
        <v>74</v>
      </c>
      <c r="T10" s="2">
        <v>10</v>
      </c>
      <c r="U10" s="2">
        <v>0</v>
      </c>
      <c r="V10" s="2">
        <v>0</v>
      </c>
      <c r="W10" s="2">
        <v>0</v>
      </c>
      <c r="X10">
        <v>2.1419999999999999</v>
      </c>
      <c r="Y10">
        <v>1.1930000000000001</v>
      </c>
      <c r="Z10" s="2">
        <v>949</v>
      </c>
      <c r="AA10" s="2">
        <v>205</v>
      </c>
      <c r="AB10" s="2">
        <v>159</v>
      </c>
      <c r="AC10" s="2">
        <v>46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9</v>
      </c>
      <c r="B11" t="s">
        <v>26</v>
      </c>
      <c r="C11" s="2">
        <v>350</v>
      </c>
      <c r="D11" s="2">
        <v>218</v>
      </c>
      <c r="E11" s="2">
        <v>132</v>
      </c>
      <c r="F11" s="2">
        <v>36</v>
      </c>
      <c r="G11" s="2">
        <v>23</v>
      </c>
      <c r="H11" s="2">
        <v>13</v>
      </c>
      <c r="I11" s="2">
        <v>98</v>
      </c>
      <c r="J11" s="2">
        <v>49</v>
      </c>
      <c r="K11" s="2">
        <v>49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122</v>
      </c>
      <c r="S11" s="2">
        <v>73</v>
      </c>
      <c r="T11" s="2">
        <v>49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94</v>
      </c>
      <c r="AB11" s="2">
        <v>73</v>
      </c>
      <c r="AC11" s="2">
        <v>21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8</v>
      </c>
      <c r="B12" t="s">
        <v>25</v>
      </c>
      <c r="C12" s="2">
        <v>373</v>
      </c>
      <c r="D12" s="2">
        <v>240</v>
      </c>
      <c r="E12" s="2">
        <v>133</v>
      </c>
      <c r="F12" s="2">
        <v>35</v>
      </c>
      <c r="G12" s="2">
        <v>13</v>
      </c>
      <c r="H12" s="2">
        <v>22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9</v>
      </c>
      <c r="P12" s="2">
        <v>8</v>
      </c>
      <c r="Q12" s="2">
        <v>1</v>
      </c>
      <c r="R12" s="2">
        <v>236</v>
      </c>
      <c r="S12" s="2">
        <v>155</v>
      </c>
      <c r="T12" s="2">
        <v>81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93</v>
      </c>
      <c r="AB12" s="2">
        <v>64</v>
      </c>
      <c r="AC12" s="2">
        <v>29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11</v>
      </c>
      <c r="B13" t="s">
        <v>28</v>
      </c>
      <c r="C13" s="2">
        <v>298</v>
      </c>
      <c r="D13" s="2">
        <v>153</v>
      </c>
      <c r="E13" s="2">
        <v>145</v>
      </c>
      <c r="F13" s="2">
        <v>0</v>
      </c>
      <c r="G13" s="2">
        <v>0</v>
      </c>
      <c r="H13" s="2">
        <v>0</v>
      </c>
      <c r="I13" s="2">
        <v>91</v>
      </c>
      <c r="J13" s="2">
        <v>54</v>
      </c>
      <c r="K13" s="2">
        <v>37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153</v>
      </c>
      <c r="Y13" s="2">
        <v>70</v>
      </c>
      <c r="Z13" s="2">
        <v>83</v>
      </c>
      <c r="AA13" s="2">
        <v>54</v>
      </c>
      <c r="AB13" s="2">
        <v>29</v>
      </c>
      <c r="AC13" s="2">
        <v>25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10</v>
      </c>
      <c r="B14" t="s">
        <v>27</v>
      </c>
      <c r="C14" s="2">
        <v>310</v>
      </c>
      <c r="D14" s="2">
        <v>190</v>
      </c>
      <c r="E14" s="2">
        <v>120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59</v>
      </c>
      <c r="S14" s="2">
        <v>37</v>
      </c>
      <c r="T14" s="2">
        <v>22</v>
      </c>
      <c r="U14" s="2">
        <v>0</v>
      </c>
      <c r="V14" s="2">
        <v>0</v>
      </c>
      <c r="W14" s="2">
        <v>0</v>
      </c>
      <c r="X14" s="2">
        <v>193</v>
      </c>
      <c r="Y14" s="2">
        <v>108</v>
      </c>
      <c r="Z14" s="2">
        <v>85</v>
      </c>
      <c r="AA14" s="2">
        <v>58</v>
      </c>
      <c r="AB14" s="2">
        <v>45</v>
      </c>
      <c r="AC14" s="2">
        <v>13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12</v>
      </c>
      <c r="B15" t="s">
        <v>29</v>
      </c>
      <c r="C15" s="2">
        <v>134</v>
      </c>
      <c r="D15" s="2">
        <v>68</v>
      </c>
      <c r="E15" s="2">
        <v>66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37</v>
      </c>
      <c r="S15" s="2">
        <v>22</v>
      </c>
      <c r="T15" s="2">
        <v>15</v>
      </c>
      <c r="U15" s="2">
        <v>0</v>
      </c>
      <c r="V15" s="2">
        <v>0</v>
      </c>
      <c r="W15" s="2">
        <v>0</v>
      </c>
      <c r="X15" s="2">
        <v>97</v>
      </c>
      <c r="Y15" s="2">
        <v>46</v>
      </c>
      <c r="Z15" s="2">
        <v>51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13</v>
      </c>
      <c r="B16" t="s">
        <v>30</v>
      </c>
      <c r="C16" s="2">
        <v>56</v>
      </c>
      <c r="D16" s="2">
        <v>21</v>
      </c>
      <c r="E16" s="2">
        <v>35</v>
      </c>
      <c r="F16" s="2">
        <v>56</v>
      </c>
      <c r="G16" s="2">
        <v>21</v>
      </c>
      <c r="H16" s="2">
        <v>35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1" t="s">
        <v>3</v>
      </c>
      <c r="B17" s="1" t="s">
        <v>3</v>
      </c>
      <c r="C17" s="1">
        <v>31.488</v>
      </c>
      <c r="D17" s="1">
        <v>17.888999999999999</v>
      </c>
      <c r="E17" s="1">
        <v>13.599</v>
      </c>
      <c r="F17" s="1">
        <v>1.1539999999999999</v>
      </c>
      <c r="G17" s="1">
        <v>598</v>
      </c>
      <c r="H17" s="1">
        <v>556</v>
      </c>
      <c r="I17" s="1">
        <v>1.4710000000000001</v>
      </c>
      <c r="J17" s="1">
        <v>734</v>
      </c>
      <c r="K17" s="1">
        <v>737</v>
      </c>
      <c r="L17" s="1">
        <v>0</v>
      </c>
      <c r="M17" s="1">
        <v>0</v>
      </c>
      <c r="N17" s="1">
        <v>0</v>
      </c>
      <c r="O17" s="1">
        <v>200</v>
      </c>
      <c r="P17" s="1">
        <v>119</v>
      </c>
      <c r="Q17" s="1">
        <v>81</v>
      </c>
      <c r="R17" s="1">
        <v>1.6060000000000001</v>
      </c>
      <c r="S17" s="1">
        <v>1.1519999999999999</v>
      </c>
      <c r="T17" s="1">
        <v>454</v>
      </c>
      <c r="U17" s="1">
        <v>332</v>
      </c>
      <c r="V17" s="1">
        <v>191</v>
      </c>
      <c r="W17" s="1">
        <v>141</v>
      </c>
      <c r="X17" s="1">
        <v>21.869</v>
      </c>
      <c r="Y17" s="1">
        <v>11.89</v>
      </c>
      <c r="Z17" s="1">
        <v>9.9789999999999992</v>
      </c>
      <c r="AA17" s="1">
        <v>3.0739999999999998</v>
      </c>
      <c r="AB17" s="1">
        <v>2.0099999999999998</v>
      </c>
      <c r="AC17" s="1">
        <v>1.0640000000000001</v>
      </c>
      <c r="AD17" s="1">
        <v>1.5669999999999999</v>
      </c>
      <c r="AE17" s="1">
        <v>1.0329999999999999</v>
      </c>
      <c r="AF17" s="1">
        <v>534</v>
      </c>
      <c r="AG17" s="1">
        <v>215</v>
      </c>
      <c r="AH17" s="1">
        <v>162</v>
      </c>
      <c r="AI17" s="1">
        <v>53</v>
      </c>
      <c r="AJ17" s="1">
        <v>0</v>
      </c>
      <c r="AK17" s="1">
        <v>0</v>
      </c>
      <c r="AL17" s="1">
        <v>0</v>
      </c>
    </row>
    <row r="18" spans="1:38">
      <c r="X18">
        <f>SUM(X4:X16)</f>
        <v>464.42599999999999</v>
      </c>
      <c r="AA18" s="3">
        <f>SUM(AA4:AA16)</f>
        <v>1804.271</v>
      </c>
      <c r="AD18" s="3">
        <f>SUM(AD4:AD16)</f>
        <v>300.26799999999997</v>
      </c>
      <c r="AG18" s="3">
        <f>SUM(AG4:AG16)</f>
        <v>215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2022-06-10T16:32:35Z</dcterms:modified>
</cp:coreProperties>
</file>