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526d95d1a98b3b/Área de Trabalho/"/>
    </mc:Choice>
  </mc:AlternateContent>
  <xr:revisionPtr revIDLastSave="82" documentId="8_{16096BE0-0EC9-4EF5-AD6C-AA2A625FE245}" xr6:coauthVersionLast="47" xr6:coauthVersionMax="47" xr10:uidLastSave="{3FED612F-2A85-4C73-9D03-77560886C78E}"/>
  <bookViews>
    <workbookView xWindow="-108" yWindow="-108" windowWidth="23256" windowHeight="12456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16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<sst xmlns="http://schemas.openxmlformats.org/spreadsheetml/2006/main" count="2004" uniqueCount="320">
  <si>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</si>
  <si>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</si>
  <si>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</si>
  <si>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</si>
  <si>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</si>
  <si>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</si>
  <si>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</si>
  <si>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</si>
  <si>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</si>
  <si>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</si>
  <si>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</si>
  <si>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</si>
  <si>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</si>
  <si>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</si>
  <si>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</si>
  <si>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</si>
  <si>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</si>
  <si>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</si>
  <si>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</si>
  <si>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</si>
  <si>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</si>
  <si>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</si>
  <si>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</si>
  <si>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</si>
  <si>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</si>
  <si>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</si>
  <si>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</si>
  <si>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</si>
  <si>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</si>
  <si>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</si>
  <si>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</si>
  <si>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</si>
  <si>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</si>
  <si>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</si>
  <si>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</si>
  <si>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</si>
  <si>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</si>
  <si>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</si>
  <si>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</si>
  <si>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</si>
  <si>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</si>
  <si>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</si>
  <si>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</si>
  <si>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</si>
  <si>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</si>
  <si>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</si>
  <si>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</si>
  <si>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</si>
  <si>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</si>
  <si>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</si>
  <si>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</si>
  <si>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</si>
  <si>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</si>
  <si>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</si>
  <si>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</si>
  <si>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</si>
  <si>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</si>
  <si>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</si>
  <si>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</si>
  <si>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</si>
  <si>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</si>
  <si>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</si>
  <si>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</si>
  <si>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</si>
  <si>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</si>
  <si>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</si>
  <si>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</si>
  <si>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</si>
  <si>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</si>
  <si>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</si>
  <si>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</si>
  <si>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</si>
  <si>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</si>
  <si>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</si>
  <si>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</si>
  <si>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</si>
  <si>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</si>
  <si>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</si>
  <si>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</si>
  <si>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</si>
  <si>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</si>
  <si>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</si>
  <si>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</si>
  <si>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</si>
  <si>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</si>
  <si>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</si>
  <si>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</si>
  <si>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</si>
  <si>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</si>
  <si>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</si>
  <si>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</si>
  <si>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</si>
  <si>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</si>
  <si>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</si>
  <si>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</si>
  <si>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</si>
  <si>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</si>
  <si>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</si>
  <si>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</si>
  <si>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</si>
  <si>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</si>
  <si>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</si>
  <si>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</si>
  <si>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</si>
  <si>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</si>
  <si>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</si>
  <si>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</si>
  <si>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</si>
  <si>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</si>
  <si>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</si>
  <si>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</si>
  <si>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</si>
  <si>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</si>
  <si>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</si>
  <si>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</si>
  <si>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</si>
  <si>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</si>
  <si>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</si>
  <si>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</si>
  <si>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</si>
  <si>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</si>
  <si>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</si>
  <si>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</si>
  <si>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</si>
  <si>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</si>
  <si>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</si>
  <si>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</si>
  <si>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</si>
  <si>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</si>
  <si>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</si>
  <si>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</si>
  <si>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</si>
  <si>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</si>
  <si>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</si>
  <si>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</si>
  <si>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</si>
  <si>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</si>
  <si>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</si>
  <si>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</si>
  <si>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</si>
  <si>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</si>
  <si>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</si>
  <si>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</si>
  <si>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</si>
  <si>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</si>
  <si>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</si>
  <si>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</si>
  <si>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</si>
  <si>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</si>
  <si>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</si>
  <si>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</si>
  <si>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</si>
  <si>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</si>
  <si>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</si>
  <si>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</si>
  <si>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</si>
  <si>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</si>
  <si>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</si>
  <si>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</si>
  <si>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</si>
  <si>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</si>
  <si>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</si>
  <si>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</si>
  <si>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</si>
  <si>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</si>
  <si>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</si>
  <si>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</si>
  <si>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</si>
  <si>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</si>
  <si>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</si>
  <si>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</si>
  <si>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</si>
  <si>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</si>
  <si>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</si>
  <si>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</si>
  <si>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</si>
  <si>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</si>
  <si>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</si>
  <si>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</si>
  <si>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</si>
  <si>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</si>
  <si>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</si>
  <si>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</si>
  <si>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</si>
  <si>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</si>
  <si>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</si>
  <si>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</si>
  <si>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</si>
  <si>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</si>
  <si>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</si>
  <si>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</si>
  <si>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</si>
  <si>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</si>
  <si>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</si>
  <si>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</si>
  <si>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</si>
  <si>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</si>
  <si>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</si>
  <si>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</si>
  <si>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</si>
  <si>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</si>
  <si>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</si>
  <si>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</si>
  <si>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</si>
  <si>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</si>
  <si>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</si>
  <si>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</si>
  <si>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</si>
  <si>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</si>
  <si>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</si>
  <si>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</si>
  <si>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</si>
  <si>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</si>
  <si>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</si>
  <si>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</si>
  <si>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</si>
  <si>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</si>
  <si>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</si>
  <si>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</si>
  <si>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</si>
  <si>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</si>
  <si>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</si>
  <si>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</si>
  <si>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</si>
  <si>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</si>
  <si>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</si>
  <si>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</si>
  <si>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</si>
  <si>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</si>
  <si>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</si>
  <si>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</si>
  <si>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</si>
  <si>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</si>
  <si>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</si>
  <si>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</si>
  <si>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</si>
  <si>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</si>
  <si>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</si>
  <si>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</si>
  <si>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</si>
  <si>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</si>
  <si>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</si>
  <si>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</si>
  <si>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</si>
  <si>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</si>
  <si>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</si>
  <si>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</si>
  <si>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</si>
  <si>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</si>
  <si>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</si>
  <si>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</si>
  <si>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</si>
  <si>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</si>
  <si>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</si>
  <si>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</si>
  <si>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</si>
  <si>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</si>
  <si>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</si>
  <si>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</si>
  <si>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</si>
  <si>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</si>
  <si>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</si>
  <si>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</si>
  <si>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</si>
  <si>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</si>
  <si>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</si>
  <si>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</si>
  <si>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</si>
  <si>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</si>
  <si>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</si>
  <si>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</si>
  <si>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</si>
  <si>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</si>
  <si>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</si>
  <si>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</si>
  <si>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</si>
  <si>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</si>
  <si>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</si>
  <si>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</si>
  <si>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</si>
  <si>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</si>
  <si>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</si>
  <si>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</si>
  <si>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</si>
  <si>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</si>
  <si>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</si>
  <si>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</si>
  <si>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</si>
  <si>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</si>
  <si>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</si>
  <si>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</si>
  <si>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</si>
  <si>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</si>
  <si>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</si>
  <si>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</si>
  <si>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</si>
  <si>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</si>
  <si>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</si>
  <si>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</si>
  <si>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</si>
  <si>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</si>
  <si>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</si>
  <si>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</si>
  <si>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</si>
  <si>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</si>
  <si>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</si>
  <si>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</si>
  <si>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</si>
  <si>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</si>
  <si>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</si>
  <si>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</si>
  <si>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</si>
  <si>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</si>
  <si>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DASHBOARD DE VENDAS</t>
  </si>
  <si>
    <t>1- FATURAMENTO ANUAL DE VENDAS DE PLANO ANUAIS (CONTENDO TODAS  AS ASSINATURAS AGREGADAS)</t>
  </si>
  <si>
    <t>Rótulos de Linha</t>
  </si>
  <si>
    <t>Total Geral</t>
  </si>
  <si>
    <t>Soma de Total Value</t>
  </si>
  <si>
    <t>2- FATURAMENTO ANUAL DE VENDAS DE PLANO ANUAIS, SEPARADOS POR AUTO RENOVAÇÃO E NÃO E POR AUTO RENOVAÇÃO.</t>
  </si>
  <si>
    <t xml:space="preserve"> &gt;&gt; Seja bem vinda Danielle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</si>
</sst>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5BF6A8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1" fillId="0" borderId="2" xfId="1" applyBorder="1"/>
    <xf numFmtId="0" fontId="0" fillId="0" borderId="2" xfId="0" applyBorder="1"/>
    <xf numFmtId="0" fontId="4" fillId="0" borderId="2" xfId="1" applyFont="1" applyBorder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5" fillId="5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2AE6B1"/>
        </patternFill>
      </fill>
      <border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3 2" pivot="0" table="0" count="10" xr9:uid="{BA9BD272-6ECE-47A2-82B4-7BAF1365DF39}">
      <tableStyleElement type="wholeTable" dxfId="1"/>
      <tableStyleElement type="headerRow" dxfId="0"/>
    </tableStyle>
  </tableStyles>
  <colors>
    <mruColors>
      <color rgb="FF2AE6B1"/>
      <color rgb="FF5BF6A8"/>
      <color rgb="FF22C55E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VENDAS.xlsx]C̳álculos!Tabela dinâmica1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cat>
            <c:strRef>
              <c:f>C̳álculos!$A$8:$A$10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C̳álculos!$B$8:$B$10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68-45B3-A1AC-11B492D45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8210655"/>
        <c:axId val="1288212095"/>
      </c:barChart>
      <c:catAx>
        <c:axId val="1288210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8212095"/>
        <c:crosses val="autoZero"/>
        <c:auto val="1"/>
        <c:lblAlgn val="ctr"/>
        <c:lblOffset val="100"/>
        <c:noMultiLvlLbl val="0"/>
      </c:catAx>
      <c:valAx>
        <c:axId val="128821209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28821065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chart" Target="../charts/chart1.xml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158114</xdr:colOff>
      <xdr:row>12</xdr:row>
      <xdr:rowOff>168782</xdr:rowOff>
    </xdr:from>
    <xdr:to>
      <xdr:col>3</xdr:col>
      <xdr:colOff>439511</xdr:colOff>
      <xdr:row>15</xdr:row>
      <xdr:rowOff>49530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7714" y="2523362"/>
          <a:ext cx="1500597" cy="437008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114302</xdr:colOff>
      <xdr:row>0</xdr:row>
      <xdr:rowOff>238125</xdr:rowOff>
    </xdr:from>
    <xdr:to>
      <xdr:col>2</xdr:col>
      <xdr:colOff>419100</xdr:colOff>
      <xdr:row>1</xdr:row>
      <xdr:rowOff>285750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DE88A16-5869-DD28-37A0-C0E7BEB6B4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6025"/>
        <a:stretch>
          <a:fillRect/>
        </a:stretch>
      </xdr:blipFill>
      <xdr:spPr>
        <a:xfrm>
          <a:off x="2628902" y="238125"/>
          <a:ext cx="552448" cy="561975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5</xdr:row>
      <xdr:rowOff>123825</xdr:rowOff>
    </xdr:from>
    <xdr:to>
      <xdr:col>12</xdr:col>
      <xdr:colOff>228600</xdr:colOff>
      <xdr:row>22</xdr:row>
      <xdr:rowOff>28575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A6F8C10D-42C4-73FE-3F65-04930B68CDAF}"/>
            </a:ext>
          </a:extLst>
        </xdr:cNvPr>
        <xdr:cNvGrpSpPr/>
      </xdr:nvGrpSpPr>
      <xdr:grpSpPr>
        <a:xfrm>
          <a:off x="3028950" y="1724025"/>
          <a:ext cx="5895975" cy="3009900"/>
          <a:chOff x="2933700" y="1885950"/>
          <a:chExt cx="5895975" cy="3009900"/>
        </a:xfrm>
      </xdr:grpSpPr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BAC88608-4398-F454-D59C-6C5244D756B7}"/>
              </a:ext>
            </a:extLst>
          </xdr:cNvPr>
          <xdr:cNvSpPr/>
        </xdr:nvSpPr>
        <xdr:spPr>
          <a:xfrm>
            <a:off x="2933700" y="1885950"/>
            <a:ext cx="5895975" cy="3009900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4A5B61A4-9866-4870-9347-7F73D473BBD1}"/>
              </a:ext>
            </a:extLst>
          </xdr:cNvPr>
          <xdr:cNvGraphicFramePr>
            <a:graphicFrameLocks/>
          </xdr:cNvGraphicFramePr>
        </xdr:nvGraphicFramePr>
        <xdr:xfrm>
          <a:off x="3533775" y="1981200"/>
          <a:ext cx="4572000" cy="26384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0</xdr:col>
      <xdr:colOff>283845</xdr:colOff>
      <xdr:row>7</xdr:row>
      <xdr:rowOff>68580</xdr:rowOff>
    </xdr:from>
    <xdr:to>
      <xdr:col>0</xdr:col>
      <xdr:colOff>2112645</xdr:colOff>
      <xdr:row>20</xdr:row>
      <xdr:rowOff>163830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783AF7A7-DE03-4E09-9197-25AA2C5052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3845" y="1925955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142875</xdr:colOff>
      <xdr:row>0</xdr:row>
      <xdr:rowOff>295275</xdr:rowOff>
    </xdr:from>
    <xdr:to>
      <xdr:col>0</xdr:col>
      <xdr:colOff>838200</xdr:colOff>
      <xdr:row>2</xdr:row>
      <xdr:rowOff>120015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6B103D27-D8C4-44F2-B842-0462FEB09F77}"/>
            </a:ext>
          </a:extLst>
        </xdr:cNvPr>
        <xdr:cNvSpPr/>
      </xdr:nvSpPr>
      <xdr:spPr>
        <a:xfrm>
          <a:off x="142875" y="295275"/>
          <a:ext cx="695325" cy="662940"/>
        </a:xfrm>
        <a:prstGeom prst="ellipse">
          <a:avLst/>
        </a:prstGeom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erson Accioli" refreshedDate="45999.672086342594" createdVersion="8" refreshedVersion="8" minRefreshableVersion="3" recordCount="295" xr:uid="{6DB74D40-14CF-46C1-A89D-1F75DC474A1E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/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08978802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s v="Ultimate"/>
    <d v="2024-01-01T00:00:00"/>
    <x v="0"/>
    <n v="15"/>
    <x v="0"/>
    <s v="Yes"/>
    <n v="30"/>
    <s v="Yes"/>
    <n v="20"/>
    <n v="5"/>
    <n v="60"/>
  </r>
  <r>
    <n v="3232"/>
    <x v="1"/>
    <s v="Core"/>
    <d v="2024-01-15T00:00:00"/>
    <x v="1"/>
    <n v="5"/>
    <x v="1"/>
    <s v="No"/>
    <s v="-"/>
    <s v="No"/>
    <n v="0"/>
    <n v="0"/>
    <n v="5"/>
  </r>
  <r>
    <n v="3233"/>
    <x v="2"/>
    <s v="Standard"/>
    <d v="2024-02-10T00:00:00"/>
    <x v="0"/>
    <n v="10"/>
    <x v="2"/>
    <s v="No"/>
    <s v="-"/>
    <s v="Yes"/>
    <n v="20"/>
    <n v="10"/>
    <n v="20"/>
  </r>
  <r>
    <n v="3234"/>
    <x v="3"/>
    <s v="Ultimate"/>
    <d v="2024-02-20T00:00:00"/>
    <x v="1"/>
    <n v="15"/>
    <x v="0"/>
    <s v="Yes"/>
    <n v="30"/>
    <s v="Yes"/>
    <n v="20"/>
    <n v="3"/>
    <n v="62"/>
  </r>
  <r>
    <n v="3235"/>
    <x v="4"/>
    <s v="Core"/>
    <d v="2024-03-05T00:00:00"/>
    <x v="0"/>
    <n v="5"/>
    <x v="0"/>
    <s v="No"/>
    <s v="-"/>
    <s v="No"/>
    <n v="0"/>
    <n v="1"/>
    <n v="4"/>
  </r>
  <r>
    <n v="3236"/>
    <x v="5"/>
    <s v="Standard"/>
    <d v="2024-03-02T00:00:00"/>
    <x v="1"/>
    <n v="10"/>
    <x v="0"/>
    <s v="No"/>
    <s v="-"/>
    <s v="Yes"/>
    <n v="20"/>
    <n v="2"/>
    <n v="28"/>
  </r>
  <r>
    <n v="3237"/>
    <x v="6"/>
    <s v="Ultimate"/>
    <d v="2024-03-03T00:00:00"/>
    <x v="0"/>
    <n v="15"/>
    <x v="2"/>
    <s v="Yes"/>
    <n v="30"/>
    <s v="Yes"/>
    <n v="20"/>
    <n v="10"/>
    <n v="55"/>
  </r>
  <r>
    <n v="3238"/>
    <x v="7"/>
    <s v="Core"/>
    <d v="2024-03-04T00:00:00"/>
    <x v="0"/>
    <n v="5"/>
    <x v="1"/>
    <s v="No"/>
    <s v="-"/>
    <s v="No"/>
    <n v="0"/>
    <n v="0"/>
    <n v="5"/>
  </r>
  <r>
    <n v="3239"/>
    <x v="8"/>
    <s v="Ultimate"/>
    <d v="2024-03-05T00:00:00"/>
    <x v="1"/>
    <n v="15"/>
    <x v="0"/>
    <s v="Yes"/>
    <n v="30"/>
    <s v="Yes"/>
    <n v="20"/>
    <n v="5"/>
    <n v="60"/>
  </r>
  <r>
    <n v="3240"/>
    <x v="9"/>
    <s v="Standard"/>
    <d v="2024-03-06T00:00:00"/>
    <x v="0"/>
    <n v="10"/>
    <x v="2"/>
    <s v="No"/>
    <s v="-"/>
    <s v="Yes"/>
    <n v="20"/>
    <n v="15"/>
    <n v="15"/>
  </r>
  <r>
    <n v="3241"/>
    <x v="10"/>
    <s v="Core"/>
    <d v="2024-03-07T00:00:00"/>
    <x v="1"/>
    <n v="5"/>
    <x v="0"/>
    <s v="No"/>
    <s v="-"/>
    <s v="No"/>
    <n v="0"/>
    <n v="1"/>
    <n v="4"/>
  </r>
  <r>
    <n v="3242"/>
    <x v="11"/>
    <s v="Ultimate"/>
    <d v="2024-03-08T00:00:00"/>
    <x v="0"/>
    <n v="15"/>
    <x v="1"/>
    <s v="Yes"/>
    <n v="30"/>
    <s v="Yes"/>
    <n v="20"/>
    <n v="20"/>
    <n v="45"/>
  </r>
  <r>
    <n v="3243"/>
    <x v="12"/>
    <s v="Standard"/>
    <d v="2024-03-09T00:00:00"/>
    <x v="1"/>
    <n v="10"/>
    <x v="0"/>
    <s v="No"/>
    <s v="-"/>
    <s v="Yes"/>
    <n v="20"/>
    <n v="10"/>
    <n v="20"/>
  </r>
  <r>
    <n v="3244"/>
    <x v="13"/>
    <s v="Core"/>
    <d v="2024-03-10T00:00:00"/>
    <x v="0"/>
    <n v="5"/>
    <x v="2"/>
    <s v="No"/>
    <s v="-"/>
    <s v="No"/>
    <n v="0"/>
    <n v="0"/>
    <n v="5"/>
  </r>
  <r>
    <n v="3245"/>
    <x v="14"/>
    <s v="Ultimate"/>
    <d v="2024-03-11T00:00:00"/>
    <x v="1"/>
    <n v="15"/>
    <x v="0"/>
    <s v="Yes"/>
    <n v="30"/>
    <s v="Yes"/>
    <n v="20"/>
    <n v="8"/>
    <n v="57"/>
  </r>
  <r>
    <n v="3246"/>
    <x v="15"/>
    <s v="Standard"/>
    <d v="2024-03-12T00:00:00"/>
    <x v="0"/>
    <n v="10"/>
    <x v="1"/>
    <s v="No"/>
    <s v="-"/>
    <s v="Yes"/>
    <n v="20"/>
    <n v="12"/>
    <n v="18"/>
  </r>
  <r>
    <n v="3247"/>
    <x v="16"/>
    <s v="Core"/>
    <d v="2024-03-13T00:00:00"/>
    <x v="1"/>
    <n v="5"/>
    <x v="0"/>
    <s v="No"/>
    <s v="-"/>
    <s v="No"/>
    <n v="0"/>
    <n v="2"/>
    <n v="3"/>
  </r>
  <r>
    <n v="3248"/>
    <x v="17"/>
    <s v="Ultimate"/>
    <d v="2024-03-14T00:00:00"/>
    <x v="0"/>
    <n v="15"/>
    <x v="2"/>
    <s v="Yes"/>
    <n v="30"/>
    <s v="Yes"/>
    <n v="20"/>
    <n v="7"/>
    <n v="58"/>
  </r>
  <r>
    <n v="3249"/>
    <x v="18"/>
    <s v="Standard"/>
    <d v="2024-03-15T00:00:00"/>
    <x v="1"/>
    <n v="10"/>
    <x v="0"/>
    <s v="No"/>
    <s v="-"/>
    <s v="Yes"/>
    <n v="20"/>
    <n v="5"/>
    <n v="25"/>
  </r>
  <r>
    <n v="3250"/>
    <x v="19"/>
    <s v="Core"/>
    <d v="2024-03-16T00:00:00"/>
    <x v="0"/>
    <n v="5"/>
    <x v="1"/>
    <s v="No"/>
    <s v="-"/>
    <s v="No"/>
    <n v="0"/>
    <n v="0"/>
    <n v="5"/>
  </r>
  <r>
    <n v="3251"/>
    <x v="20"/>
    <s v="Ultimate"/>
    <d v="2024-03-17T00:00:00"/>
    <x v="1"/>
    <n v="15"/>
    <x v="0"/>
    <s v="Yes"/>
    <n v="30"/>
    <s v="Yes"/>
    <n v="20"/>
    <n v="3"/>
    <n v="62"/>
  </r>
  <r>
    <n v="3252"/>
    <x v="21"/>
    <s v="Standard"/>
    <d v="2024-03-18T00:00:00"/>
    <x v="0"/>
    <n v="10"/>
    <x v="2"/>
    <s v="No"/>
    <s v="-"/>
    <s v="Yes"/>
    <n v="20"/>
    <n v="15"/>
    <n v="15"/>
  </r>
  <r>
    <n v="3253"/>
    <x v="22"/>
    <s v="Core"/>
    <d v="2024-03-19T00:00:00"/>
    <x v="1"/>
    <n v="5"/>
    <x v="0"/>
    <s v="No"/>
    <s v="-"/>
    <s v="No"/>
    <n v="0"/>
    <n v="1"/>
    <n v="4"/>
  </r>
  <r>
    <n v="3254"/>
    <x v="23"/>
    <s v="Ultimate"/>
    <d v="2024-03-20T00:00:00"/>
    <x v="0"/>
    <n v="15"/>
    <x v="1"/>
    <s v="Yes"/>
    <n v="30"/>
    <s v="Yes"/>
    <n v="20"/>
    <n v="20"/>
    <n v="45"/>
  </r>
  <r>
    <n v="3255"/>
    <x v="24"/>
    <s v="Standard"/>
    <d v="2024-03-21T00:00:00"/>
    <x v="1"/>
    <n v="10"/>
    <x v="0"/>
    <s v="No"/>
    <s v="-"/>
    <s v="Yes"/>
    <n v="20"/>
    <n v="10"/>
    <n v="20"/>
  </r>
  <r>
    <n v="3256"/>
    <x v="25"/>
    <s v="Core"/>
    <d v="2024-03-22T00:00:00"/>
    <x v="0"/>
    <n v="5"/>
    <x v="2"/>
    <s v="No"/>
    <s v="-"/>
    <s v="No"/>
    <n v="0"/>
    <n v="0"/>
    <n v="5"/>
  </r>
  <r>
    <n v="3257"/>
    <x v="26"/>
    <s v="Ultimate"/>
    <d v="2024-03-23T00:00:00"/>
    <x v="1"/>
    <n v="15"/>
    <x v="0"/>
    <s v="Yes"/>
    <n v="30"/>
    <s v="Yes"/>
    <n v="20"/>
    <n v="5"/>
    <n v="60"/>
  </r>
  <r>
    <n v="3258"/>
    <x v="27"/>
    <s v="Standard"/>
    <d v="2024-03-24T00:00:00"/>
    <x v="0"/>
    <n v="10"/>
    <x v="1"/>
    <s v="No"/>
    <s v="-"/>
    <s v="Yes"/>
    <n v="20"/>
    <n v="15"/>
    <n v="15"/>
  </r>
  <r>
    <n v="3259"/>
    <x v="28"/>
    <s v="Core"/>
    <d v="2024-03-25T00:00:00"/>
    <x v="1"/>
    <n v="5"/>
    <x v="0"/>
    <s v="No"/>
    <s v="-"/>
    <s v="No"/>
    <n v="0"/>
    <n v="1"/>
    <n v="4"/>
  </r>
  <r>
    <n v="3260"/>
    <x v="29"/>
    <s v="Ultimate"/>
    <d v="2024-03-26T00:00:00"/>
    <x v="0"/>
    <n v="15"/>
    <x v="2"/>
    <s v="Yes"/>
    <n v="30"/>
    <s v="Yes"/>
    <n v="20"/>
    <n v="7"/>
    <n v="58"/>
  </r>
  <r>
    <n v="3261"/>
    <x v="30"/>
    <s v="Standard"/>
    <d v="2024-03-27T00:00:00"/>
    <x v="1"/>
    <n v="10"/>
    <x v="0"/>
    <s v="No"/>
    <s v="-"/>
    <s v="Yes"/>
    <n v="20"/>
    <n v="10"/>
    <n v="20"/>
  </r>
  <r>
    <n v="3262"/>
    <x v="31"/>
    <s v="Core"/>
    <d v="2024-03-28T00:00:00"/>
    <x v="0"/>
    <n v="5"/>
    <x v="1"/>
    <s v="No"/>
    <s v="-"/>
    <s v="No"/>
    <n v="0"/>
    <n v="0"/>
    <n v="5"/>
  </r>
  <r>
    <n v="3263"/>
    <x v="32"/>
    <s v="Ultimate"/>
    <d v="2024-03-29T00:00:00"/>
    <x v="1"/>
    <n v="15"/>
    <x v="0"/>
    <s v="Yes"/>
    <n v="30"/>
    <s v="Yes"/>
    <n v="20"/>
    <n v="3"/>
    <n v="62"/>
  </r>
  <r>
    <n v="3264"/>
    <x v="33"/>
    <s v="Standard"/>
    <d v="2024-03-30T00:00:00"/>
    <x v="0"/>
    <n v="10"/>
    <x v="2"/>
    <s v="No"/>
    <s v="-"/>
    <s v="Yes"/>
    <n v="20"/>
    <n v="15"/>
    <n v="15"/>
  </r>
  <r>
    <n v="3265"/>
    <x v="34"/>
    <s v="Core"/>
    <d v="2024-03-31T00:00:00"/>
    <x v="1"/>
    <n v="5"/>
    <x v="0"/>
    <s v="No"/>
    <s v="-"/>
    <s v="No"/>
    <n v="0"/>
    <n v="1"/>
    <n v="4"/>
  </r>
  <r>
    <n v="3266"/>
    <x v="35"/>
    <s v="Core"/>
    <d v="2024-04-01T00:00:00"/>
    <x v="0"/>
    <n v="5"/>
    <x v="0"/>
    <s v="No"/>
    <s v="-"/>
    <s v="No"/>
    <n v="0"/>
    <n v="0"/>
    <n v="5"/>
  </r>
  <r>
    <n v="3267"/>
    <x v="36"/>
    <s v="Ultimate"/>
    <d v="2024-04-02T00:00:00"/>
    <x v="1"/>
    <n v="15"/>
    <x v="2"/>
    <s v="Yes"/>
    <n v="30"/>
    <s v="Yes"/>
    <n v="20"/>
    <n v="7"/>
    <n v="58"/>
  </r>
  <r>
    <n v="3268"/>
    <x v="37"/>
    <s v="Standard"/>
    <d v="2024-04-03T00:00:00"/>
    <x v="0"/>
    <n v="10"/>
    <x v="1"/>
    <s v="No"/>
    <s v="-"/>
    <s v="Yes"/>
    <n v="20"/>
    <n v="10"/>
    <n v="20"/>
  </r>
  <r>
    <n v="3269"/>
    <x v="38"/>
    <s v="Core"/>
    <d v="2024-04-04T00:00:00"/>
    <x v="1"/>
    <n v="5"/>
    <x v="2"/>
    <s v="No"/>
    <s v="-"/>
    <s v="No"/>
    <n v="0"/>
    <n v="1"/>
    <n v="4"/>
  </r>
  <r>
    <n v="3270"/>
    <x v="39"/>
    <s v="Ultimate"/>
    <d v="2024-04-05T00:00:00"/>
    <x v="0"/>
    <n v="15"/>
    <x v="0"/>
    <s v="Yes"/>
    <n v="30"/>
    <s v="Yes"/>
    <n v="20"/>
    <n v="15"/>
    <n v="50"/>
  </r>
  <r>
    <n v="3271"/>
    <x v="40"/>
    <s v="Standard"/>
    <d v="2024-04-06T00:00:00"/>
    <x v="1"/>
    <n v="10"/>
    <x v="0"/>
    <s v="No"/>
    <s v="-"/>
    <s v="Yes"/>
    <n v="20"/>
    <n v="5"/>
    <n v="25"/>
  </r>
  <r>
    <n v="3272"/>
    <x v="41"/>
    <s v="Core"/>
    <d v="2024-04-07T00:00:00"/>
    <x v="0"/>
    <n v="5"/>
    <x v="1"/>
    <s v="No"/>
    <s v="-"/>
    <s v="No"/>
    <n v="0"/>
    <n v="0"/>
    <n v="5"/>
  </r>
  <r>
    <n v="3273"/>
    <x v="42"/>
    <s v="Ultimate"/>
    <d v="2024-04-08T00:00:00"/>
    <x v="1"/>
    <n v="15"/>
    <x v="2"/>
    <s v="Yes"/>
    <n v="30"/>
    <s v="Yes"/>
    <n v="20"/>
    <n v="20"/>
    <n v="45"/>
  </r>
  <r>
    <n v="3274"/>
    <x v="43"/>
    <s v="Standard"/>
    <d v="2024-04-09T00:00:00"/>
    <x v="0"/>
    <n v="10"/>
    <x v="2"/>
    <s v="No"/>
    <s v="-"/>
    <s v="Yes"/>
    <n v="20"/>
    <n v="12"/>
    <n v="18"/>
  </r>
  <r>
    <n v="3275"/>
    <x v="44"/>
    <s v="Core"/>
    <d v="2024-04-10T00:00:00"/>
    <x v="1"/>
    <n v="5"/>
    <x v="0"/>
    <s v="No"/>
    <s v="-"/>
    <s v="No"/>
    <n v="0"/>
    <n v="2"/>
    <n v="3"/>
  </r>
  <r>
    <n v="3276"/>
    <x v="45"/>
    <s v="Ultimate"/>
    <d v="2024-04-11T00:00:00"/>
    <x v="0"/>
    <n v="15"/>
    <x v="1"/>
    <s v="Yes"/>
    <n v="30"/>
    <s v="Yes"/>
    <n v="20"/>
    <n v="5"/>
    <n v="60"/>
  </r>
  <r>
    <n v="3277"/>
    <x v="46"/>
    <s v="Standard"/>
    <d v="2024-04-12T00:00:00"/>
    <x v="1"/>
    <n v="10"/>
    <x v="0"/>
    <s v="No"/>
    <s v="-"/>
    <s v="Yes"/>
    <n v="20"/>
    <n v="10"/>
    <n v="20"/>
  </r>
  <r>
    <n v="3278"/>
    <x v="47"/>
    <s v="Core"/>
    <d v="2024-04-13T00:00:00"/>
    <x v="0"/>
    <n v="5"/>
    <x v="2"/>
    <s v="No"/>
    <s v="-"/>
    <s v="No"/>
    <n v="0"/>
    <n v="0"/>
    <n v="5"/>
  </r>
  <r>
    <n v="3279"/>
    <x v="48"/>
    <s v="Ultimate"/>
    <d v="2024-04-14T00:00:00"/>
    <x v="1"/>
    <n v="15"/>
    <x v="0"/>
    <s v="Yes"/>
    <n v="30"/>
    <s v="Yes"/>
    <n v="20"/>
    <n v="3"/>
    <n v="62"/>
  </r>
  <r>
    <n v="3280"/>
    <x v="49"/>
    <s v="Standard"/>
    <d v="2024-04-15T00:00:00"/>
    <x v="0"/>
    <n v="10"/>
    <x v="1"/>
    <s v="No"/>
    <s v="-"/>
    <s v="Yes"/>
    <n v="20"/>
    <n v="15"/>
    <n v="15"/>
  </r>
  <r>
    <n v="3281"/>
    <x v="50"/>
    <s v="Core"/>
    <d v="2024-04-16T00:00:00"/>
    <x v="1"/>
    <n v="5"/>
    <x v="0"/>
    <s v="No"/>
    <s v="-"/>
    <s v="No"/>
    <n v="0"/>
    <n v="1"/>
    <n v="4"/>
  </r>
  <r>
    <n v="3282"/>
    <x v="51"/>
    <s v="Ultimate"/>
    <d v="2024-04-17T00:00:00"/>
    <x v="0"/>
    <n v="15"/>
    <x v="2"/>
    <s v="Yes"/>
    <n v="30"/>
    <s v="Yes"/>
    <n v="20"/>
    <n v="7"/>
    <n v="58"/>
  </r>
  <r>
    <n v="3283"/>
    <x v="52"/>
    <s v="Standard"/>
    <d v="2024-04-18T00:00:00"/>
    <x v="1"/>
    <n v="10"/>
    <x v="0"/>
    <s v="No"/>
    <s v="-"/>
    <s v="Yes"/>
    <n v="20"/>
    <n v="10"/>
    <n v="20"/>
  </r>
  <r>
    <n v="3284"/>
    <x v="53"/>
    <s v="Core"/>
    <d v="2024-04-19T00:00:00"/>
    <x v="0"/>
    <n v="5"/>
    <x v="1"/>
    <s v="No"/>
    <s v="-"/>
    <s v="No"/>
    <n v="0"/>
    <n v="0"/>
    <n v="5"/>
  </r>
  <r>
    <n v="3285"/>
    <x v="54"/>
    <s v="Ultimate"/>
    <d v="2024-04-20T00:00:00"/>
    <x v="1"/>
    <n v="15"/>
    <x v="0"/>
    <s v="Yes"/>
    <n v="30"/>
    <s v="Yes"/>
    <n v="20"/>
    <n v="20"/>
    <n v="45"/>
  </r>
  <r>
    <n v="3286"/>
    <x v="55"/>
    <s v="Standard"/>
    <d v="2024-04-21T00:00:00"/>
    <x v="0"/>
    <n v="10"/>
    <x v="2"/>
    <s v="No"/>
    <s v="-"/>
    <s v="Yes"/>
    <n v="20"/>
    <n v="15"/>
    <n v="15"/>
  </r>
  <r>
    <n v="3287"/>
    <x v="56"/>
    <s v="Core"/>
    <d v="2024-04-22T00:00:00"/>
    <x v="1"/>
    <n v="5"/>
    <x v="0"/>
    <s v="No"/>
    <s v="-"/>
    <s v="No"/>
    <n v="0"/>
    <n v="1"/>
    <n v="4"/>
  </r>
  <r>
    <n v="3288"/>
    <x v="57"/>
    <s v="Ultimate"/>
    <d v="2024-04-23T00:00:00"/>
    <x v="0"/>
    <n v="15"/>
    <x v="1"/>
    <s v="Yes"/>
    <n v="30"/>
    <s v="Yes"/>
    <n v="20"/>
    <n v="3"/>
    <n v="62"/>
  </r>
  <r>
    <n v="3289"/>
    <x v="58"/>
    <s v="Standard"/>
    <d v="2024-04-24T00:00:00"/>
    <x v="1"/>
    <n v="10"/>
    <x v="0"/>
    <s v="No"/>
    <s v="-"/>
    <s v="Yes"/>
    <n v="20"/>
    <n v="10"/>
    <n v="20"/>
  </r>
  <r>
    <n v="3290"/>
    <x v="59"/>
    <s v="Core"/>
    <d v="2024-04-25T00:00:00"/>
    <x v="0"/>
    <n v="5"/>
    <x v="2"/>
    <s v="No"/>
    <s v="-"/>
    <s v="No"/>
    <n v="0"/>
    <n v="0"/>
    <n v="5"/>
  </r>
  <r>
    <n v="3291"/>
    <x v="60"/>
    <s v="Ultimate"/>
    <d v="2024-04-26T00:00:00"/>
    <x v="1"/>
    <n v="15"/>
    <x v="0"/>
    <s v="Yes"/>
    <n v="30"/>
    <s v="Yes"/>
    <n v="20"/>
    <n v="5"/>
    <n v="60"/>
  </r>
  <r>
    <n v="3292"/>
    <x v="61"/>
    <s v="Standard"/>
    <d v="2024-04-27T00:00:00"/>
    <x v="0"/>
    <n v="10"/>
    <x v="1"/>
    <s v="No"/>
    <s v="-"/>
    <s v="Yes"/>
    <n v="20"/>
    <n v="15"/>
    <n v="15"/>
  </r>
  <r>
    <n v="3293"/>
    <x v="62"/>
    <s v="Core"/>
    <d v="2024-04-28T00:00:00"/>
    <x v="1"/>
    <n v="5"/>
    <x v="0"/>
    <s v="No"/>
    <s v="-"/>
    <s v="No"/>
    <n v="0"/>
    <n v="1"/>
    <n v="4"/>
  </r>
  <r>
    <n v="3294"/>
    <x v="63"/>
    <s v="Ultimate"/>
    <d v="2024-04-29T00:00:00"/>
    <x v="0"/>
    <n v="15"/>
    <x v="2"/>
    <s v="Yes"/>
    <n v="30"/>
    <s v="Yes"/>
    <n v="20"/>
    <n v="20"/>
    <n v="45"/>
  </r>
  <r>
    <n v="3295"/>
    <x v="64"/>
    <s v="Standard"/>
    <d v="2024-04-30T00:00:00"/>
    <x v="1"/>
    <n v="10"/>
    <x v="0"/>
    <s v="No"/>
    <s v="-"/>
    <s v="Yes"/>
    <n v="20"/>
    <n v="5"/>
    <n v="25"/>
  </r>
  <r>
    <n v="3296"/>
    <x v="65"/>
    <s v="Core"/>
    <d v="2024-05-01T00:00:00"/>
    <x v="1"/>
    <n v="5"/>
    <x v="0"/>
    <s v="No"/>
    <s v="-"/>
    <s v="No"/>
    <n v="0"/>
    <n v="0"/>
    <n v="5"/>
  </r>
  <r>
    <n v="3297"/>
    <x v="66"/>
    <s v="Ultimate"/>
    <d v="2024-05-02T00:00:00"/>
    <x v="0"/>
    <n v="15"/>
    <x v="2"/>
    <s v="Yes"/>
    <n v="30"/>
    <s v="Yes"/>
    <n v="20"/>
    <n v="7"/>
    <n v="58"/>
  </r>
  <r>
    <n v="3298"/>
    <x v="67"/>
    <s v="Standard"/>
    <d v="2024-05-03T00:00:00"/>
    <x v="1"/>
    <n v="10"/>
    <x v="1"/>
    <s v="No"/>
    <s v="-"/>
    <s v="Yes"/>
    <n v="20"/>
    <n v="10"/>
    <n v="20"/>
  </r>
  <r>
    <n v="3299"/>
    <x v="68"/>
    <s v="Core"/>
    <d v="2024-05-04T00:00:00"/>
    <x v="0"/>
    <n v="5"/>
    <x v="2"/>
    <s v="No"/>
    <s v="-"/>
    <s v="No"/>
    <n v="0"/>
    <n v="1"/>
    <n v="4"/>
  </r>
  <r>
    <n v="3300"/>
    <x v="69"/>
    <s v="Ultimate"/>
    <d v="2024-05-05T00:00:00"/>
    <x v="1"/>
    <n v="15"/>
    <x v="0"/>
    <s v="Yes"/>
    <n v="30"/>
    <s v="Yes"/>
    <n v="20"/>
    <n v="15"/>
    <n v="50"/>
  </r>
  <r>
    <n v="3301"/>
    <x v="70"/>
    <s v="Standard"/>
    <d v="2024-05-06T00:00:00"/>
    <x v="0"/>
    <n v="10"/>
    <x v="0"/>
    <s v="No"/>
    <s v="-"/>
    <s v="Yes"/>
    <n v="20"/>
    <n v="5"/>
    <n v="25"/>
  </r>
  <r>
    <n v="3302"/>
    <x v="71"/>
    <s v="Core"/>
    <d v="2024-05-07T00:00:00"/>
    <x v="1"/>
    <n v="5"/>
    <x v="1"/>
    <s v="No"/>
    <s v="-"/>
    <s v="No"/>
    <n v="0"/>
    <n v="0"/>
    <n v="5"/>
  </r>
  <r>
    <n v="3303"/>
    <x v="72"/>
    <s v="Ultimate"/>
    <d v="2024-05-08T00:00:00"/>
    <x v="0"/>
    <n v="15"/>
    <x v="2"/>
    <s v="Yes"/>
    <n v="30"/>
    <s v="Yes"/>
    <n v="20"/>
    <n v="20"/>
    <n v="45"/>
  </r>
  <r>
    <n v="3304"/>
    <x v="73"/>
    <s v="Standard"/>
    <d v="2024-05-09T00:00:00"/>
    <x v="1"/>
    <n v="10"/>
    <x v="2"/>
    <s v="No"/>
    <s v="-"/>
    <s v="Yes"/>
    <n v="20"/>
    <n v="12"/>
    <n v="18"/>
  </r>
  <r>
    <n v="3305"/>
    <x v="74"/>
    <s v="Core"/>
    <d v="2024-05-10T00:00:00"/>
    <x v="0"/>
    <n v="5"/>
    <x v="0"/>
    <s v="No"/>
    <s v="-"/>
    <s v="No"/>
    <n v="0"/>
    <n v="2"/>
    <n v="3"/>
  </r>
  <r>
    <n v="3306"/>
    <x v="75"/>
    <s v="Ultimate"/>
    <d v="2024-05-11T00:00:00"/>
    <x v="1"/>
    <n v="15"/>
    <x v="1"/>
    <s v="Yes"/>
    <n v="30"/>
    <s v="Yes"/>
    <n v="20"/>
    <n v="5"/>
    <n v="60"/>
  </r>
  <r>
    <n v="3307"/>
    <x v="76"/>
    <s v="Standard"/>
    <d v="2024-05-12T00:00:00"/>
    <x v="0"/>
    <n v="10"/>
    <x v="0"/>
    <s v="No"/>
    <s v="-"/>
    <s v="Yes"/>
    <n v="20"/>
    <n v="10"/>
    <n v="20"/>
  </r>
  <r>
    <n v="3308"/>
    <x v="77"/>
    <s v="Core"/>
    <d v="2024-05-13T00:00:00"/>
    <x v="1"/>
    <n v="5"/>
    <x v="2"/>
    <s v="No"/>
    <s v="-"/>
    <s v="No"/>
    <n v="0"/>
    <n v="0"/>
    <n v="5"/>
  </r>
  <r>
    <n v="3309"/>
    <x v="78"/>
    <s v="Ultimate"/>
    <d v="2024-05-14T00:00:00"/>
    <x v="0"/>
    <n v="15"/>
    <x v="0"/>
    <s v="Yes"/>
    <n v="30"/>
    <s v="Yes"/>
    <n v="20"/>
    <n v="3"/>
    <n v="62"/>
  </r>
  <r>
    <n v="3310"/>
    <x v="79"/>
    <s v="Standard"/>
    <d v="2024-05-15T00:00:00"/>
    <x v="1"/>
    <n v="10"/>
    <x v="1"/>
    <s v="No"/>
    <s v="-"/>
    <s v="Yes"/>
    <n v="20"/>
    <n v="15"/>
    <n v="15"/>
  </r>
  <r>
    <n v="3311"/>
    <x v="80"/>
    <s v="Core"/>
    <d v="2024-05-16T00:00:00"/>
    <x v="0"/>
    <n v="5"/>
    <x v="0"/>
    <s v="No"/>
    <s v="-"/>
    <s v="No"/>
    <n v="0"/>
    <n v="1"/>
    <n v="4"/>
  </r>
  <r>
    <n v="3312"/>
    <x v="81"/>
    <s v="Ultimate"/>
    <d v="2024-05-17T00:00:00"/>
    <x v="1"/>
    <n v="15"/>
    <x v="2"/>
    <s v="Yes"/>
    <n v="30"/>
    <s v="Yes"/>
    <n v="20"/>
    <n v="7"/>
    <n v="58"/>
  </r>
  <r>
    <n v="3313"/>
    <x v="82"/>
    <s v="Standard"/>
    <d v="2024-05-18T00:00:00"/>
    <x v="0"/>
    <n v="10"/>
    <x v="0"/>
    <s v="No"/>
    <s v="-"/>
    <s v="Yes"/>
    <n v="20"/>
    <n v="10"/>
    <n v="20"/>
  </r>
  <r>
    <n v="3314"/>
    <x v="83"/>
    <s v="Core"/>
    <d v="2024-05-19T00:00:00"/>
    <x v="1"/>
    <n v="5"/>
    <x v="1"/>
    <s v="No"/>
    <s v="-"/>
    <s v="No"/>
    <n v="0"/>
    <n v="0"/>
    <n v="5"/>
  </r>
  <r>
    <n v="3315"/>
    <x v="84"/>
    <s v="Ultimate"/>
    <d v="2024-05-20T00:00:00"/>
    <x v="0"/>
    <n v="15"/>
    <x v="0"/>
    <s v="Yes"/>
    <n v="30"/>
    <s v="Yes"/>
    <n v="20"/>
    <n v="20"/>
    <n v="45"/>
  </r>
  <r>
    <n v="3316"/>
    <x v="85"/>
    <s v="Standard"/>
    <d v="2024-05-21T00:00:00"/>
    <x v="1"/>
    <n v="10"/>
    <x v="2"/>
    <s v="No"/>
    <s v="-"/>
    <s v="Yes"/>
    <n v="20"/>
    <n v="15"/>
    <n v="15"/>
  </r>
  <r>
    <n v="3317"/>
    <x v="86"/>
    <s v="Core"/>
    <d v="2024-05-22T00:00:00"/>
    <x v="0"/>
    <n v="5"/>
    <x v="0"/>
    <s v="No"/>
    <s v="-"/>
    <s v="No"/>
    <n v="0"/>
    <n v="1"/>
    <n v="4"/>
  </r>
  <r>
    <n v="3318"/>
    <x v="87"/>
    <s v="Ultimate"/>
    <d v="2024-05-23T00:00:00"/>
    <x v="1"/>
    <n v="15"/>
    <x v="1"/>
    <s v="Yes"/>
    <n v="30"/>
    <s v="Yes"/>
    <n v="20"/>
    <n v="3"/>
    <n v="62"/>
  </r>
  <r>
    <n v="3319"/>
    <x v="88"/>
    <s v="Standard"/>
    <d v="2024-05-24T00:00:00"/>
    <x v="0"/>
    <n v="10"/>
    <x v="0"/>
    <s v="No"/>
    <s v="-"/>
    <s v="Yes"/>
    <n v="20"/>
    <n v="10"/>
    <n v="20"/>
  </r>
  <r>
    <n v="3320"/>
    <x v="89"/>
    <s v="Core"/>
    <d v="2024-05-25T00:00:00"/>
    <x v="1"/>
    <n v="5"/>
    <x v="2"/>
    <s v="No"/>
    <s v="-"/>
    <s v="No"/>
    <n v="0"/>
    <n v="0"/>
    <n v="5"/>
  </r>
  <r>
    <n v="3321"/>
    <x v="90"/>
    <s v="Ultimate"/>
    <d v="2024-05-26T00:00:00"/>
    <x v="0"/>
    <n v="15"/>
    <x v="0"/>
    <s v="Yes"/>
    <n v="30"/>
    <s v="Yes"/>
    <n v="20"/>
    <n v="5"/>
    <n v="60"/>
  </r>
  <r>
    <n v="3322"/>
    <x v="91"/>
    <s v="Standard"/>
    <d v="2024-05-27T00:00:00"/>
    <x v="1"/>
    <n v="10"/>
    <x v="1"/>
    <s v="No"/>
    <s v="-"/>
    <s v="Yes"/>
    <n v="20"/>
    <n v="15"/>
    <n v="15"/>
  </r>
  <r>
    <n v="3323"/>
    <x v="92"/>
    <s v="Core"/>
    <d v="2024-05-28T00:00:00"/>
    <x v="0"/>
    <n v="5"/>
    <x v="0"/>
    <s v="No"/>
    <s v="-"/>
    <s v="No"/>
    <n v="0"/>
    <n v="1"/>
    <n v="4"/>
  </r>
  <r>
    <n v="3324"/>
    <x v="93"/>
    <s v="Ultimate"/>
    <d v="2024-05-29T00:00:00"/>
    <x v="1"/>
    <n v="15"/>
    <x v="2"/>
    <s v="Yes"/>
    <n v="30"/>
    <s v="Yes"/>
    <n v="20"/>
    <n v="20"/>
    <n v="45"/>
  </r>
  <r>
    <n v="3325"/>
    <x v="94"/>
    <s v="Standard"/>
    <d v="2024-05-30T00:00:00"/>
    <x v="0"/>
    <n v="10"/>
    <x v="2"/>
    <s v="No"/>
    <s v="-"/>
    <s v="Yes"/>
    <n v="20"/>
    <n v="15"/>
    <n v="15"/>
  </r>
  <r>
    <n v="3326"/>
    <x v="95"/>
    <s v="Core"/>
    <d v="2024-05-31T00:00:00"/>
    <x v="1"/>
    <n v="5"/>
    <x v="1"/>
    <s v="No"/>
    <s v="-"/>
    <s v="No"/>
    <n v="0"/>
    <n v="0"/>
    <n v="5"/>
  </r>
  <r>
    <n v="3327"/>
    <x v="96"/>
    <s v="Ultimate"/>
    <d v="2024-06-01T00:00:00"/>
    <x v="0"/>
    <n v="15"/>
    <x v="0"/>
    <s v="Yes"/>
    <n v="30"/>
    <s v="Yes"/>
    <n v="20"/>
    <n v="7"/>
    <n v="58"/>
  </r>
  <r>
    <n v="3328"/>
    <x v="97"/>
    <s v="Standard"/>
    <d v="2024-06-02T00:00:00"/>
    <x v="1"/>
    <n v="10"/>
    <x v="1"/>
    <s v="No"/>
    <s v="-"/>
    <s v="Yes"/>
    <n v="20"/>
    <n v="10"/>
    <n v="20"/>
  </r>
  <r>
    <n v="3329"/>
    <x v="98"/>
    <s v="Core"/>
    <d v="2024-06-03T00:00:00"/>
    <x v="0"/>
    <n v="5"/>
    <x v="2"/>
    <s v="No"/>
    <s v="-"/>
    <s v="No"/>
    <n v="0"/>
    <n v="1"/>
    <n v="4"/>
  </r>
  <r>
    <n v="3330"/>
    <x v="99"/>
    <s v="Ultimate"/>
    <d v="2024-06-04T00:00:00"/>
    <x v="1"/>
    <n v="15"/>
    <x v="0"/>
    <s v="Yes"/>
    <n v="30"/>
    <s v="Yes"/>
    <n v="20"/>
    <n v="15"/>
    <n v="50"/>
  </r>
  <r>
    <n v="3331"/>
    <x v="100"/>
    <s v="Standard"/>
    <d v="2024-06-05T00:00:00"/>
    <x v="0"/>
    <n v="10"/>
    <x v="0"/>
    <s v="No"/>
    <s v="-"/>
    <s v="Yes"/>
    <n v="20"/>
    <n v="5"/>
    <n v="25"/>
  </r>
  <r>
    <n v="3332"/>
    <x v="101"/>
    <s v="Core"/>
    <d v="2024-06-06T00:00:00"/>
    <x v="1"/>
    <n v="5"/>
    <x v="1"/>
    <s v="No"/>
    <s v="-"/>
    <s v="No"/>
    <n v="0"/>
    <n v="0"/>
    <n v="5"/>
  </r>
  <r>
    <n v="3333"/>
    <x v="102"/>
    <s v="Ultimate"/>
    <d v="2024-06-07T00:00:00"/>
    <x v="0"/>
    <n v="15"/>
    <x v="2"/>
    <s v="Yes"/>
    <n v="30"/>
    <s v="Yes"/>
    <n v="20"/>
    <n v="20"/>
    <n v="45"/>
  </r>
  <r>
    <n v="3334"/>
    <x v="103"/>
    <s v="Standard"/>
    <d v="2024-06-08T00:00:00"/>
    <x v="1"/>
    <n v="10"/>
    <x v="2"/>
    <s v="No"/>
    <s v="-"/>
    <s v="Yes"/>
    <n v="20"/>
    <n v="12"/>
    <n v="18"/>
  </r>
  <r>
    <n v="3335"/>
    <x v="104"/>
    <s v="Core"/>
    <d v="2024-06-09T00:00:00"/>
    <x v="0"/>
    <n v="5"/>
    <x v="0"/>
    <s v="No"/>
    <s v="-"/>
    <s v="No"/>
    <n v="0"/>
    <n v="2"/>
    <n v="3"/>
  </r>
  <r>
    <n v="3336"/>
    <x v="105"/>
    <s v="Core"/>
    <d v="2024-06-10T00:00:00"/>
    <x v="0"/>
    <n v="5"/>
    <x v="0"/>
    <s v="No"/>
    <s v="-"/>
    <s v="No"/>
    <n v="0"/>
    <n v="0"/>
    <n v="5"/>
  </r>
  <r>
    <n v="3337"/>
    <x v="106"/>
    <s v="Ultimate"/>
    <d v="2024-06-11T00:00:00"/>
    <x v="1"/>
    <n v="15"/>
    <x v="2"/>
    <s v="Yes"/>
    <n v="30"/>
    <s v="Yes"/>
    <n v="20"/>
    <n v="7"/>
    <n v="58"/>
  </r>
  <r>
    <n v="3338"/>
    <x v="107"/>
    <s v="Standard"/>
    <d v="2024-06-12T00:00:00"/>
    <x v="0"/>
    <n v="10"/>
    <x v="1"/>
    <s v="No"/>
    <s v="-"/>
    <s v="Yes"/>
    <n v="20"/>
    <n v="10"/>
    <n v="20"/>
  </r>
  <r>
    <n v="3339"/>
    <x v="108"/>
    <s v="Core"/>
    <d v="2024-06-13T00:00:00"/>
    <x v="1"/>
    <n v="5"/>
    <x v="2"/>
    <s v="No"/>
    <s v="-"/>
    <s v="No"/>
    <n v="0"/>
    <n v="1"/>
    <n v="4"/>
  </r>
  <r>
    <n v="3340"/>
    <x v="109"/>
    <s v="Ultimate"/>
    <d v="2024-06-14T00:00:00"/>
    <x v="0"/>
    <n v="15"/>
    <x v="0"/>
    <s v="Yes"/>
    <n v="30"/>
    <s v="Yes"/>
    <n v="20"/>
    <n v="15"/>
    <n v="50"/>
  </r>
  <r>
    <n v="3341"/>
    <x v="110"/>
    <s v="Standard"/>
    <d v="2024-06-15T00:00:00"/>
    <x v="1"/>
    <n v="10"/>
    <x v="0"/>
    <s v="No"/>
    <s v="-"/>
    <s v="Yes"/>
    <n v="20"/>
    <n v="5"/>
    <n v="25"/>
  </r>
  <r>
    <n v="3342"/>
    <x v="111"/>
    <s v="Core"/>
    <d v="2024-06-16T00:00:00"/>
    <x v="0"/>
    <n v="5"/>
    <x v="1"/>
    <s v="No"/>
    <s v="-"/>
    <s v="No"/>
    <n v="0"/>
    <n v="0"/>
    <n v="5"/>
  </r>
  <r>
    <n v="3343"/>
    <x v="112"/>
    <s v="Ultimate"/>
    <d v="2024-06-17T00:00:00"/>
    <x v="1"/>
    <n v="15"/>
    <x v="2"/>
    <s v="Yes"/>
    <n v="30"/>
    <s v="Yes"/>
    <n v="20"/>
    <n v="20"/>
    <n v="45"/>
  </r>
  <r>
    <n v="3344"/>
    <x v="113"/>
    <s v="Standard"/>
    <d v="2024-06-18T00:00:00"/>
    <x v="0"/>
    <n v="10"/>
    <x v="2"/>
    <s v="No"/>
    <s v="-"/>
    <s v="Yes"/>
    <n v="20"/>
    <n v="12"/>
    <n v="18"/>
  </r>
  <r>
    <n v="3345"/>
    <x v="114"/>
    <s v="Core"/>
    <d v="2024-06-19T00:00:00"/>
    <x v="1"/>
    <n v="5"/>
    <x v="0"/>
    <s v="No"/>
    <s v="-"/>
    <s v="No"/>
    <n v="0"/>
    <n v="2"/>
    <n v="3"/>
  </r>
  <r>
    <n v="3346"/>
    <x v="115"/>
    <s v="Ultimate"/>
    <d v="2024-06-20T00:00:00"/>
    <x v="0"/>
    <n v="15"/>
    <x v="1"/>
    <s v="Yes"/>
    <n v="30"/>
    <s v="Yes"/>
    <n v="20"/>
    <n v="5"/>
    <n v="60"/>
  </r>
  <r>
    <n v="3347"/>
    <x v="116"/>
    <s v="Standard"/>
    <d v="2024-06-21T00:00:00"/>
    <x v="1"/>
    <n v="10"/>
    <x v="0"/>
    <s v="No"/>
    <s v="-"/>
    <s v="Yes"/>
    <n v="20"/>
    <n v="10"/>
    <n v="20"/>
  </r>
  <r>
    <n v="3348"/>
    <x v="117"/>
    <s v="Core"/>
    <d v="2024-06-22T00:00:00"/>
    <x v="0"/>
    <n v="5"/>
    <x v="2"/>
    <s v="No"/>
    <s v="-"/>
    <s v="No"/>
    <n v="0"/>
    <n v="0"/>
    <n v="5"/>
  </r>
  <r>
    <n v="3349"/>
    <x v="93"/>
    <s v="Ultimate"/>
    <d v="2024-06-23T00:00:00"/>
    <x v="1"/>
    <n v="15"/>
    <x v="0"/>
    <s v="Yes"/>
    <n v="30"/>
    <s v="Yes"/>
    <n v="20"/>
    <n v="3"/>
    <n v="62"/>
  </r>
  <r>
    <n v="3350"/>
    <x v="118"/>
    <s v="Standard"/>
    <d v="2024-06-24T00:00:00"/>
    <x v="0"/>
    <n v="10"/>
    <x v="1"/>
    <s v="No"/>
    <s v="-"/>
    <s v="Yes"/>
    <n v="20"/>
    <n v="15"/>
    <n v="15"/>
  </r>
  <r>
    <n v="3351"/>
    <x v="119"/>
    <s v="Core"/>
    <d v="2024-06-25T00:00:00"/>
    <x v="1"/>
    <n v="5"/>
    <x v="0"/>
    <s v="No"/>
    <s v="-"/>
    <s v="No"/>
    <n v="0"/>
    <n v="1"/>
    <n v="4"/>
  </r>
  <r>
    <n v="3352"/>
    <x v="120"/>
    <s v="Ultimate"/>
    <d v="2024-06-26T00:00:00"/>
    <x v="0"/>
    <n v="15"/>
    <x v="2"/>
    <s v="Yes"/>
    <n v="30"/>
    <s v="Yes"/>
    <n v="20"/>
    <n v="7"/>
    <n v="58"/>
  </r>
  <r>
    <n v="3353"/>
    <x v="121"/>
    <s v="Standard"/>
    <d v="2024-06-27T00:00:00"/>
    <x v="1"/>
    <n v="10"/>
    <x v="0"/>
    <s v="No"/>
    <s v="-"/>
    <s v="Yes"/>
    <n v="20"/>
    <n v="10"/>
    <n v="20"/>
  </r>
  <r>
    <n v="3354"/>
    <x v="122"/>
    <s v="Core"/>
    <d v="2024-06-28T00:00:00"/>
    <x v="0"/>
    <n v="5"/>
    <x v="1"/>
    <s v="No"/>
    <s v="-"/>
    <s v="No"/>
    <n v="0"/>
    <n v="0"/>
    <n v="5"/>
  </r>
  <r>
    <n v="3355"/>
    <x v="123"/>
    <s v="Ultimate"/>
    <d v="2024-06-29T00:00:00"/>
    <x v="1"/>
    <n v="15"/>
    <x v="0"/>
    <s v="Yes"/>
    <n v="30"/>
    <s v="Yes"/>
    <n v="20"/>
    <n v="20"/>
    <n v="45"/>
  </r>
  <r>
    <n v="3356"/>
    <x v="124"/>
    <s v="Standard"/>
    <d v="2024-06-30T00:00:00"/>
    <x v="0"/>
    <n v="10"/>
    <x v="2"/>
    <s v="No"/>
    <s v="-"/>
    <s v="Yes"/>
    <n v="20"/>
    <n v="15"/>
    <n v="15"/>
  </r>
  <r>
    <n v="3357"/>
    <x v="125"/>
    <s v="Core"/>
    <d v="2024-07-01T00:00:00"/>
    <x v="1"/>
    <n v="5"/>
    <x v="0"/>
    <s v="No"/>
    <s v="-"/>
    <s v="No"/>
    <n v="0"/>
    <n v="1"/>
    <n v="4"/>
  </r>
  <r>
    <n v="3358"/>
    <x v="126"/>
    <s v="Ultimate"/>
    <d v="2024-07-02T00:00:00"/>
    <x v="0"/>
    <n v="15"/>
    <x v="1"/>
    <s v="Yes"/>
    <n v="30"/>
    <s v="Yes"/>
    <n v="20"/>
    <n v="3"/>
    <n v="62"/>
  </r>
  <r>
    <n v="3359"/>
    <x v="127"/>
    <s v="Standard"/>
    <d v="2024-07-03T00:00:00"/>
    <x v="1"/>
    <n v="10"/>
    <x v="0"/>
    <s v="No"/>
    <s v="-"/>
    <s v="Yes"/>
    <n v="20"/>
    <n v="10"/>
    <n v="20"/>
  </r>
  <r>
    <n v="3360"/>
    <x v="128"/>
    <s v="Core"/>
    <d v="2024-07-04T00:00:00"/>
    <x v="0"/>
    <n v="5"/>
    <x v="2"/>
    <s v="No"/>
    <s v="-"/>
    <s v="No"/>
    <n v="0"/>
    <n v="0"/>
    <n v="5"/>
  </r>
  <r>
    <n v="3361"/>
    <x v="129"/>
    <s v="Ultimate"/>
    <d v="2024-07-05T00:00:00"/>
    <x v="1"/>
    <n v="15"/>
    <x v="0"/>
    <s v="Yes"/>
    <n v="30"/>
    <s v="Yes"/>
    <n v="20"/>
    <n v="15"/>
    <n v="50"/>
  </r>
  <r>
    <n v="3362"/>
    <x v="130"/>
    <s v="Standard"/>
    <d v="2024-07-06T00:00:00"/>
    <x v="0"/>
    <n v="10"/>
    <x v="1"/>
    <s v="No"/>
    <s v="-"/>
    <s v="Yes"/>
    <n v="20"/>
    <n v="15"/>
    <n v="15"/>
  </r>
  <r>
    <n v="3363"/>
    <x v="131"/>
    <s v="Core"/>
    <d v="2024-07-07T00:00:00"/>
    <x v="1"/>
    <n v="5"/>
    <x v="0"/>
    <s v="No"/>
    <s v="-"/>
    <s v="No"/>
    <n v="0"/>
    <n v="1"/>
    <n v="4"/>
  </r>
  <r>
    <n v="3364"/>
    <x v="132"/>
    <s v="Ultimate"/>
    <d v="2024-07-08T00:00:00"/>
    <x v="0"/>
    <n v="15"/>
    <x v="2"/>
    <s v="Yes"/>
    <n v="30"/>
    <s v="Yes"/>
    <n v="20"/>
    <n v="7"/>
    <n v="58"/>
  </r>
  <r>
    <n v="3365"/>
    <x v="133"/>
    <s v="Standard"/>
    <d v="2024-07-09T00:00:00"/>
    <x v="1"/>
    <n v="10"/>
    <x v="0"/>
    <s v="No"/>
    <s v="-"/>
    <s v="Yes"/>
    <n v="20"/>
    <n v="10"/>
    <n v="20"/>
  </r>
  <r>
    <n v="3366"/>
    <x v="134"/>
    <s v="Core"/>
    <d v="2024-07-10T00:00:00"/>
    <x v="0"/>
    <n v="5"/>
    <x v="0"/>
    <s v="No"/>
    <s v="-"/>
    <s v="No"/>
    <n v="0"/>
    <n v="0"/>
    <n v="5"/>
  </r>
  <r>
    <n v="3367"/>
    <x v="135"/>
    <s v="Ultimate"/>
    <d v="2024-07-11T00:00:00"/>
    <x v="1"/>
    <n v="15"/>
    <x v="2"/>
    <s v="Yes"/>
    <n v="30"/>
    <s v="Yes"/>
    <n v="20"/>
    <n v="7"/>
    <n v="58"/>
  </r>
  <r>
    <n v="3368"/>
    <x v="136"/>
    <s v="Standard"/>
    <d v="2024-07-12T00:00:00"/>
    <x v="0"/>
    <n v="10"/>
    <x v="1"/>
    <s v="No"/>
    <s v="-"/>
    <s v="Yes"/>
    <n v="20"/>
    <n v="10"/>
    <n v="20"/>
  </r>
  <r>
    <n v="3369"/>
    <x v="137"/>
    <s v="Core"/>
    <d v="2024-07-13T00:00:00"/>
    <x v="1"/>
    <n v="5"/>
    <x v="2"/>
    <s v="No"/>
    <s v="-"/>
    <s v="No"/>
    <n v="0"/>
    <n v="1"/>
    <n v="4"/>
  </r>
  <r>
    <n v="3370"/>
    <x v="138"/>
    <s v="Ultimate"/>
    <d v="2024-07-14T00:00:00"/>
    <x v="0"/>
    <n v="15"/>
    <x v="0"/>
    <s v="Yes"/>
    <n v="30"/>
    <s v="Yes"/>
    <n v="20"/>
    <n v="15"/>
    <n v="50"/>
  </r>
  <r>
    <n v="3371"/>
    <x v="139"/>
    <s v="Standard"/>
    <d v="2024-07-15T00:00:00"/>
    <x v="1"/>
    <n v="10"/>
    <x v="0"/>
    <s v="No"/>
    <s v="-"/>
    <s v="Yes"/>
    <n v="20"/>
    <n v="5"/>
    <n v="25"/>
  </r>
  <r>
    <n v="3372"/>
    <x v="140"/>
    <s v="Core"/>
    <d v="2024-07-16T00:00:00"/>
    <x v="0"/>
    <n v="5"/>
    <x v="1"/>
    <s v="No"/>
    <s v="-"/>
    <s v="No"/>
    <n v="0"/>
    <n v="0"/>
    <n v="5"/>
  </r>
  <r>
    <n v="3373"/>
    <x v="141"/>
    <s v="Ultimate"/>
    <d v="2024-07-17T00:00:00"/>
    <x v="1"/>
    <n v="15"/>
    <x v="2"/>
    <s v="Yes"/>
    <n v="30"/>
    <s v="Yes"/>
    <n v="20"/>
    <n v="20"/>
    <n v="45"/>
  </r>
  <r>
    <n v="3374"/>
    <x v="142"/>
    <s v="Standard"/>
    <d v="2024-07-18T00:00:00"/>
    <x v="0"/>
    <n v="10"/>
    <x v="2"/>
    <s v="No"/>
    <s v="-"/>
    <s v="Yes"/>
    <n v="20"/>
    <n v="12"/>
    <n v="18"/>
  </r>
  <r>
    <n v="3375"/>
    <x v="143"/>
    <s v="Core"/>
    <d v="2024-07-19T00:00:00"/>
    <x v="1"/>
    <n v="5"/>
    <x v="0"/>
    <s v="No"/>
    <s v="-"/>
    <s v="No"/>
    <n v="0"/>
    <n v="2"/>
    <n v="3"/>
  </r>
  <r>
    <n v="3376"/>
    <x v="144"/>
    <s v="Ultimate"/>
    <d v="2024-07-20T00:00:00"/>
    <x v="0"/>
    <n v="15"/>
    <x v="1"/>
    <s v="Yes"/>
    <n v="30"/>
    <s v="Yes"/>
    <n v="20"/>
    <n v="5"/>
    <n v="60"/>
  </r>
  <r>
    <n v="3377"/>
    <x v="145"/>
    <s v="Standard"/>
    <d v="2024-07-21T00:00:00"/>
    <x v="1"/>
    <n v="10"/>
    <x v="0"/>
    <s v="No"/>
    <s v="-"/>
    <s v="Yes"/>
    <n v="20"/>
    <n v="10"/>
    <n v="20"/>
  </r>
  <r>
    <n v="3378"/>
    <x v="146"/>
    <s v="Core"/>
    <d v="2024-07-22T00:00:00"/>
    <x v="0"/>
    <n v="5"/>
    <x v="2"/>
    <s v="No"/>
    <s v="-"/>
    <s v="No"/>
    <n v="0"/>
    <n v="0"/>
    <n v="5"/>
  </r>
  <r>
    <n v="3379"/>
    <x v="147"/>
    <s v="Ultimate"/>
    <d v="2024-07-23T00:00:00"/>
    <x v="1"/>
    <n v="15"/>
    <x v="0"/>
    <s v="Yes"/>
    <n v="30"/>
    <s v="Yes"/>
    <n v="20"/>
    <n v="3"/>
    <n v="62"/>
  </r>
  <r>
    <n v="3380"/>
    <x v="148"/>
    <s v="Standard"/>
    <d v="2024-07-24T00:00:00"/>
    <x v="0"/>
    <n v="10"/>
    <x v="1"/>
    <s v="No"/>
    <s v="-"/>
    <s v="Yes"/>
    <n v="20"/>
    <n v="15"/>
    <n v="15"/>
  </r>
  <r>
    <n v="3381"/>
    <x v="149"/>
    <s v="Core"/>
    <d v="2024-07-25T00:00:00"/>
    <x v="1"/>
    <n v="5"/>
    <x v="0"/>
    <s v="No"/>
    <s v="-"/>
    <s v="No"/>
    <n v="0"/>
    <n v="1"/>
    <n v="4"/>
  </r>
  <r>
    <n v="3382"/>
    <x v="150"/>
    <s v="Ultimate"/>
    <d v="2024-07-26T00:00:00"/>
    <x v="0"/>
    <n v="15"/>
    <x v="2"/>
    <s v="Yes"/>
    <n v="30"/>
    <s v="Yes"/>
    <n v="20"/>
    <n v="7"/>
    <n v="58"/>
  </r>
  <r>
    <n v="3383"/>
    <x v="151"/>
    <s v="Standard"/>
    <d v="2024-07-27T00:00:00"/>
    <x v="1"/>
    <n v="10"/>
    <x v="0"/>
    <s v="No"/>
    <s v="-"/>
    <s v="Yes"/>
    <n v="20"/>
    <n v="10"/>
    <n v="20"/>
  </r>
  <r>
    <n v="3384"/>
    <x v="152"/>
    <s v="Core"/>
    <d v="2024-07-28T00:00:00"/>
    <x v="0"/>
    <n v="5"/>
    <x v="1"/>
    <s v="No"/>
    <s v="-"/>
    <s v="No"/>
    <n v="0"/>
    <n v="0"/>
    <n v="5"/>
  </r>
  <r>
    <n v="3385"/>
    <x v="153"/>
    <s v="Ultimate"/>
    <d v="2024-07-29T00:00:00"/>
    <x v="1"/>
    <n v="15"/>
    <x v="0"/>
    <s v="Yes"/>
    <n v="30"/>
    <s v="Yes"/>
    <n v="20"/>
    <n v="20"/>
    <n v="45"/>
  </r>
  <r>
    <n v="3386"/>
    <x v="154"/>
    <s v="Standard"/>
    <d v="2024-07-30T00:00:00"/>
    <x v="0"/>
    <n v="10"/>
    <x v="2"/>
    <s v="No"/>
    <s v="-"/>
    <s v="Yes"/>
    <n v="20"/>
    <n v="15"/>
    <n v="15"/>
  </r>
  <r>
    <n v="3387"/>
    <x v="155"/>
    <s v="Core"/>
    <d v="2024-07-31T00:00:00"/>
    <x v="1"/>
    <n v="5"/>
    <x v="0"/>
    <s v="No"/>
    <s v="-"/>
    <s v="No"/>
    <n v="0"/>
    <n v="1"/>
    <n v="4"/>
  </r>
  <r>
    <n v="3388"/>
    <x v="156"/>
    <s v="Ultimate"/>
    <d v="2024-08-01T00:00:00"/>
    <x v="0"/>
    <n v="15"/>
    <x v="1"/>
    <s v="Yes"/>
    <n v="30"/>
    <s v="Yes"/>
    <n v="20"/>
    <n v="3"/>
    <n v="62"/>
  </r>
  <r>
    <n v="3389"/>
    <x v="157"/>
    <s v="Standard"/>
    <d v="2024-08-02T00:00:00"/>
    <x v="1"/>
    <n v="10"/>
    <x v="0"/>
    <s v="No"/>
    <s v="-"/>
    <s v="Yes"/>
    <n v="20"/>
    <n v="10"/>
    <n v="20"/>
  </r>
  <r>
    <n v="3390"/>
    <x v="158"/>
    <s v="Core"/>
    <d v="2024-08-03T00:00:00"/>
    <x v="0"/>
    <n v="5"/>
    <x v="2"/>
    <s v="No"/>
    <s v="-"/>
    <s v="No"/>
    <n v="0"/>
    <n v="0"/>
    <n v="5"/>
  </r>
  <r>
    <n v="3391"/>
    <x v="58"/>
    <s v="Ultimate"/>
    <d v="2024-08-04T00:00:00"/>
    <x v="1"/>
    <n v="15"/>
    <x v="0"/>
    <s v="Yes"/>
    <n v="30"/>
    <s v="Yes"/>
    <n v="20"/>
    <n v="15"/>
    <n v="50"/>
  </r>
  <r>
    <n v="3392"/>
    <x v="159"/>
    <s v="Standard"/>
    <d v="2024-08-05T00:00:00"/>
    <x v="0"/>
    <n v="10"/>
    <x v="1"/>
    <s v="No"/>
    <s v="-"/>
    <s v="Yes"/>
    <n v="20"/>
    <n v="15"/>
    <n v="15"/>
  </r>
  <r>
    <n v="3393"/>
    <x v="160"/>
    <s v="Core"/>
    <d v="2024-08-06T00:00:00"/>
    <x v="1"/>
    <n v="5"/>
    <x v="0"/>
    <s v="No"/>
    <s v="-"/>
    <s v="No"/>
    <n v="0"/>
    <n v="1"/>
    <n v="4"/>
  </r>
  <r>
    <n v="3394"/>
    <x v="161"/>
    <s v="Ultimate"/>
    <d v="2024-08-07T00:00:00"/>
    <x v="0"/>
    <n v="15"/>
    <x v="2"/>
    <s v="Yes"/>
    <n v="30"/>
    <s v="Yes"/>
    <n v="20"/>
    <n v="7"/>
    <n v="58"/>
  </r>
  <r>
    <n v="3395"/>
    <x v="162"/>
    <s v="Standard"/>
    <d v="2024-08-08T00:00:00"/>
    <x v="1"/>
    <n v="10"/>
    <x v="0"/>
    <s v="No"/>
    <s v="-"/>
    <s v="Yes"/>
    <n v="20"/>
    <n v="10"/>
    <n v="20"/>
  </r>
  <r>
    <n v="3396"/>
    <x v="163"/>
    <s v="Core"/>
    <d v="2024-08-09T00:00:00"/>
    <x v="0"/>
    <n v="5"/>
    <x v="1"/>
    <s v="No"/>
    <s v="-"/>
    <s v="No"/>
    <n v="0"/>
    <n v="0"/>
    <n v="5"/>
  </r>
  <r>
    <n v="3397"/>
    <x v="90"/>
    <s v="Ultimate"/>
    <d v="2024-08-10T00:00:00"/>
    <x v="1"/>
    <n v="15"/>
    <x v="0"/>
    <s v="Yes"/>
    <n v="30"/>
    <s v="Yes"/>
    <n v="20"/>
    <n v="20"/>
    <n v="45"/>
  </r>
  <r>
    <n v="3398"/>
    <x v="164"/>
    <s v="Standard"/>
    <d v="2024-08-11T00:00:00"/>
    <x v="0"/>
    <n v="10"/>
    <x v="2"/>
    <s v="No"/>
    <s v="-"/>
    <s v="Yes"/>
    <n v="20"/>
    <n v="15"/>
    <n v="15"/>
  </r>
  <r>
    <n v="3399"/>
    <x v="165"/>
    <s v="Core"/>
    <d v="2024-08-12T00:00:00"/>
    <x v="1"/>
    <n v="5"/>
    <x v="0"/>
    <s v="No"/>
    <s v="-"/>
    <s v="No"/>
    <n v="0"/>
    <n v="1"/>
    <n v="4"/>
  </r>
  <r>
    <n v="3400"/>
    <x v="166"/>
    <s v="Ultimate"/>
    <d v="2024-08-13T00:00:00"/>
    <x v="0"/>
    <n v="15"/>
    <x v="1"/>
    <s v="Yes"/>
    <n v="30"/>
    <s v="Yes"/>
    <n v="20"/>
    <n v="5"/>
    <n v="60"/>
  </r>
  <r>
    <n v="3401"/>
    <x v="167"/>
    <s v="Standard"/>
    <d v="2024-08-14T00:00:00"/>
    <x v="1"/>
    <n v="10"/>
    <x v="0"/>
    <s v="No"/>
    <s v="-"/>
    <s v="Yes"/>
    <n v="20"/>
    <n v="10"/>
    <n v="20"/>
  </r>
  <r>
    <n v="3402"/>
    <x v="168"/>
    <s v="Core"/>
    <d v="2024-08-15T00:00:00"/>
    <x v="0"/>
    <n v="5"/>
    <x v="2"/>
    <s v="No"/>
    <s v="-"/>
    <s v="No"/>
    <n v="0"/>
    <n v="0"/>
    <n v="5"/>
  </r>
  <r>
    <n v="3403"/>
    <x v="169"/>
    <s v="Ultimate"/>
    <d v="2024-08-16T00:00:00"/>
    <x v="1"/>
    <n v="15"/>
    <x v="0"/>
    <s v="Yes"/>
    <n v="30"/>
    <s v="Yes"/>
    <n v="20"/>
    <n v="3"/>
    <n v="62"/>
  </r>
  <r>
    <n v="3404"/>
    <x v="170"/>
    <s v="Standard"/>
    <d v="2024-08-17T00:00:00"/>
    <x v="0"/>
    <n v="10"/>
    <x v="1"/>
    <s v="No"/>
    <s v="-"/>
    <s v="Yes"/>
    <n v="20"/>
    <n v="15"/>
    <n v="15"/>
  </r>
  <r>
    <n v="3405"/>
    <x v="171"/>
    <s v="Core"/>
    <d v="2024-08-18T00:00:00"/>
    <x v="1"/>
    <n v="5"/>
    <x v="0"/>
    <s v="No"/>
    <s v="-"/>
    <s v="No"/>
    <n v="0"/>
    <n v="1"/>
    <n v="4"/>
  </r>
  <r>
    <n v="3406"/>
    <x v="172"/>
    <s v="Core"/>
    <d v="2024-08-19T00:00:00"/>
    <x v="0"/>
    <n v="5"/>
    <x v="0"/>
    <s v="No"/>
    <s v="-"/>
    <s v="No"/>
    <n v="0"/>
    <n v="0"/>
    <n v="5"/>
  </r>
  <r>
    <n v="3407"/>
    <x v="173"/>
    <s v="Ultimate"/>
    <d v="2024-08-20T00:00:00"/>
    <x v="1"/>
    <n v="15"/>
    <x v="2"/>
    <s v="Yes"/>
    <n v="30"/>
    <s v="Yes"/>
    <n v="20"/>
    <n v="7"/>
    <n v="58"/>
  </r>
  <r>
    <n v="3408"/>
    <x v="174"/>
    <s v="Standard"/>
    <d v="2024-08-21T00:00:00"/>
    <x v="0"/>
    <n v="10"/>
    <x v="1"/>
    <s v="No"/>
    <s v="-"/>
    <s v="Yes"/>
    <n v="20"/>
    <n v="10"/>
    <n v="20"/>
  </r>
  <r>
    <n v="3409"/>
    <x v="175"/>
    <s v="Core"/>
    <d v="2024-08-22T00:00:00"/>
    <x v="1"/>
    <n v="5"/>
    <x v="2"/>
    <s v="No"/>
    <s v="-"/>
    <s v="No"/>
    <n v="0"/>
    <n v="1"/>
    <n v="4"/>
  </r>
  <r>
    <n v="3410"/>
    <x v="176"/>
    <s v="Ultimate"/>
    <d v="2024-08-23T00:00:00"/>
    <x v="0"/>
    <n v="15"/>
    <x v="0"/>
    <s v="Yes"/>
    <n v="30"/>
    <s v="Yes"/>
    <n v="20"/>
    <n v="15"/>
    <n v="50"/>
  </r>
  <r>
    <n v="3411"/>
    <x v="177"/>
    <s v="Standard"/>
    <d v="2024-08-24T00:00:00"/>
    <x v="1"/>
    <n v="10"/>
    <x v="0"/>
    <s v="No"/>
    <s v="-"/>
    <s v="Yes"/>
    <n v="20"/>
    <n v="5"/>
    <n v="25"/>
  </r>
  <r>
    <n v="3412"/>
    <x v="178"/>
    <s v="Core"/>
    <d v="2024-08-25T00:00:00"/>
    <x v="0"/>
    <n v="5"/>
    <x v="1"/>
    <s v="No"/>
    <s v="-"/>
    <s v="No"/>
    <n v="0"/>
    <n v="0"/>
    <n v="5"/>
  </r>
  <r>
    <n v="3413"/>
    <x v="179"/>
    <s v="Ultimate"/>
    <d v="2024-08-26T00:00:00"/>
    <x v="1"/>
    <n v="15"/>
    <x v="2"/>
    <s v="Yes"/>
    <n v="30"/>
    <s v="Yes"/>
    <n v="20"/>
    <n v="20"/>
    <n v="45"/>
  </r>
  <r>
    <n v="3414"/>
    <x v="180"/>
    <s v="Standard"/>
    <d v="2024-08-27T00:00:00"/>
    <x v="0"/>
    <n v="10"/>
    <x v="2"/>
    <s v="No"/>
    <s v="-"/>
    <s v="Yes"/>
    <n v="20"/>
    <n v="12"/>
    <n v="18"/>
  </r>
  <r>
    <n v="3415"/>
    <x v="181"/>
    <s v="Core"/>
    <d v="2024-08-28T00:00:00"/>
    <x v="1"/>
    <n v="5"/>
    <x v="0"/>
    <s v="No"/>
    <s v="-"/>
    <s v="No"/>
    <n v="0"/>
    <n v="2"/>
    <n v="3"/>
  </r>
  <r>
    <n v="3416"/>
    <x v="182"/>
    <s v="Ultimate"/>
    <d v="2024-08-29T00:00:00"/>
    <x v="0"/>
    <n v="15"/>
    <x v="1"/>
    <s v="Yes"/>
    <n v="30"/>
    <s v="Yes"/>
    <n v="20"/>
    <n v="5"/>
    <n v="60"/>
  </r>
  <r>
    <n v="3417"/>
    <x v="183"/>
    <s v="Standard"/>
    <d v="2024-08-30T00:00:00"/>
    <x v="1"/>
    <n v="10"/>
    <x v="0"/>
    <s v="No"/>
    <s v="-"/>
    <s v="Yes"/>
    <n v="20"/>
    <n v="10"/>
    <n v="20"/>
  </r>
  <r>
    <n v="3418"/>
    <x v="184"/>
    <s v="Core"/>
    <d v="2024-08-31T00:00:00"/>
    <x v="0"/>
    <n v="5"/>
    <x v="2"/>
    <s v="No"/>
    <s v="-"/>
    <s v="No"/>
    <n v="0"/>
    <n v="0"/>
    <n v="5"/>
  </r>
  <r>
    <n v="3419"/>
    <x v="185"/>
    <s v="Ultimate"/>
    <d v="2024-09-01T00:00:00"/>
    <x v="1"/>
    <n v="15"/>
    <x v="0"/>
    <s v="Yes"/>
    <n v="30"/>
    <s v="Yes"/>
    <n v="20"/>
    <n v="3"/>
    <n v="62"/>
  </r>
  <r>
    <n v="3420"/>
    <x v="186"/>
    <s v="Standard"/>
    <d v="2024-09-02T00:00:00"/>
    <x v="0"/>
    <n v="10"/>
    <x v="1"/>
    <s v="No"/>
    <s v="-"/>
    <s v="Yes"/>
    <n v="20"/>
    <n v="15"/>
    <n v="15"/>
  </r>
  <r>
    <n v="3421"/>
    <x v="15"/>
    <s v="Core"/>
    <d v="2024-09-03T00:00:00"/>
    <x v="1"/>
    <n v="5"/>
    <x v="0"/>
    <s v="No"/>
    <s v="-"/>
    <s v="No"/>
    <n v="0"/>
    <n v="1"/>
    <n v="4"/>
  </r>
  <r>
    <n v="3422"/>
    <x v="187"/>
    <s v="Ultimate"/>
    <d v="2024-09-04T00:00:00"/>
    <x v="0"/>
    <n v="15"/>
    <x v="2"/>
    <s v="Yes"/>
    <n v="30"/>
    <s v="Yes"/>
    <n v="20"/>
    <n v="7"/>
    <n v="58"/>
  </r>
  <r>
    <n v="3423"/>
    <x v="188"/>
    <s v="Standard"/>
    <d v="2024-09-05T00:00:00"/>
    <x v="1"/>
    <n v="10"/>
    <x v="0"/>
    <s v="No"/>
    <s v="-"/>
    <s v="Yes"/>
    <n v="20"/>
    <n v="10"/>
    <n v="20"/>
  </r>
  <r>
    <n v="3424"/>
    <x v="14"/>
    <s v="Core"/>
    <d v="2024-09-06T00:00:00"/>
    <x v="0"/>
    <n v="5"/>
    <x v="1"/>
    <s v="No"/>
    <s v="-"/>
    <s v="No"/>
    <n v="0"/>
    <n v="0"/>
    <n v="5"/>
  </r>
  <r>
    <n v="3425"/>
    <x v="189"/>
    <s v="Ultimate"/>
    <d v="2024-09-07T00:00:00"/>
    <x v="1"/>
    <n v="15"/>
    <x v="0"/>
    <s v="Yes"/>
    <n v="30"/>
    <s v="Yes"/>
    <n v="20"/>
    <n v="20"/>
    <n v="45"/>
  </r>
  <r>
    <n v="3426"/>
    <x v="167"/>
    <s v="Standard"/>
    <d v="2024-09-08T00:00:00"/>
    <x v="0"/>
    <n v="10"/>
    <x v="2"/>
    <s v="No"/>
    <s v="-"/>
    <s v="Yes"/>
    <n v="20"/>
    <n v="15"/>
    <n v="15"/>
  </r>
  <r>
    <n v="3427"/>
    <x v="190"/>
    <s v="Core"/>
    <d v="2024-09-09T00:00:00"/>
    <x v="1"/>
    <n v="5"/>
    <x v="0"/>
    <s v="No"/>
    <s v="-"/>
    <s v="No"/>
    <n v="0"/>
    <n v="1"/>
    <n v="4"/>
  </r>
  <r>
    <n v="3428"/>
    <x v="191"/>
    <s v="Ultimate"/>
    <d v="2024-09-10T00:00:00"/>
    <x v="0"/>
    <n v="15"/>
    <x v="1"/>
    <s v="Yes"/>
    <n v="30"/>
    <s v="Yes"/>
    <n v="20"/>
    <n v="3"/>
    <n v="62"/>
  </r>
  <r>
    <n v="3429"/>
    <x v="192"/>
    <s v="Standard"/>
    <d v="2024-09-11T00:00:00"/>
    <x v="1"/>
    <n v="10"/>
    <x v="0"/>
    <s v="No"/>
    <s v="-"/>
    <s v="Yes"/>
    <n v="20"/>
    <n v="10"/>
    <n v="20"/>
  </r>
  <r>
    <n v="3430"/>
    <x v="193"/>
    <s v="Core"/>
    <d v="2024-09-12T00:00:00"/>
    <x v="0"/>
    <n v="5"/>
    <x v="2"/>
    <s v="No"/>
    <s v="-"/>
    <s v="No"/>
    <n v="0"/>
    <n v="0"/>
    <n v="5"/>
  </r>
  <r>
    <n v="3431"/>
    <x v="194"/>
    <s v="Ultimate"/>
    <d v="2024-09-13T00:00:00"/>
    <x v="1"/>
    <n v="15"/>
    <x v="0"/>
    <s v="Yes"/>
    <n v="30"/>
    <s v="Yes"/>
    <n v="20"/>
    <n v="15"/>
    <n v="50"/>
  </r>
  <r>
    <n v="3432"/>
    <x v="195"/>
    <s v="Standard"/>
    <d v="2024-09-14T00:00:00"/>
    <x v="0"/>
    <n v="10"/>
    <x v="1"/>
    <s v="No"/>
    <s v="-"/>
    <s v="Yes"/>
    <n v="20"/>
    <n v="15"/>
    <n v="15"/>
  </r>
  <r>
    <n v="3433"/>
    <x v="196"/>
    <s v="Core"/>
    <d v="2024-09-15T00:00:00"/>
    <x v="1"/>
    <n v="5"/>
    <x v="0"/>
    <s v="No"/>
    <s v="-"/>
    <s v="No"/>
    <n v="0"/>
    <n v="1"/>
    <n v="4"/>
  </r>
  <r>
    <n v="3434"/>
    <x v="197"/>
    <s v="Ultimate"/>
    <d v="2024-09-16T00:00:00"/>
    <x v="0"/>
    <n v="15"/>
    <x v="2"/>
    <s v="Yes"/>
    <n v="30"/>
    <s v="Yes"/>
    <n v="20"/>
    <n v="7"/>
    <n v="58"/>
  </r>
  <r>
    <n v="3435"/>
    <x v="198"/>
    <s v="Standard"/>
    <d v="2024-09-17T00:00:00"/>
    <x v="1"/>
    <n v="10"/>
    <x v="0"/>
    <s v="No"/>
    <s v="-"/>
    <s v="Yes"/>
    <n v="20"/>
    <n v="10"/>
    <n v="20"/>
  </r>
  <r>
    <n v="3436"/>
    <x v="199"/>
    <s v="Core"/>
    <d v="2024-09-18T00:00:00"/>
    <x v="0"/>
    <n v="5"/>
    <x v="0"/>
    <s v="No"/>
    <s v="-"/>
    <s v="No"/>
    <n v="0"/>
    <n v="0"/>
    <n v="5"/>
  </r>
  <r>
    <n v="3437"/>
    <x v="200"/>
    <s v="Ultimate"/>
    <d v="2024-09-19T00:00:00"/>
    <x v="1"/>
    <n v="15"/>
    <x v="2"/>
    <s v="Yes"/>
    <n v="30"/>
    <s v="Yes"/>
    <n v="20"/>
    <n v="7"/>
    <n v="58"/>
  </r>
  <r>
    <n v="3438"/>
    <x v="201"/>
    <s v="Standard"/>
    <d v="2024-09-20T00:00:00"/>
    <x v="0"/>
    <n v="10"/>
    <x v="1"/>
    <s v="No"/>
    <s v="-"/>
    <s v="Yes"/>
    <n v="20"/>
    <n v="10"/>
    <n v="20"/>
  </r>
  <r>
    <n v="3439"/>
    <x v="202"/>
    <s v="Core"/>
    <d v="2024-09-21T00:00:00"/>
    <x v="1"/>
    <n v="5"/>
    <x v="2"/>
    <s v="No"/>
    <s v="-"/>
    <s v="No"/>
    <n v="0"/>
    <n v="1"/>
    <n v="4"/>
  </r>
  <r>
    <n v="3440"/>
    <x v="203"/>
    <s v="Ultimate"/>
    <d v="2024-09-22T00:00:00"/>
    <x v="0"/>
    <n v="15"/>
    <x v="0"/>
    <s v="Yes"/>
    <n v="30"/>
    <s v="Yes"/>
    <n v="20"/>
    <n v="15"/>
    <n v="50"/>
  </r>
  <r>
    <n v="3441"/>
    <x v="204"/>
    <s v="Standard"/>
    <d v="2024-09-23T00:00:00"/>
    <x v="1"/>
    <n v="10"/>
    <x v="0"/>
    <s v="No"/>
    <s v="-"/>
    <s v="Yes"/>
    <n v="20"/>
    <n v="5"/>
    <n v="25"/>
  </r>
  <r>
    <n v="3442"/>
    <x v="205"/>
    <s v="Core"/>
    <d v="2024-09-24T00:00:00"/>
    <x v="0"/>
    <n v="5"/>
    <x v="1"/>
    <s v="No"/>
    <s v="-"/>
    <s v="No"/>
    <n v="0"/>
    <n v="0"/>
    <n v="5"/>
  </r>
  <r>
    <n v="3443"/>
    <x v="206"/>
    <s v="Ultimate"/>
    <d v="2024-09-25T00:00:00"/>
    <x v="1"/>
    <n v="15"/>
    <x v="2"/>
    <s v="Yes"/>
    <n v="30"/>
    <s v="Yes"/>
    <n v="20"/>
    <n v="20"/>
    <n v="45"/>
  </r>
  <r>
    <n v="3444"/>
    <x v="207"/>
    <s v="Standard"/>
    <d v="2024-09-26T00:00:00"/>
    <x v="0"/>
    <n v="10"/>
    <x v="2"/>
    <s v="No"/>
    <s v="-"/>
    <s v="Yes"/>
    <n v="20"/>
    <n v="12"/>
    <n v="18"/>
  </r>
  <r>
    <n v="3445"/>
    <x v="37"/>
    <s v="Core"/>
    <d v="2024-09-27T00:00:00"/>
    <x v="1"/>
    <n v="5"/>
    <x v="0"/>
    <s v="No"/>
    <s v="-"/>
    <s v="No"/>
    <n v="0"/>
    <n v="2"/>
    <n v="3"/>
  </r>
  <r>
    <n v="3446"/>
    <x v="208"/>
    <s v="Ultimate"/>
    <d v="2024-09-28T00:00:00"/>
    <x v="0"/>
    <n v="15"/>
    <x v="1"/>
    <s v="Yes"/>
    <n v="30"/>
    <s v="Yes"/>
    <n v="20"/>
    <n v="5"/>
    <n v="60"/>
  </r>
  <r>
    <n v="3447"/>
    <x v="209"/>
    <s v="Standard"/>
    <d v="2024-09-29T00:00:00"/>
    <x v="1"/>
    <n v="10"/>
    <x v="0"/>
    <s v="No"/>
    <s v="-"/>
    <s v="Yes"/>
    <n v="20"/>
    <n v="10"/>
    <n v="20"/>
  </r>
  <r>
    <n v="3448"/>
    <x v="210"/>
    <s v="Core"/>
    <d v="2024-09-30T00:00:00"/>
    <x v="0"/>
    <n v="5"/>
    <x v="2"/>
    <s v="No"/>
    <s v="-"/>
    <s v="No"/>
    <n v="0"/>
    <n v="0"/>
    <n v="5"/>
  </r>
  <r>
    <n v="3449"/>
    <x v="211"/>
    <s v="Ultimate"/>
    <d v="2024-10-01T00:00:00"/>
    <x v="1"/>
    <n v="15"/>
    <x v="0"/>
    <s v="Yes"/>
    <n v="30"/>
    <s v="Yes"/>
    <n v="20"/>
    <n v="3"/>
    <n v="62"/>
  </r>
  <r>
    <n v="3450"/>
    <x v="212"/>
    <s v="Standard"/>
    <d v="2024-10-02T00:00:00"/>
    <x v="0"/>
    <n v="10"/>
    <x v="1"/>
    <s v="No"/>
    <s v="-"/>
    <s v="Yes"/>
    <n v="20"/>
    <n v="15"/>
    <n v="15"/>
  </r>
  <r>
    <n v="3451"/>
    <x v="213"/>
    <s v="Core"/>
    <d v="2024-10-03T00:00:00"/>
    <x v="1"/>
    <n v="5"/>
    <x v="0"/>
    <s v="No"/>
    <s v="-"/>
    <s v="No"/>
    <n v="0"/>
    <n v="1"/>
    <n v="4"/>
  </r>
  <r>
    <n v="3452"/>
    <x v="191"/>
    <s v="Ultimate"/>
    <d v="2024-10-04T00:00:00"/>
    <x v="0"/>
    <n v="15"/>
    <x v="2"/>
    <s v="Yes"/>
    <n v="30"/>
    <s v="Yes"/>
    <n v="20"/>
    <n v="7"/>
    <n v="58"/>
  </r>
  <r>
    <n v="3453"/>
    <x v="45"/>
    <s v="Standard"/>
    <d v="2024-10-05T00:00:00"/>
    <x v="1"/>
    <n v="10"/>
    <x v="0"/>
    <s v="No"/>
    <s v="-"/>
    <s v="Yes"/>
    <n v="20"/>
    <n v="10"/>
    <n v="20"/>
  </r>
  <r>
    <n v="3454"/>
    <x v="214"/>
    <s v="Core"/>
    <d v="2024-10-06T00:00:00"/>
    <x v="0"/>
    <n v="5"/>
    <x v="1"/>
    <s v="No"/>
    <s v="-"/>
    <s v="No"/>
    <n v="0"/>
    <n v="0"/>
    <n v="5"/>
  </r>
  <r>
    <n v="3455"/>
    <x v="215"/>
    <s v="Ultimate"/>
    <d v="2024-10-07T00:00:00"/>
    <x v="1"/>
    <n v="15"/>
    <x v="0"/>
    <s v="Yes"/>
    <n v="30"/>
    <s v="Yes"/>
    <n v="20"/>
    <n v="20"/>
    <n v="45"/>
  </r>
  <r>
    <n v="3456"/>
    <x v="216"/>
    <s v="Standard"/>
    <d v="2024-10-08T00:00:00"/>
    <x v="0"/>
    <n v="10"/>
    <x v="2"/>
    <s v="No"/>
    <s v="-"/>
    <s v="Yes"/>
    <n v="20"/>
    <n v="15"/>
    <n v="15"/>
  </r>
  <r>
    <n v="3457"/>
    <x v="217"/>
    <s v="Core"/>
    <d v="2024-10-09T00:00:00"/>
    <x v="1"/>
    <n v="5"/>
    <x v="0"/>
    <s v="No"/>
    <s v="-"/>
    <s v="No"/>
    <n v="0"/>
    <n v="1"/>
    <n v="4"/>
  </r>
  <r>
    <n v="3458"/>
    <x v="218"/>
    <s v="Ultimate"/>
    <d v="2024-10-10T00:00:00"/>
    <x v="0"/>
    <n v="15"/>
    <x v="1"/>
    <s v="Yes"/>
    <n v="30"/>
    <s v="Yes"/>
    <n v="20"/>
    <n v="3"/>
    <n v="62"/>
  </r>
  <r>
    <n v="3459"/>
    <x v="219"/>
    <s v="Standard"/>
    <d v="2024-10-11T00:00:00"/>
    <x v="1"/>
    <n v="10"/>
    <x v="0"/>
    <s v="No"/>
    <s v="-"/>
    <s v="Yes"/>
    <n v="20"/>
    <n v="10"/>
    <n v="20"/>
  </r>
  <r>
    <n v="3460"/>
    <x v="127"/>
    <s v="Core"/>
    <d v="2024-10-12T00:00:00"/>
    <x v="0"/>
    <n v="5"/>
    <x v="2"/>
    <s v="No"/>
    <s v="-"/>
    <s v="No"/>
    <n v="0"/>
    <n v="0"/>
    <n v="5"/>
  </r>
  <r>
    <n v="3461"/>
    <x v="220"/>
    <s v="Ultimate"/>
    <d v="2024-10-13T00:00:00"/>
    <x v="1"/>
    <n v="15"/>
    <x v="0"/>
    <s v="Yes"/>
    <n v="30"/>
    <s v="Yes"/>
    <n v="20"/>
    <n v="15"/>
    <n v="50"/>
  </r>
  <r>
    <n v="3462"/>
    <x v="221"/>
    <s v="Standard"/>
    <d v="2024-10-14T00:00:00"/>
    <x v="0"/>
    <n v="10"/>
    <x v="1"/>
    <s v="No"/>
    <s v="-"/>
    <s v="Yes"/>
    <n v="20"/>
    <n v="15"/>
    <n v="15"/>
  </r>
  <r>
    <n v="3463"/>
    <x v="222"/>
    <s v="Core"/>
    <d v="2024-10-15T00:00:00"/>
    <x v="1"/>
    <n v="5"/>
    <x v="0"/>
    <s v="No"/>
    <s v="-"/>
    <s v="No"/>
    <n v="0"/>
    <n v="1"/>
    <n v="4"/>
  </r>
  <r>
    <n v="3464"/>
    <x v="223"/>
    <s v="Ultimate"/>
    <d v="2024-10-16T00:00:00"/>
    <x v="0"/>
    <n v="15"/>
    <x v="2"/>
    <s v="Yes"/>
    <n v="30"/>
    <s v="Yes"/>
    <n v="20"/>
    <n v="7"/>
    <n v="58"/>
  </r>
  <r>
    <n v="3465"/>
    <x v="224"/>
    <s v="Standard"/>
    <d v="2024-10-17T00:00:00"/>
    <x v="1"/>
    <n v="10"/>
    <x v="0"/>
    <s v="No"/>
    <s v="-"/>
    <s v="Yes"/>
    <n v="20"/>
    <n v="10"/>
    <n v="20"/>
  </r>
  <r>
    <n v="3466"/>
    <x v="225"/>
    <s v="Core"/>
    <d v="2024-10-18T00:00:00"/>
    <x v="0"/>
    <n v="5"/>
    <x v="1"/>
    <s v="No"/>
    <s v="-"/>
    <s v="No"/>
    <n v="0"/>
    <n v="0"/>
    <n v="5"/>
  </r>
  <r>
    <n v="3467"/>
    <x v="226"/>
    <s v="Ultimate"/>
    <d v="2024-10-19T00:00:00"/>
    <x v="1"/>
    <n v="15"/>
    <x v="0"/>
    <s v="Yes"/>
    <n v="30"/>
    <s v="Yes"/>
    <n v="20"/>
    <n v="15"/>
    <n v="50"/>
  </r>
  <r>
    <n v="3468"/>
    <x v="227"/>
    <s v="Standard"/>
    <d v="2024-10-20T00:00:00"/>
    <x v="0"/>
    <n v="10"/>
    <x v="2"/>
    <s v="No"/>
    <s v="-"/>
    <s v="Yes"/>
    <n v="20"/>
    <n v="12"/>
    <n v="18"/>
  </r>
  <r>
    <n v="3469"/>
    <x v="228"/>
    <s v="Core"/>
    <d v="2024-10-21T00:00:00"/>
    <x v="1"/>
    <n v="5"/>
    <x v="0"/>
    <s v="No"/>
    <s v="-"/>
    <s v="No"/>
    <n v="0"/>
    <n v="2"/>
    <n v="3"/>
  </r>
  <r>
    <n v="3470"/>
    <x v="229"/>
    <s v="Ultimate"/>
    <d v="2024-10-22T00:00:00"/>
    <x v="0"/>
    <n v="15"/>
    <x v="1"/>
    <s v="Yes"/>
    <n v="30"/>
    <s v="Yes"/>
    <n v="20"/>
    <n v="5"/>
    <n v="60"/>
  </r>
  <r>
    <n v="3471"/>
    <x v="230"/>
    <s v="Standard"/>
    <d v="2024-10-23T00:00:00"/>
    <x v="1"/>
    <n v="10"/>
    <x v="0"/>
    <s v="No"/>
    <s v="-"/>
    <s v="Yes"/>
    <n v="20"/>
    <n v="10"/>
    <n v="20"/>
  </r>
  <r>
    <n v="3472"/>
    <x v="231"/>
    <s v="Core"/>
    <d v="2024-10-24T00:00:00"/>
    <x v="0"/>
    <n v="5"/>
    <x v="2"/>
    <s v="No"/>
    <s v="-"/>
    <s v="No"/>
    <n v="0"/>
    <n v="0"/>
    <n v="5"/>
  </r>
  <r>
    <n v="3473"/>
    <x v="140"/>
    <s v="Ultimate"/>
    <d v="2024-10-25T00:00:00"/>
    <x v="1"/>
    <n v="15"/>
    <x v="0"/>
    <s v="Yes"/>
    <n v="30"/>
    <s v="Yes"/>
    <n v="20"/>
    <n v="3"/>
    <n v="62"/>
  </r>
  <r>
    <n v="3474"/>
    <x v="232"/>
    <s v="Standard"/>
    <d v="2024-10-26T00:00:00"/>
    <x v="0"/>
    <n v="10"/>
    <x v="1"/>
    <s v="No"/>
    <s v="-"/>
    <s v="Yes"/>
    <n v="20"/>
    <n v="15"/>
    <n v="15"/>
  </r>
  <r>
    <n v="3475"/>
    <x v="233"/>
    <s v="Core"/>
    <d v="2024-10-27T00:00:00"/>
    <x v="1"/>
    <n v="5"/>
    <x v="0"/>
    <s v="No"/>
    <s v="-"/>
    <s v="No"/>
    <n v="0"/>
    <n v="1"/>
    <n v="4"/>
  </r>
  <r>
    <n v="3476"/>
    <x v="234"/>
    <s v="Ultimate"/>
    <d v="2024-10-28T00:00:00"/>
    <x v="0"/>
    <n v="15"/>
    <x v="2"/>
    <s v="Yes"/>
    <n v="30"/>
    <s v="Yes"/>
    <n v="20"/>
    <n v="7"/>
    <n v="58"/>
  </r>
  <r>
    <n v="3477"/>
    <x v="235"/>
    <s v="Standard"/>
    <d v="2024-10-29T00:00:00"/>
    <x v="1"/>
    <n v="10"/>
    <x v="0"/>
    <s v="No"/>
    <s v="-"/>
    <s v="Yes"/>
    <n v="20"/>
    <n v="10"/>
    <n v="20"/>
  </r>
  <r>
    <n v="3478"/>
    <x v="236"/>
    <s v="Core"/>
    <d v="2024-10-30T00:00:00"/>
    <x v="0"/>
    <n v="5"/>
    <x v="1"/>
    <s v="No"/>
    <s v="-"/>
    <s v="No"/>
    <n v="0"/>
    <n v="0"/>
    <n v="5"/>
  </r>
  <r>
    <n v="3479"/>
    <x v="237"/>
    <s v="Ultimate"/>
    <d v="2024-10-31T00:00:00"/>
    <x v="1"/>
    <n v="15"/>
    <x v="0"/>
    <s v="Yes"/>
    <n v="30"/>
    <s v="Yes"/>
    <n v="20"/>
    <n v="20"/>
    <n v="45"/>
  </r>
  <r>
    <n v="3480"/>
    <x v="238"/>
    <s v="Standard"/>
    <d v="2024-11-01T00:00:00"/>
    <x v="0"/>
    <n v="10"/>
    <x v="2"/>
    <s v="No"/>
    <s v="-"/>
    <s v="Yes"/>
    <n v="20"/>
    <n v="15"/>
    <n v="15"/>
  </r>
  <r>
    <n v="3481"/>
    <x v="239"/>
    <s v="Core"/>
    <d v="2024-11-02T00:00:00"/>
    <x v="1"/>
    <n v="5"/>
    <x v="0"/>
    <s v="No"/>
    <s v="-"/>
    <s v="No"/>
    <n v="0"/>
    <n v="1"/>
    <n v="4"/>
  </r>
  <r>
    <n v="3482"/>
    <x v="240"/>
    <s v="Ultimate"/>
    <d v="2024-11-03T00:00:00"/>
    <x v="0"/>
    <n v="15"/>
    <x v="1"/>
    <s v="Yes"/>
    <n v="30"/>
    <s v="Yes"/>
    <n v="20"/>
    <n v="3"/>
    <n v="62"/>
  </r>
  <r>
    <n v="3483"/>
    <x v="241"/>
    <s v="Standard"/>
    <d v="2024-11-04T00:00:00"/>
    <x v="1"/>
    <n v="10"/>
    <x v="0"/>
    <s v="No"/>
    <s v="-"/>
    <s v="Yes"/>
    <n v="20"/>
    <n v="10"/>
    <n v="20"/>
  </r>
  <r>
    <n v="3484"/>
    <x v="242"/>
    <s v="Core"/>
    <d v="2024-11-05T00:00:00"/>
    <x v="0"/>
    <n v="5"/>
    <x v="2"/>
    <s v="No"/>
    <s v="-"/>
    <s v="No"/>
    <n v="0"/>
    <n v="0"/>
    <n v="5"/>
  </r>
  <r>
    <n v="3485"/>
    <x v="243"/>
    <s v="Ultimate"/>
    <d v="2024-11-06T00:00:00"/>
    <x v="1"/>
    <n v="15"/>
    <x v="0"/>
    <s v="Yes"/>
    <n v="30"/>
    <s v="Yes"/>
    <n v="20"/>
    <n v="15"/>
    <n v="50"/>
  </r>
  <r>
    <n v="3486"/>
    <x v="244"/>
    <s v="Core"/>
    <d v="2024-11-07T00:00:00"/>
    <x v="0"/>
    <n v="5"/>
    <x v="0"/>
    <s v="No"/>
    <s v="-"/>
    <s v="No"/>
    <n v="0"/>
    <n v="0"/>
    <n v="5"/>
  </r>
  <r>
    <n v="3487"/>
    <x v="245"/>
    <s v="Ultimate"/>
    <d v="2024-11-08T00:00:00"/>
    <x v="1"/>
    <n v="15"/>
    <x v="2"/>
    <s v="Yes"/>
    <n v="30"/>
    <s v="Yes"/>
    <n v="20"/>
    <n v="7"/>
    <n v="58"/>
  </r>
  <r>
    <n v="3488"/>
    <x v="246"/>
    <s v="Standard"/>
    <d v="2024-11-09T00:00:00"/>
    <x v="0"/>
    <n v="10"/>
    <x v="1"/>
    <s v="No"/>
    <s v="-"/>
    <s v="Yes"/>
    <n v="20"/>
    <n v="10"/>
    <n v="20"/>
  </r>
  <r>
    <n v="3489"/>
    <x v="247"/>
    <s v="Core"/>
    <d v="2024-11-10T00:00:00"/>
    <x v="1"/>
    <n v="5"/>
    <x v="2"/>
    <s v="No"/>
    <s v="-"/>
    <s v="No"/>
    <n v="0"/>
    <n v="1"/>
    <n v="4"/>
  </r>
  <r>
    <n v="3490"/>
    <x v="248"/>
    <s v="Ultimate"/>
    <d v="2024-11-11T00:00:00"/>
    <x v="0"/>
    <n v="15"/>
    <x v="0"/>
    <s v="Yes"/>
    <n v="30"/>
    <s v="Yes"/>
    <n v="20"/>
    <n v="15"/>
    <n v="50"/>
  </r>
  <r>
    <n v="3491"/>
    <x v="249"/>
    <s v="Standard"/>
    <d v="2024-11-12T00:00:00"/>
    <x v="1"/>
    <n v="10"/>
    <x v="0"/>
    <s v="No"/>
    <s v="-"/>
    <s v="Yes"/>
    <n v="20"/>
    <n v="5"/>
    <n v="25"/>
  </r>
  <r>
    <n v="3492"/>
    <x v="250"/>
    <s v="Core"/>
    <d v="2024-11-13T00:00:00"/>
    <x v="0"/>
    <n v="5"/>
    <x v="1"/>
    <s v="No"/>
    <s v="-"/>
    <s v="No"/>
    <n v="0"/>
    <n v="0"/>
    <n v="5"/>
  </r>
  <r>
    <n v="3493"/>
    <x v="251"/>
    <s v="Ultimate"/>
    <d v="2024-11-14T00:00:00"/>
    <x v="1"/>
    <n v="15"/>
    <x v="2"/>
    <s v="Yes"/>
    <n v="30"/>
    <s v="Yes"/>
    <n v="20"/>
    <n v="20"/>
    <n v="45"/>
  </r>
  <r>
    <n v="3494"/>
    <x v="252"/>
    <s v="Standard"/>
    <d v="2024-11-15T00:00:00"/>
    <x v="0"/>
    <n v="10"/>
    <x v="2"/>
    <s v="No"/>
    <s v="-"/>
    <s v="Yes"/>
    <n v="20"/>
    <n v="12"/>
    <n v="18"/>
  </r>
  <r>
    <n v="3495"/>
    <x v="253"/>
    <s v="Core"/>
    <d v="2024-11-16T00:00:00"/>
    <x v="1"/>
    <n v="5"/>
    <x v="0"/>
    <s v="No"/>
    <s v="-"/>
    <s v="No"/>
    <n v="0"/>
    <n v="2"/>
    <n v="3"/>
  </r>
  <r>
    <n v="3496"/>
    <x v="254"/>
    <s v="Ultimate"/>
    <d v="2024-11-17T00:00:00"/>
    <x v="0"/>
    <n v="15"/>
    <x v="1"/>
    <s v="Yes"/>
    <n v="30"/>
    <s v="Yes"/>
    <n v="20"/>
    <n v="5"/>
    <n v="60"/>
  </r>
  <r>
    <n v="3497"/>
    <x v="255"/>
    <s v="Standard"/>
    <d v="2024-11-18T00:00:00"/>
    <x v="1"/>
    <n v="10"/>
    <x v="0"/>
    <s v="No"/>
    <s v="-"/>
    <s v="Yes"/>
    <n v="20"/>
    <n v="10"/>
    <n v="20"/>
  </r>
  <r>
    <n v="3498"/>
    <x v="256"/>
    <s v="Core"/>
    <d v="2024-11-19T00:00:00"/>
    <x v="0"/>
    <n v="5"/>
    <x v="2"/>
    <s v="No"/>
    <s v="-"/>
    <s v="No"/>
    <n v="0"/>
    <n v="0"/>
    <n v="5"/>
  </r>
  <r>
    <n v="3499"/>
    <x v="257"/>
    <s v="Ultimate"/>
    <d v="2024-11-20T00:00:00"/>
    <x v="1"/>
    <n v="15"/>
    <x v="0"/>
    <s v="Yes"/>
    <n v="30"/>
    <s v="Yes"/>
    <n v="20"/>
    <n v="3"/>
    <n v="62"/>
  </r>
  <r>
    <n v="3500"/>
    <x v="258"/>
    <s v="Standard"/>
    <d v="2024-11-21T00:00:00"/>
    <x v="0"/>
    <n v="10"/>
    <x v="1"/>
    <s v="No"/>
    <s v="-"/>
    <s v="Yes"/>
    <n v="20"/>
    <n v="15"/>
    <n v="15"/>
  </r>
  <r>
    <n v="3501"/>
    <x v="259"/>
    <s v="Core"/>
    <d v="2024-11-22T00:00:00"/>
    <x v="1"/>
    <n v="5"/>
    <x v="0"/>
    <s v="No"/>
    <s v="-"/>
    <s v="No"/>
    <n v="0"/>
    <n v="1"/>
    <n v="4"/>
  </r>
  <r>
    <n v="3502"/>
    <x v="260"/>
    <s v="Ultimate"/>
    <d v="2024-11-23T00:00:00"/>
    <x v="0"/>
    <n v="15"/>
    <x v="2"/>
    <s v="Yes"/>
    <n v="30"/>
    <s v="Yes"/>
    <n v="20"/>
    <n v="7"/>
    <n v="58"/>
  </r>
  <r>
    <n v="3503"/>
    <x v="119"/>
    <s v="Standard"/>
    <d v="2024-11-24T00:00:00"/>
    <x v="1"/>
    <n v="10"/>
    <x v="0"/>
    <s v="No"/>
    <s v="-"/>
    <s v="Yes"/>
    <n v="20"/>
    <n v="10"/>
    <n v="20"/>
  </r>
  <r>
    <n v="3504"/>
    <x v="261"/>
    <s v="Core"/>
    <d v="2024-11-25T00:00:00"/>
    <x v="0"/>
    <n v="5"/>
    <x v="1"/>
    <s v="No"/>
    <s v="-"/>
    <s v="No"/>
    <n v="0"/>
    <n v="0"/>
    <n v="5"/>
  </r>
  <r>
    <n v="3505"/>
    <x v="262"/>
    <s v="Ultimate"/>
    <d v="2024-11-26T00:00:00"/>
    <x v="1"/>
    <n v="15"/>
    <x v="0"/>
    <s v="Yes"/>
    <n v="30"/>
    <s v="Yes"/>
    <n v="20"/>
    <n v="20"/>
    <n v="45"/>
  </r>
  <r>
    <n v="3506"/>
    <x v="263"/>
    <s v="Standard"/>
    <d v="2024-11-27T00:00:00"/>
    <x v="0"/>
    <n v="10"/>
    <x v="2"/>
    <s v="No"/>
    <s v="-"/>
    <s v="Yes"/>
    <n v="20"/>
    <n v="15"/>
    <n v="15"/>
  </r>
  <r>
    <n v="3507"/>
    <x v="264"/>
    <s v="Core"/>
    <d v="2024-11-28T00:00:00"/>
    <x v="1"/>
    <n v="5"/>
    <x v="0"/>
    <s v="No"/>
    <s v="-"/>
    <s v="No"/>
    <n v="0"/>
    <n v="1"/>
    <n v="4"/>
  </r>
  <r>
    <n v="3508"/>
    <x v="265"/>
    <s v="Ultimate"/>
    <d v="2024-11-29T00:00:00"/>
    <x v="0"/>
    <n v="15"/>
    <x v="1"/>
    <s v="Yes"/>
    <n v="30"/>
    <s v="Yes"/>
    <n v="20"/>
    <n v="3"/>
    <n v="62"/>
  </r>
  <r>
    <n v="3509"/>
    <x v="266"/>
    <s v="Standard"/>
    <d v="2024-11-30T00:00:00"/>
    <x v="1"/>
    <n v="10"/>
    <x v="0"/>
    <s v="No"/>
    <s v="-"/>
    <s v="Yes"/>
    <n v="20"/>
    <n v="10"/>
    <n v="20"/>
  </r>
  <r>
    <n v="3510"/>
    <x v="267"/>
    <s v="Core"/>
    <d v="2024-12-01T00:00:00"/>
    <x v="0"/>
    <n v="5"/>
    <x v="2"/>
    <s v="No"/>
    <s v="-"/>
    <s v="No"/>
    <n v="0"/>
    <n v="0"/>
    <n v="5"/>
  </r>
  <r>
    <n v="3511"/>
    <x v="268"/>
    <s v="Ultimate"/>
    <d v="2024-12-02T00:00:00"/>
    <x v="1"/>
    <n v="15"/>
    <x v="0"/>
    <s v="Yes"/>
    <n v="30"/>
    <s v="Yes"/>
    <n v="20"/>
    <n v="15"/>
    <n v="50"/>
  </r>
  <r>
    <n v="3512"/>
    <x v="269"/>
    <s v="Standard"/>
    <d v="2024-12-03T00:00:00"/>
    <x v="0"/>
    <n v="10"/>
    <x v="1"/>
    <s v="No"/>
    <s v="-"/>
    <s v="Yes"/>
    <n v="20"/>
    <n v="15"/>
    <n v="15"/>
  </r>
  <r>
    <n v="3513"/>
    <x v="270"/>
    <s v="Core"/>
    <d v="2024-12-04T00:00:00"/>
    <x v="1"/>
    <n v="5"/>
    <x v="0"/>
    <s v="No"/>
    <s v="-"/>
    <s v="No"/>
    <n v="0"/>
    <n v="1"/>
    <n v="4"/>
  </r>
  <r>
    <n v="3514"/>
    <x v="271"/>
    <s v="Ultimate"/>
    <d v="2024-12-05T00:00:00"/>
    <x v="0"/>
    <n v="15"/>
    <x v="2"/>
    <s v="Yes"/>
    <n v="30"/>
    <s v="Yes"/>
    <n v="20"/>
    <n v="7"/>
    <n v="58"/>
  </r>
  <r>
    <n v="3515"/>
    <x v="130"/>
    <s v="Standard"/>
    <d v="2024-12-06T00:00:00"/>
    <x v="1"/>
    <n v="10"/>
    <x v="0"/>
    <s v="No"/>
    <s v="-"/>
    <s v="Yes"/>
    <n v="20"/>
    <n v="10"/>
    <n v="20"/>
  </r>
  <r>
    <n v="3516"/>
    <x v="131"/>
    <s v="Core"/>
    <d v="2024-12-07T00:00:00"/>
    <x v="0"/>
    <n v="5"/>
    <x v="1"/>
    <s v="No"/>
    <s v="-"/>
    <s v="No"/>
    <n v="0"/>
    <n v="0"/>
    <n v="5"/>
  </r>
  <r>
    <n v="3517"/>
    <x v="181"/>
    <s v="Ultimate"/>
    <d v="2024-12-08T00:00:00"/>
    <x v="1"/>
    <n v="15"/>
    <x v="0"/>
    <s v="Yes"/>
    <n v="30"/>
    <s v="Yes"/>
    <n v="20"/>
    <n v="20"/>
    <n v="45"/>
  </r>
  <r>
    <n v="3518"/>
    <x v="272"/>
    <s v="Standard"/>
    <d v="2024-12-09T00:00:00"/>
    <x v="0"/>
    <n v="10"/>
    <x v="2"/>
    <s v="No"/>
    <s v="-"/>
    <s v="Yes"/>
    <n v="20"/>
    <n v="12"/>
    <n v="18"/>
  </r>
  <r>
    <n v="3519"/>
    <x v="273"/>
    <s v="Core"/>
    <d v="2024-12-10T00:00:00"/>
    <x v="1"/>
    <n v="5"/>
    <x v="0"/>
    <s v="No"/>
    <s v="-"/>
    <s v="No"/>
    <n v="0"/>
    <n v="2"/>
    <n v="3"/>
  </r>
  <r>
    <n v="3520"/>
    <x v="274"/>
    <s v="Ultimate"/>
    <d v="2024-12-11T00:00:00"/>
    <x v="0"/>
    <n v="15"/>
    <x v="1"/>
    <s v="Yes"/>
    <n v="30"/>
    <s v="Yes"/>
    <n v="20"/>
    <n v="5"/>
    <n v="60"/>
  </r>
  <r>
    <n v="3521"/>
    <x v="275"/>
    <s v="Standard"/>
    <d v="2024-12-12T00:00:00"/>
    <x v="1"/>
    <n v="10"/>
    <x v="0"/>
    <s v="No"/>
    <s v="-"/>
    <s v="Yes"/>
    <n v="20"/>
    <n v="10"/>
    <n v="20"/>
  </r>
  <r>
    <n v="3522"/>
    <x v="276"/>
    <s v="Core"/>
    <d v="2024-12-13T00:00:00"/>
    <x v="0"/>
    <n v="5"/>
    <x v="2"/>
    <s v="No"/>
    <s v="-"/>
    <s v="No"/>
    <n v="0"/>
    <n v="0"/>
    <n v="5"/>
  </r>
  <r>
    <n v="3523"/>
    <x v="277"/>
    <s v="Ultimate"/>
    <d v="2024-12-14T00:00:00"/>
    <x v="1"/>
    <n v="15"/>
    <x v="0"/>
    <s v="Yes"/>
    <n v="30"/>
    <s v="Yes"/>
    <n v="20"/>
    <n v="3"/>
    <n v="62"/>
  </r>
  <r>
    <n v="3524"/>
    <x v="278"/>
    <s v="Standard"/>
    <d v="2024-12-15T00:00:00"/>
    <x v="0"/>
    <n v="10"/>
    <x v="1"/>
    <s v="No"/>
    <s v="-"/>
    <s v="Yes"/>
    <n v="20"/>
    <n v="15"/>
    <n v="15"/>
  </r>
  <r>
    <n v="3525"/>
    <x v="279"/>
    <s v="Core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8BACF9-CDE5-4682-A78F-970F8C54B87E}" name="Tabela dinâmica1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7:B10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091215BA-FA8E-4DD4-B28E-2369C4DD2711}" sourceName="Subscription Type">
  <pivotTables>
    <pivotTable tabId="3" name="Tabela dinâmica1"/>
  </pivotTables>
  <data>
    <tabular pivotCacheId="2089788023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9BC29C18-6167-42FF-8851-8F206214536A}" cache="SegmentaçãodeDados_Subscription_Type" caption="Subscription Type" style="SlicerStyleLight3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FE557A8-8222-4778-9E55-03F61368C8A5}">
  <we:reference id="wa200005502" version="1.0.0.12" store="pt-BR" storeType="OMEX"/>
  <we:alternateReferences>
    <we:reference id="WA200005502" version="1.0.0.12" store="WA200005502" storeType="OMEX"/>
  </we:alternateReferences>
  <we:properties>
    <we:property name="docId" value="&quot;Rdior4X5VUZd96zSAibEl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DDDE44DD-A903-46C0-BF12-BC8B5EF67153}">
  <we:reference id="wa200007447" version="1.0.0.0" store="pt-BR" storeType="OMEX"/>
  <we:alternateReferences>
    <we:reference id="wa200007447" version="1.0.0.0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7" sqref="B7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sqref="A1:M294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2:B10"/>
  <sheetViews>
    <sheetView showGridLines="0" workbookViewId="0">
      <selection activeCell="B8" sqref="B8"/>
    </sheetView>
  </sheetViews>
  <sheetFormatPr defaultRowHeight="14.4" x14ac:dyDescent="0.3"/>
  <cols>
    <col min="1" max="1" width="16.77734375" bestFit="1" customWidth="1"/>
    <col min="2" max="2" width="17.88671875" bestFit="1" customWidth="1"/>
    <col min="3" max="3" width="18.44140625" bestFit="1" customWidth="1"/>
    <col min="4" max="4" width="30.5546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2" spans="1:2" x14ac:dyDescent="0.3">
      <c r="A2" t="s">
        <v>314</v>
      </c>
    </row>
    <row r="3" spans="1:2" x14ac:dyDescent="0.3">
      <c r="A3" t="s">
        <v>318</v>
      </c>
    </row>
    <row r="5" spans="1:2" x14ac:dyDescent="0.3">
      <c r="A5" s="15" t="s">
        <v>16</v>
      </c>
      <c r="B5" t="s">
        <v>24</v>
      </c>
    </row>
    <row r="7" spans="1:2" x14ac:dyDescent="0.3">
      <c r="A7" s="15" t="s">
        <v>315</v>
      </c>
      <c r="B7" t="s">
        <v>317</v>
      </c>
    </row>
    <row r="8" spans="1:2" x14ac:dyDescent="0.3">
      <c r="A8" s="16" t="s">
        <v>23</v>
      </c>
      <c r="B8" s="17">
        <v>217</v>
      </c>
    </row>
    <row r="9" spans="1:2" x14ac:dyDescent="0.3">
      <c r="A9" s="16" t="s">
        <v>19</v>
      </c>
      <c r="B9" s="17">
        <v>1537</v>
      </c>
    </row>
    <row r="10" spans="1:2" x14ac:dyDescent="0.3">
      <c r="A10" s="16" t="s">
        <v>316</v>
      </c>
      <c r="B10" s="17">
        <v>1754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H213"/>
  <sheetViews>
    <sheetView showGridLines="0" showRowColHeaders="0" tabSelected="1" zoomScale="80" zoomScaleNormal="80" workbookViewId="0">
      <selection activeCell="D4" sqref="D4"/>
    </sheetView>
  </sheetViews>
  <sheetFormatPr defaultRowHeight="14.4" x14ac:dyDescent="0.3"/>
  <cols>
    <col min="1" max="1" width="36.6640625" style="5" customWidth="1"/>
    <col min="2" max="2" width="3.5546875" customWidth="1"/>
    <col min="12" max="12" width="6.5546875" customWidth="1"/>
  </cols>
  <sheetData>
    <row r="1" spans="1:34" ht="40.200000000000003" customHeight="1" thickBot="1" x14ac:dyDescent="0.45">
      <c r="D1" s="14" t="s">
        <v>313</v>
      </c>
      <c r="E1" s="12"/>
      <c r="F1" s="12"/>
      <c r="G1" s="13"/>
    </row>
    <row r="2" spans="1:34" ht="25.8" customHeight="1" thickTop="1" x14ac:dyDescent="0.3"/>
    <row r="3" spans="1:34" ht="17.399999999999999" customHeight="1" x14ac:dyDescent="0.3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 spans="1:34" ht="35.4" customHeight="1" x14ac:dyDescent="0.35">
      <c r="A4" s="18" t="s">
        <v>319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</row>
    <row r="5" spans="1:34" ht="7.5" customHeight="1" x14ac:dyDescent="0.3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6" spans="1:34" ht="10.5" customHeight="1" x14ac:dyDescent="0.3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 spans="1:34" ht="9.75" customHeight="1" x14ac:dyDescent="0.3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</row>
    <row r="8" spans="1:34" ht="24.6" customHeight="1" x14ac:dyDescent="0.3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</row>
    <row r="9" spans="1:34" x14ac:dyDescent="0.3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</row>
    <row r="10" spans="1:34" x14ac:dyDescent="0.3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</row>
    <row r="11" spans="1:34" x14ac:dyDescent="0.3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34" x14ac:dyDescent="0.3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spans="1:34" x14ac:dyDescent="0.3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 spans="1:34" x14ac:dyDescent="0.3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</row>
    <row r="15" spans="1:34" x14ac:dyDescent="0.3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</row>
    <row r="16" spans="1:34" x14ac:dyDescent="0.3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</row>
    <row r="17" spans="2:34" x14ac:dyDescent="0.3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</row>
    <row r="18" spans="2:34" x14ac:dyDescent="0.3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</row>
    <row r="19" spans="2:34" x14ac:dyDescent="0.3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</row>
    <row r="20" spans="2:34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</row>
    <row r="21" spans="2:34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</row>
    <row r="22" spans="2:34" x14ac:dyDescent="0.3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</row>
    <row r="23" spans="2:34" x14ac:dyDescent="0.3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</row>
    <row r="24" spans="2:34" x14ac:dyDescent="0.3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</row>
    <row r="25" spans="2:34" x14ac:dyDescent="0.3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</row>
    <row r="26" spans="2:34" x14ac:dyDescent="0.3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</row>
    <row r="27" spans="2:34" x14ac:dyDescent="0.3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</row>
    <row r="28" spans="2:34" x14ac:dyDescent="0.3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</row>
    <row r="29" spans="2:34" x14ac:dyDescent="0.3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</row>
    <row r="30" spans="2:34" x14ac:dyDescent="0.3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</row>
    <row r="31" spans="2:34" x14ac:dyDescent="0.3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</row>
    <row r="32" spans="2:34" x14ac:dyDescent="0.3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</row>
    <row r="33" spans="2:34" x14ac:dyDescent="0.3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</row>
    <row r="34" spans="2:34" x14ac:dyDescent="0.3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</row>
    <row r="35" spans="2:34" x14ac:dyDescent="0.3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</row>
    <row r="36" spans="2:34" x14ac:dyDescent="0.3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</row>
    <row r="37" spans="2:34" x14ac:dyDescent="0.3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</row>
    <row r="38" spans="2:34" x14ac:dyDescent="0.3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</row>
    <row r="39" spans="2:34" x14ac:dyDescent="0.3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</row>
    <row r="40" spans="2:34" x14ac:dyDescent="0.3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</row>
    <row r="41" spans="2:34" x14ac:dyDescent="0.3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</row>
    <row r="42" spans="2:34" x14ac:dyDescent="0.3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</row>
    <row r="43" spans="2:34" x14ac:dyDescent="0.3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</row>
    <row r="44" spans="2:34" x14ac:dyDescent="0.3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</row>
    <row r="45" spans="2:34" x14ac:dyDescent="0.3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</row>
    <row r="46" spans="2:34" x14ac:dyDescent="0.3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</row>
    <row r="47" spans="2:34" x14ac:dyDescent="0.3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</row>
    <row r="48" spans="2:34" x14ac:dyDescent="0.3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</row>
    <row r="49" spans="2:34" x14ac:dyDescent="0.3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</row>
    <row r="50" spans="2:34" x14ac:dyDescent="0.3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</row>
    <row r="51" spans="2:34" x14ac:dyDescent="0.3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</row>
    <row r="52" spans="2:34" x14ac:dyDescent="0.3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</row>
    <row r="53" spans="2:34" x14ac:dyDescent="0.3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</row>
    <row r="54" spans="2:34" x14ac:dyDescent="0.3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</row>
    <row r="55" spans="2:34" x14ac:dyDescent="0.3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</row>
    <row r="56" spans="2:34" x14ac:dyDescent="0.3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</row>
    <row r="57" spans="2:34" x14ac:dyDescent="0.3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</row>
    <row r="58" spans="2:34" x14ac:dyDescent="0.3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</row>
    <row r="59" spans="2:34" x14ac:dyDescent="0.3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</row>
    <row r="60" spans="2:34" x14ac:dyDescent="0.3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</row>
    <row r="61" spans="2:34" x14ac:dyDescent="0.3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</row>
    <row r="62" spans="2:34" x14ac:dyDescent="0.3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</row>
    <row r="63" spans="2:34" x14ac:dyDescent="0.3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</row>
    <row r="64" spans="2:34" x14ac:dyDescent="0.3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</row>
    <row r="65" spans="2:34" x14ac:dyDescent="0.3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</row>
    <row r="66" spans="2:34" x14ac:dyDescent="0.3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</row>
    <row r="67" spans="2:34" x14ac:dyDescent="0.3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</row>
    <row r="68" spans="2:34" x14ac:dyDescent="0.3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</row>
    <row r="69" spans="2:34" x14ac:dyDescent="0.3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</row>
    <row r="70" spans="2:34" x14ac:dyDescent="0.3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</row>
    <row r="71" spans="2:34" x14ac:dyDescent="0.3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</row>
    <row r="72" spans="2:34" x14ac:dyDescent="0.3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</row>
    <row r="73" spans="2:34" x14ac:dyDescent="0.3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</row>
    <row r="74" spans="2:34" x14ac:dyDescent="0.3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</row>
    <row r="75" spans="2:34" x14ac:dyDescent="0.3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</row>
    <row r="76" spans="2:34" x14ac:dyDescent="0.3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</row>
    <row r="77" spans="2:34" x14ac:dyDescent="0.3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</row>
    <row r="78" spans="2:34" x14ac:dyDescent="0.3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</row>
    <row r="79" spans="2:34" x14ac:dyDescent="0.3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</row>
    <row r="80" spans="2:34" x14ac:dyDescent="0.3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</row>
    <row r="81" spans="2:34" x14ac:dyDescent="0.3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</row>
    <row r="82" spans="2:34" x14ac:dyDescent="0.3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</row>
    <row r="83" spans="2:34" x14ac:dyDescent="0.3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</row>
    <row r="84" spans="2:34" x14ac:dyDescent="0.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</row>
    <row r="85" spans="2:34" x14ac:dyDescent="0.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</row>
    <row r="86" spans="2:34" x14ac:dyDescent="0.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</row>
    <row r="87" spans="2:34" x14ac:dyDescent="0.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</row>
    <row r="88" spans="2:34" x14ac:dyDescent="0.3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</row>
    <row r="89" spans="2:34" x14ac:dyDescent="0.3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</row>
    <row r="90" spans="2:34" x14ac:dyDescent="0.3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</row>
    <row r="91" spans="2:34" x14ac:dyDescent="0.3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</row>
    <row r="92" spans="2:34" x14ac:dyDescent="0.3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</row>
    <row r="93" spans="2:34" x14ac:dyDescent="0.3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</row>
    <row r="94" spans="2:34" x14ac:dyDescent="0.3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</row>
    <row r="95" spans="2:34" x14ac:dyDescent="0.3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</row>
    <row r="96" spans="2:34" x14ac:dyDescent="0.3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</row>
    <row r="97" spans="2:34" x14ac:dyDescent="0.3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</row>
    <row r="98" spans="2:34" x14ac:dyDescent="0.3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</row>
    <row r="99" spans="2:34" x14ac:dyDescent="0.3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</row>
    <row r="100" spans="2:34" x14ac:dyDescent="0.3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</row>
    <row r="101" spans="2:34" x14ac:dyDescent="0.3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</row>
    <row r="102" spans="2:34" x14ac:dyDescent="0.3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</row>
    <row r="103" spans="2:34" x14ac:dyDescent="0.3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</row>
    <row r="104" spans="2:34" x14ac:dyDescent="0.3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</row>
    <row r="105" spans="2:34" x14ac:dyDescent="0.3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</row>
    <row r="106" spans="2:34" x14ac:dyDescent="0.3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</row>
    <row r="107" spans="2:34" x14ac:dyDescent="0.3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</row>
    <row r="108" spans="2:34" x14ac:dyDescent="0.3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</row>
    <row r="109" spans="2:34" x14ac:dyDescent="0.3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</row>
    <row r="110" spans="2:34" x14ac:dyDescent="0.3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</row>
    <row r="111" spans="2:34" x14ac:dyDescent="0.3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</row>
    <row r="112" spans="2:34" x14ac:dyDescent="0.3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</row>
    <row r="113" spans="2:34" x14ac:dyDescent="0.3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</row>
    <row r="114" spans="2:34" x14ac:dyDescent="0.3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</row>
    <row r="115" spans="2:34" x14ac:dyDescent="0.3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</row>
    <row r="116" spans="2:34" x14ac:dyDescent="0.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</row>
    <row r="117" spans="2:34" x14ac:dyDescent="0.3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</row>
    <row r="118" spans="2:34" x14ac:dyDescent="0.3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</row>
    <row r="119" spans="2:34" x14ac:dyDescent="0.3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</row>
    <row r="120" spans="2:34" x14ac:dyDescent="0.3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</row>
    <row r="121" spans="2:34" x14ac:dyDescent="0.3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</row>
    <row r="122" spans="2:34" x14ac:dyDescent="0.3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</row>
    <row r="123" spans="2:34" x14ac:dyDescent="0.3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</row>
    <row r="124" spans="2:34" x14ac:dyDescent="0.3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</row>
    <row r="125" spans="2:34" x14ac:dyDescent="0.3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</row>
    <row r="126" spans="2:34" x14ac:dyDescent="0.3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</row>
    <row r="127" spans="2:34" x14ac:dyDescent="0.3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</row>
    <row r="128" spans="2:34" x14ac:dyDescent="0.3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</row>
    <row r="129" spans="2:34" x14ac:dyDescent="0.3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</row>
    <row r="130" spans="2:34" x14ac:dyDescent="0.3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</row>
    <row r="131" spans="2:34" x14ac:dyDescent="0.3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</row>
    <row r="132" spans="2:34" x14ac:dyDescent="0.3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</row>
    <row r="133" spans="2:34" x14ac:dyDescent="0.3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</row>
    <row r="134" spans="2:34" x14ac:dyDescent="0.3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</row>
    <row r="135" spans="2:34" x14ac:dyDescent="0.3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</row>
    <row r="136" spans="2:34" x14ac:dyDescent="0.3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</row>
    <row r="137" spans="2:34" x14ac:dyDescent="0.3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</row>
    <row r="138" spans="2:34" x14ac:dyDescent="0.3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</row>
    <row r="139" spans="2:34" x14ac:dyDescent="0.3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</row>
    <row r="140" spans="2:34" x14ac:dyDescent="0.3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</row>
    <row r="141" spans="2:34" x14ac:dyDescent="0.3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</row>
    <row r="142" spans="2:34" x14ac:dyDescent="0.3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</row>
    <row r="143" spans="2:34" x14ac:dyDescent="0.3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</row>
    <row r="144" spans="2:34" x14ac:dyDescent="0.3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</row>
    <row r="145" spans="2:34" x14ac:dyDescent="0.3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</row>
    <row r="146" spans="2:34" x14ac:dyDescent="0.3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</row>
    <row r="147" spans="2:34" x14ac:dyDescent="0.3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</row>
    <row r="148" spans="2:34" x14ac:dyDescent="0.3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</row>
    <row r="149" spans="2:34" x14ac:dyDescent="0.3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</row>
    <row r="150" spans="2:34" x14ac:dyDescent="0.3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</row>
    <row r="151" spans="2:34" x14ac:dyDescent="0.3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</row>
    <row r="152" spans="2:34" x14ac:dyDescent="0.3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</row>
    <row r="153" spans="2:34" x14ac:dyDescent="0.3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</row>
    <row r="154" spans="2:34" x14ac:dyDescent="0.3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</row>
    <row r="155" spans="2:34" x14ac:dyDescent="0.3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</row>
    <row r="156" spans="2:34" x14ac:dyDescent="0.3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</row>
    <row r="157" spans="2:34" x14ac:dyDescent="0.3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</row>
    <row r="158" spans="2:34" x14ac:dyDescent="0.3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</row>
    <row r="159" spans="2:34" x14ac:dyDescent="0.3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</row>
    <row r="160" spans="2:34" x14ac:dyDescent="0.3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</row>
    <row r="161" spans="2:34" x14ac:dyDescent="0.3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</row>
    <row r="162" spans="2:34" x14ac:dyDescent="0.3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</row>
    <row r="163" spans="2:34" x14ac:dyDescent="0.3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</row>
    <row r="164" spans="2:34" x14ac:dyDescent="0.3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</row>
    <row r="165" spans="2:34" x14ac:dyDescent="0.3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</row>
    <row r="166" spans="2:34" x14ac:dyDescent="0.3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</row>
    <row r="167" spans="2:34" x14ac:dyDescent="0.3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</row>
    <row r="168" spans="2:34" x14ac:dyDescent="0.3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</row>
    <row r="169" spans="2:34" x14ac:dyDescent="0.3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</row>
    <row r="170" spans="2:34" x14ac:dyDescent="0.3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</row>
    <row r="171" spans="2:34" x14ac:dyDescent="0.3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</row>
    <row r="172" spans="2:34" x14ac:dyDescent="0.3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</row>
    <row r="173" spans="2:34" x14ac:dyDescent="0.3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</row>
    <row r="174" spans="2:34" x14ac:dyDescent="0.3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</row>
    <row r="175" spans="2:34" x14ac:dyDescent="0.3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</row>
    <row r="176" spans="2:34" x14ac:dyDescent="0.3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</row>
    <row r="177" spans="2:34" x14ac:dyDescent="0.3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</row>
    <row r="178" spans="2:34" x14ac:dyDescent="0.3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</row>
    <row r="179" spans="2:34" x14ac:dyDescent="0.3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</row>
    <row r="180" spans="2:34" x14ac:dyDescent="0.3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</row>
    <row r="181" spans="2:34" x14ac:dyDescent="0.3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</row>
    <row r="182" spans="2:34" x14ac:dyDescent="0.3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</row>
    <row r="183" spans="2:34" x14ac:dyDescent="0.3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</row>
    <row r="184" spans="2:34" x14ac:dyDescent="0.3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</row>
    <row r="185" spans="2:34" x14ac:dyDescent="0.3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</row>
    <row r="186" spans="2:34" x14ac:dyDescent="0.3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</row>
    <row r="187" spans="2:34" x14ac:dyDescent="0.3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</row>
    <row r="188" spans="2:34" x14ac:dyDescent="0.3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</row>
    <row r="189" spans="2:34" x14ac:dyDescent="0.3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</row>
    <row r="190" spans="2:34" x14ac:dyDescent="0.3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</row>
    <row r="191" spans="2:34" x14ac:dyDescent="0.3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</row>
    <row r="192" spans="2:34" x14ac:dyDescent="0.3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</row>
    <row r="193" spans="2:34" x14ac:dyDescent="0.3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</row>
    <row r="194" spans="2:34" x14ac:dyDescent="0.3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</row>
    <row r="195" spans="2:34" x14ac:dyDescent="0.3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</row>
    <row r="196" spans="2:34" x14ac:dyDescent="0.3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</row>
    <row r="197" spans="2:34" x14ac:dyDescent="0.3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</row>
    <row r="198" spans="2:34" x14ac:dyDescent="0.3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</row>
    <row r="199" spans="2:34" x14ac:dyDescent="0.3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</row>
    <row r="200" spans="2:34" x14ac:dyDescent="0.3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</row>
    <row r="201" spans="2:34" x14ac:dyDescent="0.3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</row>
    <row r="202" spans="2:34" x14ac:dyDescent="0.3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</row>
    <row r="203" spans="2:34" x14ac:dyDescent="0.3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</row>
    <row r="204" spans="2:34" x14ac:dyDescent="0.3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</row>
    <row r="205" spans="2:34" x14ac:dyDescent="0.3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</row>
    <row r="206" spans="2:34" x14ac:dyDescent="0.3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</row>
    <row r="207" spans="2:34" x14ac:dyDescent="0.3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</row>
    <row r="208" spans="2:34" x14ac:dyDescent="0.3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</row>
    <row r="209" spans="2:34" x14ac:dyDescent="0.3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</row>
    <row r="210" spans="2:34" x14ac:dyDescent="0.3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</row>
    <row r="211" spans="2:34" x14ac:dyDescent="0.3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</row>
    <row r="212" spans="2:34" x14ac:dyDescent="0.3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</row>
    <row r="213" spans="2:34" x14ac:dyDescent="0.3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Anderson Accioli</cp:lastModifiedBy>
  <dcterms:created xsi:type="dcterms:W3CDTF">2024-12-19T13:13:10Z</dcterms:created>
  <dcterms:modified xsi:type="dcterms:W3CDTF">2025-12-08T22:50:42Z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