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ine\Documents\Uninter\Atividades Extensionistas I\II\Vigileish\Dados\"/>
    </mc:Choice>
  </mc:AlternateContent>
  <xr:revisionPtr revIDLastSave="0" documentId="8_{44C695BC-DE3C-4944-8FA7-90C80F4BF1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14 a 202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3" l="1"/>
  <c r="D13" i="3"/>
  <c r="C13" i="3"/>
  <c r="B13" i="3"/>
</calcChain>
</file>

<file path=xl/sharedStrings.xml><?xml version="1.0" encoding="utf-8"?>
<sst xmlns="http://schemas.openxmlformats.org/spreadsheetml/2006/main" count="6" uniqueCount="6">
  <si>
    <t>ANO</t>
  </si>
  <si>
    <t>SOROLOGIAS REALIZADAS</t>
  </si>
  <si>
    <t>CÃES SOROPOSITIVOS</t>
  </si>
  <si>
    <t>CÃES EUTANASIADOS</t>
  </si>
  <si>
    <t>TOTAL</t>
  </si>
  <si>
    <t>IMÓVEIS BORRIFADOS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</si>
</sst>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2" borderId="7" xfId="0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2" borderId="8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3" fontId="0" fillId="2" borderId="10" xfId="0" applyNumberForma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3" fontId="0" fillId="2" borderId="12" xfId="0" applyNumberForma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8"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a156" displayName="Tabela156" ref="A1:E13" totalsRowShown="0" headerRowDxfId="7" dataDxfId="6" tableBorderDxfId="5">
  <tableColumns count="5">
    <tableColumn id="1" xr3:uid="{00000000-0010-0000-0200-000001000000}" name="ANO" dataDxfId="4"/>
    <tableColumn id="2" xr3:uid="{00000000-0010-0000-0200-000002000000}" name="SOROLOGIAS REALIZADAS" dataDxfId="3"/>
    <tableColumn id="3" xr3:uid="{00000000-0010-0000-0200-000003000000}" name="CÃES SOROPOSITIVOS" dataDxfId="2"/>
    <tableColumn id="4" xr3:uid="{00000000-0010-0000-0200-000004000000}" name="CÃES EUTANASIADOS" dataDxfId="1"/>
    <tableColumn id="5" xr3:uid="{00000000-0010-0000-0200-000005000000}" name="IMÓVEIS BORRIFADO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selection activeCell="B23" sqref="B23"/>
    </sheetView>
  </sheetViews>
  <sheetFormatPr defaultRowHeight="12.75" x14ac:dyDescent="0.2"/>
  <cols>
    <col min="1" max="1" width="16.85546875" bestFit="1" customWidth="1"/>
    <col min="2" max="2" width="25.7109375" bestFit="1" customWidth="1"/>
    <col min="3" max="3" width="22.140625" bestFit="1" customWidth="1"/>
    <col min="4" max="4" width="21.140625" bestFit="1" customWidth="1"/>
    <col min="5" max="5" width="42.7109375" customWidth="1"/>
  </cols>
  <sheetData>
    <row r="1" spans="1:5" x14ac:dyDescent="0.2">
      <c r="A1" s="3" t="s">
        <v>0</v>
      </c>
      <c r="B1" s="2" t="s">
        <v>1</v>
      </c>
      <c r="C1" s="2" t="s">
        <v>2</v>
      </c>
      <c r="D1" s="2" t="s">
        <v>3</v>
      </c>
      <c r="E1" s="4" t="s">
        <v>5</v>
      </c>
    </row>
    <row r="2" spans="1:5" x14ac:dyDescent="0.2">
      <c r="A2" s="5">
        <v>2014</v>
      </c>
      <c r="B2" s="1">
        <v>44536</v>
      </c>
      <c r="C2" s="1">
        <v>6198</v>
      </c>
      <c r="D2" s="1">
        <v>5075</v>
      </c>
      <c r="E2" s="6">
        <v>54436</v>
      </c>
    </row>
    <row r="3" spans="1:5" x14ac:dyDescent="0.2">
      <c r="A3" s="5">
        <v>2015</v>
      </c>
      <c r="B3" s="1">
        <v>20659</v>
      </c>
      <c r="C3" s="1">
        <v>3807</v>
      </c>
      <c r="D3" s="1">
        <v>3387</v>
      </c>
      <c r="E3" s="6">
        <v>56475</v>
      </c>
    </row>
    <row r="4" spans="1:5" x14ac:dyDescent="0.2">
      <c r="A4" s="7">
        <v>2016</v>
      </c>
      <c r="B4" s="8">
        <v>22965</v>
      </c>
      <c r="C4" s="8">
        <v>5529</v>
      </c>
      <c r="D4" s="8">
        <v>4202</v>
      </c>
      <c r="E4" s="9">
        <v>5617</v>
      </c>
    </row>
    <row r="5" spans="1:5" x14ac:dyDescent="0.2">
      <c r="A5" s="10">
        <v>2017</v>
      </c>
      <c r="B5" s="11">
        <v>33029</v>
      </c>
      <c r="C5" s="11">
        <v>6539</v>
      </c>
      <c r="D5" s="11">
        <v>4511</v>
      </c>
      <c r="E5" s="12">
        <v>19538</v>
      </c>
    </row>
    <row r="6" spans="1:5" x14ac:dyDescent="0.2">
      <c r="A6" s="14">
        <v>2018</v>
      </c>
      <c r="B6" s="8">
        <v>31330</v>
      </c>
      <c r="C6" s="8">
        <v>6591</v>
      </c>
      <c r="D6" s="8">
        <v>5582</v>
      </c>
      <c r="E6" s="15">
        <v>26388</v>
      </c>
    </row>
    <row r="7" spans="1:5" x14ac:dyDescent="0.2">
      <c r="A7" s="10">
        <v>2019</v>
      </c>
      <c r="B7" s="11">
        <v>27983</v>
      </c>
      <c r="C7" s="11">
        <v>6165</v>
      </c>
      <c r="D7" s="11">
        <v>4764</v>
      </c>
      <c r="E7" s="12">
        <v>14855</v>
      </c>
    </row>
    <row r="8" spans="1:5" x14ac:dyDescent="0.2">
      <c r="A8" s="10">
        <v>2020</v>
      </c>
      <c r="B8" s="11">
        <v>28954</v>
      </c>
      <c r="C8" s="11">
        <v>5624</v>
      </c>
      <c r="D8" s="11">
        <v>4438</v>
      </c>
      <c r="E8" s="12">
        <v>73593</v>
      </c>
    </row>
    <row r="9" spans="1:5" x14ac:dyDescent="0.2">
      <c r="A9" s="10">
        <v>2021</v>
      </c>
      <c r="B9" s="11">
        <v>17044</v>
      </c>
      <c r="C9" s="1">
        <v>3539</v>
      </c>
      <c r="D9" s="11">
        <v>3028</v>
      </c>
      <c r="E9" s="12">
        <v>78279</v>
      </c>
    </row>
    <row r="10" spans="1:5" x14ac:dyDescent="0.2">
      <c r="A10" s="16">
        <v>2022</v>
      </c>
      <c r="B10" s="17">
        <v>23490</v>
      </c>
      <c r="C10" s="17">
        <v>4077</v>
      </c>
      <c r="D10" s="17">
        <v>2567</v>
      </c>
      <c r="E10" s="17">
        <v>64967</v>
      </c>
    </row>
    <row r="11" spans="1:5" x14ac:dyDescent="0.2">
      <c r="A11" s="16">
        <v>2023</v>
      </c>
      <c r="B11" s="17">
        <v>43571</v>
      </c>
      <c r="C11" s="17">
        <v>5440</v>
      </c>
      <c r="D11" s="17">
        <v>3388</v>
      </c>
      <c r="E11" s="17">
        <v>51591</v>
      </c>
    </row>
    <row r="12" spans="1:5" x14ac:dyDescent="0.2">
      <c r="A12" s="16">
        <v>2024</v>
      </c>
      <c r="B12" s="17">
        <v>49927</v>
      </c>
      <c r="C12" s="17">
        <v>4459</v>
      </c>
      <c r="D12" s="17">
        <v>2725</v>
      </c>
      <c r="E12" s="17">
        <v>30953</v>
      </c>
    </row>
    <row r="13" spans="1:5" x14ac:dyDescent="0.2">
      <c r="A13" s="13" t="s">
        <v>4</v>
      </c>
      <c r="B13" s="17">
        <f>SUM(B3:B12)</f>
        <v>298952</v>
      </c>
      <c r="C13" s="17">
        <f>SUM(C3:C12)</f>
        <v>51770</v>
      </c>
      <c r="D13" s="17">
        <f>SUM(D4:D12)</f>
        <v>35205</v>
      </c>
      <c r="E13" s="17">
        <f>SUM(E3:E12)</f>
        <v>422256</v>
      </c>
    </row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2014 a 2023</vt:lpstr>
    </vt:vector>
  </TitlesOfParts>
  <Company>pbh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prps001009</dc:creator>
  <cp:lastModifiedBy>Aline Ferreira</cp:lastModifiedBy>
  <cp:lastPrinted>2016-04-28T19:28:40Z</cp:lastPrinted>
  <dcterms:created xsi:type="dcterms:W3CDTF">2016-04-28T19:14:17Z</dcterms:created>
  <dcterms:modified xsi:type="dcterms:W3CDTF">2025-12-02T19:13:07Z</dcterms:modified>
</cp:coreProperties>
</file>