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ielaguilargonzalez/Library/Lima/Python/Applied Plotting, Charting &amp; Data Representation in Python/"/>
    </mc:Choice>
  </mc:AlternateContent>
  <bookViews>
    <workbookView xWindow="1920" yWindow="460" windowWidth="19440" windowHeight="15200" tabRatio="500"/>
  </bookViews>
  <sheets>
    <sheet name="Celtics" sheetId="1" r:id="rId1"/>
    <sheet name="Bruins" sheetId="2" r:id="rId2"/>
    <sheet name="RedSox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7" i="2"/>
  <c r="F48" i="2"/>
  <c r="F49" i="2"/>
  <c r="F50" i="2"/>
  <c r="F51" i="2"/>
  <c r="F52" i="2"/>
  <c r="F53" i="2"/>
  <c r="F54" i="2"/>
  <c r="F55" i="2"/>
  <c r="F56" i="2"/>
  <c r="F57" i="2"/>
  <c r="F58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</calcChain>
</file>

<file path=xl/sharedStrings.xml><?xml version="1.0" encoding="utf-8"?>
<sst xmlns="http://schemas.openxmlformats.org/spreadsheetml/2006/main" count="138" uniqueCount="65">
  <si>
    <t>Season</t>
  </si>
  <si>
    <t>Games</t>
  </si>
  <si>
    <t>Attendance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</si>
  <si>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</si>
  <si>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</si>
  <si>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</si>
  <si>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</si>
  <si>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</si>
  <si>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</si>
  <si>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</si>
  <si>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</si>
  <si>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</si>
  <si>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</si>
  <si>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</si>
  <si>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</si>
  <si>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</si>
  <si>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</si>
  <si>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</si>
  <si>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</si>
  <si>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</si>
  <si>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</si>
  <si>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</si>
  <si>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</si>
  <si>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</si>
  <si>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</si>
  <si>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</si>
  <si>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</si>
  <si>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</si>
  <si>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</si>
  <si>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</si>
  <si>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</si>
  <si>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</si>
  <si>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</si>
  <si>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</si>
  <si>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</si>
  <si>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</si>
  <si>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</si>
  <si>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</si>
  <si>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</si>
  <si>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</si>
  <si>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</si>
  <si>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</si>
  <si>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</si>
  <si>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</si>
  <si>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</si>
  <si>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</si>
  <si>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</si>
  <si>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</si>
  <si>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</si>
  <si>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</si>
  <si>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</si>
  <si>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</si>
  <si>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</si>
  <si>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</si>
  <si>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</si>
  <si>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</si>
  <si>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</si>
  <si>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</si>
  <si>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</si>
  <si>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</si>
  <si>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Attendance_Average</t>
  </si>
  <si>
    <t>Seating_Capacity</t>
  </si>
  <si>
    <t>Percent_Capacity</t>
  </si>
  <si>
    <t>Win_Percent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</si>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</sst>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J6" sqref="J6"/>
    </sheetView>
  </sheetViews>
  <sheetFormatPr baseColWidth="10" defaultRowHeight="16" x14ac:dyDescent="0.2"/>
  <cols>
    <col min="1" max="1" width="7.6640625" bestFit="1" customWidth="1"/>
    <col min="2" max="2" width="7.5" bestFit="1" customWidth="1"/>
    <col min="3" max="3" width="11.6640625" bestFit="1" customWidth="1"/>
    <col min="4" max="4" width="20.83203125" bestFit="1" customWidth="1"/>
    <col min="5" max="6" width="17.5" bestFit="1" customWidth="1"/>
    <col min="7" max="7" width="13.332031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ht="18" x14ac:dyDescent="0.2">
      <c r="A2" s="2" t="s">
        <v>3</v>
      </c>
      <c r="B2" s="3">
        <v>28</v>
      </c>
      <c r="C2" s="3">
        <v>201569</v>
      </c>
      <c r="D2" s="3">
        <v>7199</v>
      </c>
      <c r="E2" s="3">
        <v>13909</v>
      </c>
      <c r="F2" s="4">
        <f>D2/E2</f>
        <v>0.51757854626500832</v>
      </c>
      <c r="G2" s="4">
        <v>0.72199999999999998</v>
      </c>
    </row>
    <row r="3" spans="1:7" ht="18" x14ac:dyDescent="0.2">
      <c r="A3" s="2" t="s">
        <v>4</v>
      </c>
      <c r="B3" s="3">
        <v>28</v>
      </c>
      <c r="C3" s="3">
        <v>191855</v>
      </c>
      <c r="D3" s="3">
        <v>6852</v>
      </c>
      <c r="E3" s="3">
        <v>13909</v>
      </c>
      <c r="F3" s="4">
        <f t="shared" ref="F3:F58" si="0">D3/E3</f>
        <v>0.49263067078869799</v>
      </c>
      <c r="G3" s="4">
        <v>0.75</v>
      </c>
    </row>
    <row r="4" spans="1:7" ht="18" x14ac:dyDescent="0.2">
      <c r="A4" s="2" t="s">
        <v>5</v>
      </c>
      <c r="B4" s="3">
        <v>30</v>
      </c>
      <c r="C4" s="3">
        <v>262581</v>
      </c>
      <c r="D4" s="3">
        <v>8753</v>
      </c>
      <c r="E4" s="3">
        <v>13909</v>
      </c>
      <c r="F4" s="4">
        <f t="shared" si="0"/>
        <v>0.62930476669782154</v>
      </c>
      <c r="G4" s="4">
        <v>0.72499999999999998</v>
      </c>
    </row>
    <row r="5" spans="1:7" ht="18" x14ac:dyDescent="0.2">
      <c r="A5" s="2" t="s">
        <v>6</v>
      </c>
      <c r="B5" s="3">
        <v>30</v>
      </c>
      <c r="C5" s="3">
        <v>223347</v>
      </c>
      <c r="D5" s="3">
        <v>7445</v>
      </c>
      <c r="E5" s="3">
        <v>13909</v>
      </c>
      <c r="F5" s="4">
        <f t="shared" si="0"/>
        <v>0.53526493637213313</v>
      </c>
      <c r="G5" s="4">
        <v>0.73799999999999999</v>
      </c>
    </row>
    <row r="6" spans="1:7" ht="18" x14ac:dyDescent="0.2">
      <c r="A6" s="2" t="s">
        <v>7</v>
      </c>
      <c r="B6" s="3">
        <v>30</v>
      </c>
      <c r="C6" s="3">
        <v>246529</v>
      </c>
      <c r="D6" s="3">
        <v>8218</v>
      </c>
      <c r="E6" s="3">
        <v>13909</v>
      </c>
      <c r="F6" s="4">
        <f t="shared" si="0"/>
        <v>0.59084046300956217</v>
      </c>
      <c r="G6" s="4">
        <v>0.77500000000000002</v>
      </c>
    </row>
    <row r="7" spans="1:7" ht="18" x14ac:dyDescent="0.2">
      <c r="A7" s="2" t="s">
        <v>8</v>
      </c>
      <c r="B7" s="3">
        <v>31</v>
      </c>
      <c r="C7" s="3">
        <v>246189</v>
      </c>
      <c r="D7" s="3">
        <v>7942</v>
      </c>
      <c r="E7" s="3">
        <v>13909</v>
      </c>
      <c r="F7" s="4">
        <f t="shared" si="0"/>
        <v>0.57099719606010502</v>
      </c>
      <c r="G7" s="4">
        <v>0.67500000000000004</v>
      </c>
    </row>
    <row r="8" spans="1:7" ht="18" x14ac:dyDescent="0.2">
      <c r="A8" s="2" t="s">
        <v>9</v>
      </c>
      <c r="B8" s="3">
        <v>31</v>
      </c>
      <c r="C8" s="3">
        <v>322690</v>
      </c>
      <c r="D8" s="3">
        <v>10409</v>
      </c>
      <c r="E8" s="3">
        <v>13909</v>
      </c>
      <c r="F8" s="4">
        <f t="shared" si="0"/>
        <v>0.74836436839456466</v>
      </c>
      <c r="G8" s="4">
        <v>0.74099999999999999</v>
      </c>
    </row>
    <row r="9" spans="1:7" ht="18" x14ac:dyDescent="0.2">
      <c r="A9" s="2" t="s">
        <v>10</v>
      </c>
      <c r="B9" s="3">
        <v>37</v>
      </c>
      <c r="C9" s="3">
        <v>320788</v>
      </c>
      <c r="D9" s="3">
        <v>8670</v>
      </c>
      <c r="E9" s="3">
        <v>13909</v>
      </c>
      <c r="F9" s="4">
        <f t="shared" si="0"/>
        <v>0.62333740743403554</v>
      </c>
      <c r="G9" s="4">
        <v>0.65900000000000003</v>
      </c>
    </row>
    <row r="10" spans="1:7" ht="18" x14ac:dyDescent="0.2">
      <c r="A10" s="2" t="s">
        <v>11</v>
      </c>
      <c r="B10" s="3">
        <v>36</v>
      </c>
      <c r="C10" s="3">
        <v>322130</v>
      </c>
      <c r="D10" s="3">
        <v>8948</v>
      </c>
      <c r="E10" s="3">
        <v>14933</v>
      </c>
      <c r="F10" s="4">
        <f t="shared" si="0"/>
        <v>0.59920980379026323</v>
      </c>
      <c r="G10" s="4">
        <v>0.58499999999999996</v>
      </c>
    </row>
    <row r="11" spans="1:7" ht="18" x14ac:dyDescent="0.2">
      <c r="A11" s="2" t="s">
        <v>12</v>
      </c>
      <c r="B11" s="3">
        <v>37</v>
      </c>
      <c r="C11" s="3">
        <v>277632</v>
      </c>
      <c r="D11" s="3">
        <v>7504</v>
      </c>
      <c r="E11" s="3">
        <v>14933</v>
      </c>
      <c r="F11" s="4">
        <f t="shared" si="0"/>
        <v>0.50251121676823141</v>
      </c>
      <c r="G11" s="4">
        <v>0.41499999999999998</v>
      </c>
    </row>
    <row r="12" spans="1:7" ht="18" x14ac:dyDescent="0.2">
      <c r="A12" s="2" t="s">
        <v>13</v>
      </c>
      <c r="B12" s="3">
        <v>39</v>
      </c>
      <c r="C12" s="3">
        <v>313768</v>
      </c>
      <c r="D12" s="3">
        <v>8045</v>
      </c>
      <c r="E12" s="3">
        <v>15203</v>
      </c>
      <c r="F12" s="4">
        <f t="shared" si="0"/>
        <v>0.5291718739722423</v>
      </c>
      <c r="G12" s="4">
        <v>0.53700000000000003</v>
      </c>
    </row>
    <row r="13" spans="1:7" ht="18" x14ac:dyDescent="0.2">
      <c r="A13" s="2" t="s">
        <v>14</v>
      </c>
      <c r="B13" s="3">
        <v>41</v>
      </c>
      <c r="C13" s="3">
        <v>346701</v>
      </c>
      <c r="D13" s="3">
        <v>8456</v>
      </c>
      <c r="E13" s="3">
        <v>15315</v>
      </c>
      <c r="F13" s="4">
        <f t="shared" si="0"/>
        <v>0.55213842637936661</v>
      </c>
      <c r="G13" s="4">
        <v>0.68300000000000005</v>
      </c>
    </row>
    <row r="14" spans="1:7" ht="18" x14ac:dyDescent="0.2">
      <c r="A14" s="2" t="s">
        <v>15</v>
      </c>
      <c r="B14" s="3">
        <v>39</v>
      </c>
      <c r="C14" s="3">
        <v>423234</v>
      </c>
      <c r="D14" s="3">
        <v>10852</v>
      </c>
      <c r="E14" s="3">
        <v>15320</v>
      </c>
      <c r="F14" s="4">
        <f t="shared" si="0"/>
        <v>0.70835509138381203</v>
      </c>
      <c r="G14" s="4">
        <v>0.82899999999999996</v>
      </c>
    </row>
    <row r="15" spans="1:7" ht="18" x14ac:dyDescent="0.2">
      <c r="A15" s="2" t="s">
        <v>16</v>
      </c>
      <c r="B15" s="3">
        <v>32</v>
      </c>
      <c r="C15" s="3">
        <v>355261</v>
      </c>
      <c r="D15" s="3">
        <v>11102</v>
      </c>
      <c r="E15" s="3">
        <v>15320</v>
      </c>
      <c r="F15" s="4">
        <f t="shared" si="0"/>
        <v>0.72467362924281986</v>
      </c>
      <c r="G15" s="4">
        <v>0.68300000000000005</v>
      </c>
    </row>
    <row r="16" spans="1:7" ht="18" x14ac:dyDescent="0.2">
      <c r="A16" s="2" t="s">
        <v>17</v>
      </c>
      <c r="B16" s="3">
        <v>34</v>
      </c>
      <c r="C16" s="3">
        <v>452421</v>
      </c>
      <c r="D16" s="3">
        <v>13307</v>
      </c>
      <c r="E16" s="3">
        <v>15320</v>
      </c>
      <c r="F16" s="4">
        <f t="shared" si="0"/>
        <v>0.86860313315926896</v>
      </c>
      <c r="G16" s="4">
        <v>0.73199999999999998</v>
      </c>
    </row>
    <row r="17" spans="1:7" ht="18" x14ac:dyDescent="0.2">
      <c r="A17" s="2" t="s">
        <v>18</v>
      </c>
      <c r="B17" s="3">
        <v>36</v>
      </c>
      <c r="C17" s="3">
        <v>484039</v>
      </c>
      <c r="D17" s="3">
        <v>13446</v>
      </c>
      <c r="E17" s="3">
        <v>15320</v>
      </c>
      <c r="F17" s="4">
        <f t="shared" si="0"/>
        <v>0.87767624020887725</v>
      </c>
      <c r="G17" s="4">
        <v>0.65900000000000003</v>
      </c>
    </row>
    <row r="18" spans="1:7" ht="18" x14ac:dyDescent="0.2">
      <c r="A18" s="2" t="s">
        <v>19</v>
      </c>
      <c r="B18" s="3">
        <v>35</v>
      </c>
      <c r="C18" s="3">
        <v>453672</v>
      </c>
      <c r="D18" s="3">
        <v>12962</v>
      </c>
      <c r="E18" s="3">
        <v>15320</v>
      </c>
      <c r="F18" s="4">
        <f t="shared" si="0"/>
        <v>0.84608355091383813</v>
      </c>
      <c r="G18" s="4">
        <v>0.53700000000000003</v>
      </c>
    </row>
    <row r="19" spans="1:7" ht="18" x14ac:dyDescent="0.2">
      <c r="A19" s="2" t="s">
        <v>20</v>
      </c>
      <c r="B19" s="3">
        <v>36</v>
      </c>
      <c r="C19" s="3">
        <v>437937</v>
      </c>
      <c r="D19" s="3">
        <v>12165</v>
      </c>
      <c r="E19" s="3">
        <v>15320</v>
      </c>
      <c r="F19" s="4">
        <f t="shared" si="0"/>
        <v>0.79406005221932119</v>
      </c>
      <c r="G19" s="4">
        <v>0.39</v>
      </c>
    </row>
    <row r="20" spans="1:7" ht="18" x14ac:dyDescent="0.2">
      <c r="A20" s="2" t="s">
        <v>21</v>
      </c>
      <c r="B20" s="3">
        <v>41</v>
      </c>
      <c r="C20" s="3">
        <v>407926</v>
      </c>
      <c r="D20" s="3">
        <v>9949</v>
      </c>
      <c r="E20" s="3">
        <v>15320</v>
      </c>
      <c r="F20" s="4">
        <f t="shared" si="0"/>
        <v>0.64941253263707577</v>
      </c>
      <c r="G20" s="4">
        <v>0.35399999999999998</v>
      </c>
    </row>
    <row r="21" spans="1:7" ht="18" x14ac:dyDescent="0.2">
      <c r="A21" s="2" t="s">
        <v>22</v>
      </c>
      <c r="B21" s="3">
        <v>39</v>
      </c>
      <c r="C21" s="3">
        <v>565105</v>
      </c>
      <c r="D21" s="3">
        <v>14490</v>
      </c>
      <c r="E21" s="3">
        <v>15320</v>
      </c>
      <c r="F21" s="4">
        <f t="shared" si="0"/>
        <v>0.94582245430809397</v>
      </c>
      <c r="G21" s="4">
        <v>0.74399999999999999</v>
      </c>
    </row>
    <row r="22" spans="1:7" ht="18" x14ac:dyDescent="0.2">
      <c r="A22" s="2" t="s">
        <v>23</v>
      </c>
      <c r="B22" s="3">
        <v>36</v>
      </c>
      <c r="C22" s="3">
        <v>536883</v>
      </c>
      <c r="D22" s="3">
        <v>14913</v>
      </c>
      <c r="E22" s="3">
        <v>15320</v>
      </c>
      <c r="F22" s="4">
        <f t="shared" si="0"/>
        <v>0.97343342036553526</v>
      </c>
      <c r="G22" s="4">
        <v>0.75600000000000001</v>
      </c>
    </row>
    <row r="23" spans="1:7" ht="18" x14ac:dyDescent="0.2">
      <c r="A23" s="2" t="s">
        <v>24</v>
      </c>
      <c r="B23" s="3">
        <v>38</v>
      </c>
      <c r="C23" s="3">
        <v>582160</v>
      </c>
      <c r="D23" s="3">
        <v>15320</v>
      </c>
      <c r="E23" s="3">
        <v>15320</v>
      </c>
      <c r="F23" s="4">
        <f t="shared" si="0"/>
        <v>1</v>
      </c>
      <c r="G23" s="4">
        <v>0.76800000000000002</v>
      </c>
    </row>
    <row r="24" spans="1:7" ht="18" x14ac:dyDescent="0.2">
      <c r="A24" s="2" t="s">
        <v>25</v>
      </c>
      <c r="B24" s="3">
        <v>38</v>
      </c>
      <c r="C24" s="3">
        <v>582160</v>
      </c>
      <c r="D24" s="3">
        <v>15320</v>
      </c>
      <c r="E24" s="3">
        <v>15320</v>
      </c>
      <c r="F24" s="4">
        <f t="shared" si="0"/>
        <v>1</v>
      </c>
      <c r="G24" s="4">
        <v>0.68300000000000005</v>
      </c>
    </row>
    <row r="25" spans="1:7" ht="18" x14ac:dyDescent="0.2">
      <c r="A25" s="2" t="s">
        <v>26</v>
      </c>
      <c r="B25" s="3">
        <v>38</v>
      </c>
      <c r="C25" s="3">
        <v>565820</v>
      </c>
      <c r="D25" s="3">
        <v>14890</v>
      </c>
      <c r="E25" s="3">
        <v>14890</v>
      </c>
      <c r="F25" s="4">
        <f t="shared" si="0"/>
        <v>1</v>
      </c>
      <c r="G25" s="4">
        <v>0.75600000000000001</v>
      </c>
    </row>
    <row r="26" spans="1:7" ht="18" x14ac:dyDescent="0.2">
      <c r="A26" s="2" t="s">
        <v>27</v>
      </c>
      <c r="B26" s="3">
        <v>38</v>
      </c>
      <c r="C26" s="3">
        <v>565820</v>
      </c>
      <c r="D26" s="3">
        <v>14890</v>
      </c>
      <c r="E26" s="3">
        <v>14890</v>
      </c>
      <c r="F26" s="4">
        <f t="shared" si="0"/>
        <v>1</v>
      </c>
      <c r="G26" s="4">
        <v>0.76800000000000002</v>
      </c>
    </row>
    <row r="27" spans="1:7" ht="18" x14ac:dyDescent="0.2">
      <c r="A27" s="2" t="s">
        <v>28</v>
      </c>
      <c r="B27" s="3">
        <v>38</v>
      </c>
      <c r="C27" s="3">
        <v>565820</v>
      </c>
      <c r="D27" s="3">
        <v>14890</v>
      </c>
      <c r="E27" s="3">
        <v>14890</v>
      </c>
      <c r="F27" s="4">
        <f t="shared" si="0"/>
        <v>1</v>
      </c>
      <c r="G27" s="4">
        <v>0.81699999999999995</v>
      </c>
    </row>
    <row r="28" spans="1:7" ht="18" x14ac:dyDescent="0.2">
      <c r="A28" s="2" t="s">
        <v>29</v>
      </c>
      <c r="B28" s="3">
        <v>38</v>
      </c>
      <c r="C28" s="3">
        <v>565820</v>
      </c>
      <c r="D28" s="3">
        <v>14890</v>
      </c>
      <c r="E28" s="3">
        <v>14890</v>
      </c>
      <c r="F28" s="4">
        <f t="shared" si="0"/>
        <v>1</v>
      </c>
      <c r="G28" s="4">
        <v>0.72</v>
      </c>
    </row>
    <row r="29" spans="1:7" ht="18" x14ac:dyDescent="0.2">
      <c r="A29" s="2" t="s">
        <v>30</v>
      </c>
      <c r="B29" s="3">
        <v>38</v>
      </c>
      <c r="C29" s="3">
        <v>565820</v>
      </c>
      <c r="D29" s="3">
        <v>14890</v>
      </c>
      <c r="E29" s="3">
        <v>14890</v>
      </c>
      <c r="F29" s="4">
        <f t="shared" si="0"/>
        <v>1</v>
      </c>
      <c r="G29" s="4">
        <v>0.69499999999999995</v>
      </c>
    </row>
    <row r="30" spans="1:7" ht="18" x14ac:dyDescent="0.2">
      <c r="A30" s="2" t="s">
        <v>31</v>
      </c>
      <c r="B30" s="3">
        <v>38</v>
      </c>
      <c r="C30" s="3">
        <v>565820</v>
      </c>
      <c r="D30" s="3">
        <v>14890</v>
      </c>
      <c r="E30" s="3">
        <v>14890</v>
      </c>
      <c r="F30" s="4">
        <f t="shared" si="0"/>
        <v>1</v>
      </c>
      <c r="G30" s="4">
        <v>0.51200000000000001</v>
      </c>
    </row>
    <row r="31" spans="1:7" ht="18" x14ac:dyDescent="0.2">
      <c r="A31" s="2" t="s">
        <v>32</v>
      </c>
      <c r="B31" s="3">
        <v>38</v>
      </c>
      <c r="C31" s="3">
        <v>565820</v>
      </c>
      <c r="D31" s="3">
        <v>14890</v>
      </c>
      <c r="E31" s="3">
        <v>14890</v>
      </c>
      <c r="F31" s="4">
        <f t="shared" si="0"/>
        <v>1</v>
      </c>
      <c r="G31" s="4">
        <v>0.63400000000000001</v>
      </c>
    </row>
    <row r="32" spans="1:7" ht="18" x14ac:dyDescent="0.2">
      <c r="A32" s="2" t="s">
        <v>33</v>
      </c>
      <c r="B32" s="3">
        <v>38</v>
      </c>
      <c r="C32" s="3">
        <v>565820</v>
      </c>
      <c r="D32" s="3">
        <v>14890</v>
      </c>
      <c r="E32" s="3">
        <v>14890</v>
      </c>
      <c r="F32" s="4">
        <f t="shared" si="0"/>
        <v>1</v>
      </c>
      <c r="G32" s="4">
        <v>0.68300000000000005</v>
      </c>
    </row>
    <row r="33" spans="1:7" ht="18" x14ac:dyDescent="0.2">
      <c r="A33" s="2" t="s">
        <v>34</v>
      </c>
      <c r="B33" s="3">
        <v>38</v>
      </c>
      <c r="C33" s="3">
        <v>565820</v>
      </c>
      <c r="D33" s="3">
        <v>14890</v>
      </c>
      <c r="E33" s="3">
        <v>14890</v>
      </c>
      <c r="F33" s="4">
        <f t="shared" si="0"/>
        <v>1</v>
      </c>
      <c r="G33" s="4">
        <v>0.622</v>
      </c>
    </row>
    <row r="34" spans="1:7" ht="18" x14ac:dyDescent="0.2">
      <c r="A34" s="2" t="s">
        <v>35</v>
      </c>
      <c r="B34" s="3">
        <v>38</v>
      </c>
      <c r="C34" s="3">
        <v>565820</v>
      </c>
      <c r="D34" s="3">
        <v>14890</v>
      </c>
      <c r="E34" s="3">
        <v>14890</v>
      </c>
      <c r="F34" s="4">
        <f t="shared" si="0"/>
        <v>1</v>
      </c>
      <c r="G34" s="4">
        <v>0.58499999999999996</v>
      </c>
    </row>
    <row r="35" spans="1:7" ht="18" x14ac:dyDescent="0.2">
      <c r="A35" s="2" t="s">
        <v>36</v>
      </c>
      <c r="B35" s="3">
        <v>38</v>
      </c>
      <c r="C35" s="3">
        <v>565820</v>
      </c>
      <c r="D35" s="3">
        <v>14890</v>
      </c>
      <c r="E35" s="3">
        <v>14890</v>
      </c>
      <c r="F35" s="4">
        <f t="shared" si="0"/>
        <v>1</v>
      </c>
      <c r="G35" s="4">
        <v>0.39</v>
      </c>
    </row>
    <row r="36" spans="1:7" ht="18" x14ac:dyDescent="0.2">
      <c r="A36" s="2" t="s">
        <v>37</v>
      </c>
      <c r="B36" s="3">
        <v>38</v>
      </c>
      <c r="C36" s="3">
        <v>565820</v>
      </c>
      <c r="D36" s="3">
        <v>14890</v>
      </c>
      <c r="E36" s="3">
        <v>14890</v>
      </c>
      <c r="F36" s="4">
        <f t="shared" si="0"/>
        <v>1</v>
      </c>
      <c r="G36" s="4">
        <v>0.42699999999999999</v>
      </c>
    </row>
    <row r="37" spans="1:7" ht="18" x14ac:dyDescent="0.2">
      <c r="A37" s="2" t="s">
        <v>38</v>
      </c>
      <c r="B37" s="3">
        <v>41</v>
      </c>
      <c r="C37" s="3">
        <v>732841</v>
      </c>
      <c r="D37" s="3">
        <v>17874</v>
      </c>
      <c r="E37" s="3">
        <v>18624</v>
      </c>
      <c r="F37" s="4">
        <f t="shared" si="0"/>
        <v>0.959729381443299</v>
      </c>
      <c r="G37" s="4">
        <v>0.40200000000000002</v>
      </c>
    </row>
    <row r="38" spans="1:7" ht="18" x14ac:dyDescent="0.2">
      <c r="A38" s="2" t="s">
        <v>39</v>
      </c>
      <c r="B38" s="3">
        <v>41</v>
      </c>
      <c r="C38" s="3">
        <v>664022</v>
      </c>
      <c r="D38" s="3">
        <v>16196</v>
      </c>
      <c r="E38" s="3">
        <v>18624</v>
      </c>
      <c r="F38" s="4">
        <f t="shared" si="0"/>
        <v>0.86963058419243988</v>
      </c>
      <c r="G38" s="4">
        <v>0.183</v>
      </c>
    </row>
    <row r="39" spans="1:7" ht="18" x14ac:dyDescent="0.2">
      <c r="A39" s="2" t="s">
        <v>40</v>
      </c>
      <c r="B39" s="3">
        <v>41</v>
      </c>
      <c r="C39" s="3">
        <v>743422</v>
      </c>
      <c r="D39" s="3">
        <v>18132</v>
      </c>
      <c r="E39" s="3">
        <v>18624</v>
      </c>
      <c r="F39" s="4">
        <f t="shared" si="0"/>
        <v>0.97358247422680411</v>
      </c>
      <c r="G39" s="4">
        <v>0.439</v>
      </c>
    </row>
    <row r="40" spans="1:7" ht="18" x14ac:dyDescent="0.2">
      <c r="A40" s="2" t="s">
        <v>41</v>
      </c>
      <c r="B40" s="3">
        <v>25</v>
      </c>
      <c r="C40" s="3">
        <v>440602</v>
      </c>
      <c r="D40" s="3">
        <v>17624</v>
      </c>
      <c r="E40" s="3">
        <v>18624</v>
      </c>
      <c r="F40" s="4">
        <f t="shared" si="0"/>
        <v>0.94630584192439859</v>
      </c>
      <c r="G40" s="4">
        <v>0.38</v>
      </c>
    </row>
    <row r="41" spans="1:7" ht="18" x14ac:dyDescent="0.2">
      <c r="A41" s="2" t="s">
        <v>42</v>
      </c>
      <c r="B41" s="3">
        <v>41</v>
      </c>
      <c r="C41" s="3">
        <v>683608</v>
      </c>
      <c r="D41" s="3">
        <v>16673</v>
      </c>
      <c r="E41" s="3">
        <v>18624</v>
      </c>
      <c r="F41" s="4">
        <f t="shared" si="0"/>
        <v>0.8952426975945017</v>
      </c>
      <c r="G41" s="4">
        <v>0.42699999999999999</v>
      </c>
    </row>
    <row r="42" spans="1:7" ht="18" x14ac:dyDescent="0.2">
      <c r="A42" s="2" t="s">
        <v>43</v>
      </c>
      <c r="B42" s="3">
        <v>41</v>
      </c>
      <c r="C42" s="3">
        <v>629201</v>
      </c>
      <c r="D42" s="3">
        <v>15346</v>
      </c>
      <c r="E42" s="3">
        <v>18624</v>
      </c>
      <c r="F42" s="4">
        <f t="shared" si="0"/>
        <v>0.82399054982817865</v>
      </c>
      <c r="G42" s="4">
        <v>0.439</v>
      </c>
    </row>
    <row r="43" spans="1:7" ht="18" x14ac:dyDescent="0.2">
      <c r="A43" s="2" t="s">
        <v>44</v>
      </c>
      <c r="B43" s="3">
        <v>41</v>
      </c>
      <c r="C43" s="3">
        <v>660936</v>
      </c>
      <c r="D43" s="3">
        <v>16120</v>
      </c>
      <c r="E43" s="3">
        <v>18624</v>
      </c>
      <c r="F43" s="4">
        <f t="shared" si="0"/>
        <v>0.86554982817869419</v>
      </c>
      <c r="G43" s="4">
        <v>0.59799999999999998</v>
      </c>
    </row>
    <row r="44" spans="1:7" ht="18" x14ac:dyDescent="0.2">
      <c r="A44" s="2" t="s">
        <v>45</v>
      </c>
      <c r="B44" s="3">
        <v>41</v>
      </c>
      <c r="C44" s="3">
        <v>709049</v>
      </c>
      <c r="D44" s="3">
        <v>17294</v>
      </c>
      <c r="E44" s="3">
        <v>18624</v>
      </c>
      <c r="F44" s="4">
        <f t="shared" si="0"/>
        <v>0.9285867697594502</v>
      </c>
      <c r="G44" s="4">
        <v>0.53700000000000003</v>
      </c>
    </row>
    <row r="45" spans="1:7" ht="18" x14ac:dyDescent="0.2">
      <c r="A45" s="2" t="s">
        <v>46</v>
      </c>
      <c r="B45" s="3">
        <v>41</v>
      </c>
      <c r="C45" s="3">
        <v>664248</v>
      </c>
      <c r="D45" s="3">
        <v>16201</v>
      </c>
      <c r="E45" s="3">
        <v>18624</v>
      </c>
      <c r="F45" s="4">
        <f t="shared" si="0"/>
        <v>0.86989905498281783</v>
      </c>
      <c r="G45" s="4">
        <v>0.439</v>
      </c>
    </row>
    <row r="46" spans="1:7" ht="18" x14ac:dyDescent="0.2">
      <c r="A46" s="2" t="s">
        <v>47</v>
      </c>
      <c r="B46" s="3">
        <v>41</v>
      </c>
      <c r="C46" s="3">
        <v>656081</v>
      </c>
      <c r="D46" s="3">
        <v>16002</v>
      </c>
      <c r="E46" s="3">
        <v>18624</v>
      </c>
      <c r="F46" s="4">
        <f t="shared" si="0"/>
        <v>0.85921391752577314</v>
      </c>
      <c r="G46" s="4">
        <v>0.54900000000000004</v>
      </c>
    </row>
    <row r="47" spans="1:7" ht="18" x14ac:dyDescent="0.2">
      <c r="A47" s="2" t="s">
        <v>48</v>
      </c>
      <c r="B47" s="3">
        <v>41</v>
      </c>
      <c r="C47" s="3">
        <v>692873</v>
      </c>
      <c r="D47" s="3">
        <v>16899</v>
      </c>
      <c r="E47" s="3">
        <v>18624</v>
      </c>
      <c r="F47" s="4">
        <f t="shared" si="0"/>
        <v>0.90737757731958768</v>
      </c>
      <c r="G47" s="4">
        <v>0.40200000000000002</v>
      </c>
    </row>
    <row r="48" spans="1:7" ht="18" x14ac:dyDescent="0.2">
      <c r="A48" s="2" t="s">
        <v>49</v>
      </c>
      <c r="B48" s="3">
        <v>41</v>
      </c>
      <c r="C48" s="3">
        <v>690576</v>
      </c>
      <c r="D48" s="3">
        <v>16843</v>
      </c>
      <c r="E48" s="3">
        <v>18624</v>
      </c>
      <c r="F48" s="4">
        <f t="shared" si="0"/>
        <v>0.9043707044673539</v>
      </c>
      <c r="G48" s="4">
        <v>0.29299999999999998</v>
      </c>
    </row>
    <row r="49" spans="1:7" ht="18" x14ac:dyDescent="0.2">
      <c r="A49" s="2" t="s">
        <v>50</v>
      </c>
      <c r="B49" s="3">
        <v>41</v>
      </c>
      <c r="C49" s="3">
        <v>763584</v>
      </c>
      <c r="D49" s="3">
        <v>18624</v>
      </c>
      <c r="E49" s="3">
        <v>18624</v>
      </c>
      <c r="F49" s="4">
        <f t="shared" si="0"/>
        <v>1</v>
      </c>
      <c r="G49" s="4">
        <v>0.80500000000000005</v>
      </c>
    </row>
    <row r="50" spans="1:7" ht="18" x14ac:dyDescent="0.2">
      <c r="A50" s="2" t="s">
        <v>51</v>
      </c>
      <c r="B50" s="3">
        <v>41</v>
      </c>
      <c r="C50" s="3">
        <v>763584</v>
      </c>
      <c r="D50" s="3">
        <v>18624</v>
      </c>
      <c r="E50" s="3">
        <v>18624</v>
      </c>
      <c r="F50" s="4">
        <f t="shared" si="0"/>
        <v>1</v>
      </c>
      <c r="G50" s="4">
        <v>0.75600000000000001</v>
      </c>
    </row>
    <row r="51" spans="1:7" ht="18" x14ac:dyDescent="0.2">
      <c r="A51" s="2" t="s">
        <v>52</v>
      </c>
      <c r="B51" s="3">
        <v>41</v>
      </c>
      <c r="C51" s="3">
        <v>763584</v>
      </c>
      <c r="D51" s="3">
        <v>18624</v>
      </c>
      <c r="E51" s="3">
        <v>18624</v>
      </c>
      <c r="F51" s="4">
        <f t="shared" si="0"/>
        <v>1</v>
      </c>
      <c r="G51" s="4">
        <v>0.61</v>
      </c>
    </row>
    <row r="52" spans="1:7" ht="18" x14ac:dyDescent="0.2">
      <c r="A52" s="2" t="s">
        <v>53</v>
      </c>
      <c r="B52" s="3">
        <v>41</v>
      </c>
      <c r="C52" s="3">
        <v>763584</v>
      </c>
      <c r="D52" s="3">
        <v>18624</v>
      </c>
      <c r="E52" s="3">
        <v>18624</v>
      </c>
      <c r="F52" s="4">
        <f t="shared" si="0"/>
        <v>1</v>
      </c>
      <c r="G52" s="4">
        <v>0.68300000000000005</v>
      </c>
    </row>
    <row r="53" spans="1:7" ht="18" x14ac:dyDescent="0.2">
      <c r="A53" s="2" t="s">
        <v>54</v>
      </c>
      <c r="B53" s="3">
        <v>33</v>
      </c>
      <c r="C53" s="3">
        <v>614592</v>
      </c>
      <c r="D53" s="3">
        <v>18624</v>
      </c>
      <c r="E53" s="3">
        <v>18624</v>
      </c>
      <c r="F53" s="4">
        <f t="shared" si="0"/>
        <v>1</v>
      </c>
      <c r="G53" s="4">
        <v>0.59099999999999997</v>
      </c>
    </row>
    <row r="54" spans="1:7" ht="18" x14ac:dyDescent="0.2">
      <c r="A54" s="2" t="s">
        <v>55</v>
      </c>
      <c r="B54" s="3">
        <v>40</v>
      </c>
      <c r="C54" s="3">
        <v>744960</v>
      </c>
      <c r="D54" s="3">
        <v>18624</v>
      </c>
      <c r="E54" s="3">
        <v>18624</v>
      </c>
      <c r="F54" s="4">
        <f t="shared" si="0"/>
        <v>1</v>
      </c>
      <c r="G54" s="4">
        <v>0.50600000000000001</v>
      </c>
    </row>
    <row r="55" spans="1:7" ht="18" x14ac:dyDescent="0.2">
      <c r="A55" s="2" t="s">
        <v>56</v>
      </c>
      <c r="B55" s="3">
        <v>41</v>
      </c>
      <c r="C55" s="3">
        <v>742400</v>
      </c>
      <c r="D55" s="3">
        <v>18107</v>
      </c>
      <c r="E55" s="3">
        <v>18624</v>
      </c>
      <c r="F55" s="4">
        <f t="shared" si="0"/>
        <v>0.97224012027491413</v>
      </c>
      <c r="G55" s="4">
        <v>0.30499999999999999</v>
      </c>
    </row>
    <row r="56" spans="1:7" ht="18" x14ac:dyDescent="0.2">
      <c r="A56" s="2" t="s">
        <v>57</v>
      </c>
      <c r="B56" s="3">
        <v>41</v>
      </c>
      <c r="C56" s="3">
        <v>721350</v>
      </c>
      <c r="D56" s="3">
        <v>17594</v>
      </c>
      <c r="E56" s="3">
        <v>18624</v>
      </c>
      <c r="F56" s="4">
        <f t="shared" si="0"/>
        <v>0.94469501718213056</v>
      </c>
      <c r="G56" s="4">
        <v>0.48799999999999999</v>
      </c>
    </row>
    <row r="57" spans="1:7" ht="18" x14ac:dyDescent="0.2">
      <c r="A57" s="2" t="s">
        <v>58</v>
      </c>
      <c r="B57" s="3">
        <v>41</v>
      </c>
      <c r="C57" s="3">
        <v>749076</v>
      </c>
      <c r="D57" s="3">
        <v>18270</v>
      </c>
      <c r="E57" s="3">
        <v>18624</v>
      </c>
      <c r="F57" s="4">
        <f t="shared" si="0"/>
        <v>0.98099226804123707</v>
      </c>
      <c r="G57" s="4">
        <v>0.58499999999999996</v>
      </c>
    </row>
    <row r="58" spans="1:7" ht="18" x14ac:dyDescent="0.2">
      <c r="A58" s="2" t="s">
        <v>59</v>
      </c>
      <c r="B58" s="3">
        <v>41</v>
      </c>
      <c r="C58" s="3">
        <v>760690</v>
      </c>
      <c r="D58" s="3">
        <v>18553</v>
      </c>
      <c r="E58" s="3">
        <v>18624</v>
      </c>
      <c r="F58" s="4">
        <f t="shared" si="0"/>
        <v>0.99618771477663226</v>
      </c>
      <c r="G58" s="4">
        <v>0.64600000000000002</v>
      </c>
    </row>
    <row r="59" spans="1:7" ht="16" customHeight="1" x14ac:dyDescent="0.2"/>
    <row r="60" spans="1:7" ht="16" customHeight="1" x14ac:dyDescent="0.2"/>
    <row r="61" spans="1:7" ht="16" customHeight="1" x14ac:dyDescent="0.2"/>
    <row r="62" spans="1:7" ht="16" customHeight="1" x14ac:dyDescent="0.2"/>
    <row r="63" spans="1:7" ht="16" customHeight="1" x14ac:dyDescent="0.2"/>
    <row r="64" spans="1:7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H3" sqref="H3"/>
    </sheetView>
  </sheetViews>
  <sheetFormatPr baseColWidth="10" defaultRowHeight="16" x14ac:dyDescent="0.2"/>
  <cols>
    <col min="1" max="1" width="7.6640625" bestFit="1" customWidth="1"/>
    <col min="2" max="2" width="7.5" bestFit="1" customWidth="1"/>
    <col min="3" max="3" width="11.6640625" bestFit="1" customWidth="1"/>
    <col min="4" max="4" width="20.83203125" bestFit="1" customWidth="1"/>
    <col min="5" max="6" width="17.5" bestFit="1" customWidth="1"/>
    <col min="7" max="7" width="13.332031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ht="18" x14ac:dyDescent="0.2">
      <c r="A2" s="2" t="s">
        <v>3</v>
      </c>
      <c r="D2" s="3">
        <v>10907</v>
      </c>
      <c r="E2" s="3">
        <v>13909</v>
      </c>
      <c r="F2" s="4">
        <f>D2/E2</f>
        <v>0.78416852397728087</v>
      </c>
      <c r="G2" s="4">
        <v>0.30714285714285716</v>
      </c>
    </row>
    <row r="3" spans="1:7" ht="18" x14ac:dyDescent="0.2">
      <c r="A3" s="2" t="s">
        <v>4</v>
      </c>
      <c r="D3" s="3">
        <v>10627</v>
      </c>
      <c r="E3" s="3">
        <v>13909</v>
      </c>
      <c r="F3" s="4">
        <f t="shared" ref="F3:F58" si="0">D3/E3</f>
        <v>0.7640376734488461</v>
      </c>
      <c r="G3" s="4">
        <v>0.27142857142857141</v>
      </c>
    </row>
    <row r="4" spans="1:7" ht="18" x14ac:dyDescent="0.2">
      <c r="A4" s="2" t="s">
        <v>5</v>
      </c>
      <c r="D4" s="3">
        <v>11051</v>
      </c>
      <c r="E4" s="3">
        <v>13909</v>
      </c>
      <c r="F4" s="4">
        <f t="shared" si="0"/>
        <v>0.794521532820476</v>
      </c>
      <c r="G4" s="4">
        <v>0.32142857142857145</v>
      </c>
    </row>
    <row r="5" spans="1:7" ht="18" x14ac:dyDescent="0.2">
      <c r="A5" s="2" t="s">
        <v>6</v>
      </c>
      <c r="D5" s="3">
        <v>12051</v>
      </c>
      <c r="E5" s="3">
        <v>13909</v>
      </c>
      <c r="F5" s="4">
        <f t="shared" si="0"/>
        <v>0.86641742756488604</v>
      </c>
      <c r="G5" s="4">
        <v>0.34285714285714286</v>
      </c>
    </row>
    <row r="6" spans="1:7" ht="18" x14ac:dyDescent="0.2">
      <c r="A6" s="2" t="s">
        <v>7</v>
      </c>
      <c r="D6" s="3">
        <v>11139</v>
      </c>
      <c r="E6" s="3">
        <v>13909</v>
      </c>
      <c r="F6" s="4">
        <f t="shared" si="0"/>
        <v>0.80084837155798405</v>
      </c>
      <c r="G6" s="4">
        <v>0.34285714285714286</v>
      </c>
    </row>
    <row r="7" spans="1:7" ht="18" x14ac:dyDescent="0.2">
      <c r="A7" s="2" t="s">
        <v>8</v>
      </c>
      <c r="D7" s="3">
        <v>11584</v>
      </c>
      <c r="E7" s="3">
        <v>13909</v>
      </c>
      <c r="F7" s="4">
        <f t="shared" si="0"/>
        <v>0.8328420447192465</v>
      </c>
      <c r="G7" s="4">
        <v>0.34285714285714286</v>
      </c>
    </row>
    <row r="8" spans="1:7" ht="18" x14ac:dyDescent="0.2">
      <c r="A8" s="2" t="s">
        <v>9</v>
      </c>
      <c r="D8" s="3">
        <v>12706</v>
      </c>
      <c r="E8" s="3">
        <v>13909</v>
      </c>
      <c r="F8" s="4">
        <f t="shared" si="0"/>
        <v>0.91350923862247468</v>
      </c>
      <c r="G8" s="4">
        <v>0.31428571428571428</v>
      </c>
    </row>
    <row r="9" spans="1:7" ht="18" x14ac:dyDescent="0.2">
      <c r="A9" s="2" t="s">
        <v>10</v>
      </c>
      <c r="D9" s="3">
        <v>13832</v>
      </c>
      <c r="E9" s="3">
        <v>13909</v>
      </c>
      <c r="F9" s="4">
        <f t="shared" si="0"/>
        <v>0.99446401610468038</v>
      </c>
      <c r="G9" s="4">
        <v>0.56756756756756754</v>
      </c>
    </row>
    <row r="10" spans="1:7" ht="18" x14ac:dyDescent="0.2">
      <c r="A10" s="2" t="s">
        <v>11</v>
      </c>
      <c r="D10" s="3">
        <v>14833</v>
      </c>
      <c r="E10" s="3">
        <v>14835</v>
      </c>
      <c r="F10" s="4">
        <f t="shared" si="0"/>
        <v>0.9998651836872261</v>
      </c>
      <c r="G10" s="4">
        <v>0.65789473684210531</v>
      </c>
    </row>
    <row r="11" spans="1:7" ht="18" x14ac:dyDescent="0.2">
      <c r="A11" s="2" t="s">
        <v>12</v>
      </c>
      <c r="D11" s="3">
        <v>14833</v>
      </c>
      <c r="E11" s="3">
        <v>14835</v>
      </c>
      <c r="F11" s="4">
        <f t="shared" si="0"/>
        <v>0.9998651836872261</v>
      </c>
      <c r="G11" s="4">
        <v>0.65131578947368418</v>
      </c>
    </row>
    <row r="12" spans="1:7" ht="18" x14ac:dyDescent="0.2">
      <c r="A12" s="2" t="s">
        <v>13</v>
      </c>
      <c r="D12" s="3">
        <v>14993</v>
      </c>
      <c r="E12" s="3">
        <v>14994</v>
      </c>
      <c r="F12" s="4">
        <f t="shared" si="0"/>
        <v>0.99993330665599578</v>
      </c>
      <c r="G12" s="4">
        <v>0.77564102564102566</v>
      </c>
    </row>
    <row r="13" spans="1:7" ht="18" x14ac:dyDescent="0.2">
      <c r="A13" s="2" t="s">
        <v>14</v>
      </c>
      <c r="D13" s="3">
        <v>14995</v>
      </c>
      <c r="E13" s="3">
        <v>14995</v>
      </c>
      <c r="F13" s="4">
        <f t="shared" si="0"/>
        <v>1</v>
      </c>
      <c r="G13" s="4">
        <v>0.76282051282051277</v>
      </c>
    </row>
    <row r="14" spans="1:7" ht="18" x14ac:dyDescent="0.2">
      <c r="A14" s="2" t="s">
        <v>15</v>
      </c>
      <c r="D14" s="3">
        <v>15003</v>
      </c>
      <c r="E14" s="3">
        <v>15003</v>
      </c>
      <c r="F14" s="4">
        <f t="shared" si="0"/>
        <v>1</v>
      </c>
      <c r="G14" s="4">
        <v>0.6858974358974359</v>
      </c>
    </row>
    <row r="15" spans="1:7" ht="18" x14ac:dyDescent="0.2">
      <c r="A15" s="2" t="s">
        <v>16</v>
      </c>
      <c r="D15" s="3">
        <v>14842</v>
      </c>
      <c r="E15" s="3">
        <v>15003</v>
      </c>
      <c r="F15" s="4">
        <f t="shared" si="0"/>
        <v>0.98926881290408586</v>
      </c>
      <c r="G15" s="4">
        <v>0.72435897435897434</v>
      </c>
    </row>
    <row r="16" spans="1:7" ht="18" x14ac:dyDescent="0.2">
      <c r="A16" s="2" t="s">
        <v>17</v>
      </c>
      <c r="D16" s="3">
        <v>14637</v>
      </c>
      <c r="E16" s="3">
        <v>15003</v>
      </c>
      <c r="F16" s="4">
        <f t="shared" si="0"/>
        <v>0.97560487902419513</v>
      </c>
      <c r="G16" s="4">
        <v>0.58750000000000002</v>
      </c>
    </row>
    <row r="17" spans="1:7" ht="18" x14ac:dyDescent="0.2">
      <c r="A17" s="2" t="s">
        <v>18</v>
      </c>
      <c r="D17" s="3">
        <v>14257</v>
      </c>
      <c r="E17" s="3">
        <v>14567</v>
      </c>
      <c r="F17" s="4">
        <f t="shared" si="0"/>
        <v>0.97871902244799891</v>
      </c>
      <c r="G17" s="4">
        <v>0.70625000000000004</v>
      </c>
    </row>
    <row r="18" spans="1:7" ht="18" x14ac:dyDescent="0.2">
      <c r="A18" s="2" t="s">
        <v>19</v>
      </c>
      <c r="D18" s="3">
        <v>11745</v>
      </c>
      <c r="E18" s="3">
        <v>14697</v>
      </c>
      <c r="F18" s="4">
        <f t="shared" si="0"/>
        <v>0.7991426821800367</v>
      </c>
      <c r="G18" s="4">
        <v>0.66249999999999998</v>
      </c>
    </row>
    <row r="19" spans="1:7" ht="18" x14ac:dyDescent="0.2">
      <c r="A19" s="2" t="s">
        <v>20</v>
      </c>
      <c r="D19" s="3">
        <v>12368</v>
      </c>
      <c r="E19" s="3">
        <v>14602</v>
      </c>
      <c r="F19" s="4">
        <f t="shared" si="0"/>
        <v>0.84700725927955078</v>
      </c>
      <c r="G19" s="4">
        <v>0.70625000000000004</v>
      </c>
    </row>
    <row r="20" spans="1:7" ht="18" x14ac:dyDescent="0.2">
      <c r="A20" s="2" t="s">
        <v>21</v>
      </c>
      <c r="D20" s="3">
        <v>12986</v>
      </c>
      <c r="E20" s="3">
        <v>14654</v>
      </c>
      <c r="F20" s="4">
        <f t="shared" si="0"/>
        <v>0.88617442336563401</v>
      </c>
      <c r="G20" s="4">
        <v>0.625</v>
      </c>
    </row>
    <row r="21" spans="1:7" ht="18" x14ac:dyDescent="0.2">
      <c r="A21" s="2" t="s">
        <v>22</v>
      </c>
      <c r="D21" s="3">
        <v>12365</v>
      </c>
      <c r="E21" s="3">
        <v>14673</v>
      </c>
      <c r="F21" s="4">
        <f t="shared" si="0"/>
        <v>0.84270428678525178</v>
      </c>
      <c r="G21" s="4">
        <v>0.65625</v>
      </c>
    </row>
    <row r="22" spans="1:7" ht="18" x14ac:dyDescent="0.2">
      <c r="A22" s="2" t="s">
        <v>23</v>
      </c>
      <c r="D22" s="3">
        <v>11148</v>
      </c>
      <c r="E22" s="3">
        <v>14673</v>
      </c>
      <c r="F22" s="4">
        <f t="shared" si="0"/>
        <v>0.75976282968718056</v>
      </c>
      <c r="G22" s="4">
        <v>0.54374999999999996</v>
      </c>
    </row>
    <row r="23" spans="1:7" ht="18" x14ac:dyDescent="0.2">
      <c r="A23" s="2" t="s">
        <v>24</v>
      </c>
      <c r="D23" s="3">
        <v>12024</v>
      </c>
      <c r="E23" s="3">
        <v>14673</v>
      </c>
      <c r="F23" s="4">
        <f t="shared" si="0"/>
        <v>0.81946432222449395</v>
      </c>
      <c r="G23" s="4">
        <v>0.6</v>
      </c>
    </row>
    <row r="24" spans="1:7" ht="18" x14ac:dyDescent="0.2">
      <c r="A24" s="2" t="s">
        <v>25</v>
      </c>
      <c r="D24" s="3">
        <v>13271</v>
      </c>
      <c r="E24" s="3">
        <v>14685</v>
      </c>
      <c r="F24" s="4">
        <f t="shared" si="0"/>
        <v>0.90371127000340479</v>
      </c>
      <c r="G24" s="4">
        <v>0.6875</v>
      </c>
    </row>
    <row r="25" spans="1:7" ht="18" x14ac:dyDescent="0.2">
      <c r="A25" s="2" t="s">
        <v>26</v>
      </c>
      <c r="D25" s="3">
        <v>13588</v>
      </c>
      <c r="E25" s="3">
        <v>14451</v>
      </c>
      <c r="F25" s="4">
        <f t="shared" si="0"/>
        <v>0.94028094941526541</v>
      </c>
      <c r="G25" s="4">
        <v>0.65</v>
      </c>
    </row>
    <row r="26" spans="1:7" ht="18" x14ac:dyDescent="0.2">
      <c r="A26" s="2" t="s">
        <v>27</v>
      </c>
      <c r="D26" s="3">
        <v>13257</v>
      </c>
      <c r="E26" s="3">
        <v>14451</v>
      </c>
      <c r="F26" s="4">
        <f t="shared" si="0"/>
        <v>0.91737596014116674</v>
      </c>
      <c r="G26" s="4">
        <v>0.51249999999999996</v>
      </c>
    </row>
    <row r="27" spans="1:7" ht="18" x14ac:dyDescent="0.2">
      <c r="A27" s="2" t="s">
        <v>28</v>
      </c>
      <c r="D27" s="3">
        <v>12431</v>
      </c>
      <c r="E27" s="3">
        <v>14451</v>
      </c>
      <c r="F27" s="4">
        <f t="shared" si="0"/>
        <v>0.86021728600096881</v>
      </c>
      <c r="G27" s="4">
        <v>0.53749999999999998</v>
      </c>
    </row>
    <row r="28" spans="1:7" ht="18" x14ac:dyDescent="0.2">
      <c r="A28" s="2" t="s">
        <v>29</v>
      </c>
      <c r="D28" s="3">
        <v>12128</v>
      </c>
      <c r="E28" s="3">
        <v>14451</v>
      </c>
      <c r="F28" s="4">
        <f t="shared" si="0"/>
        <v>0.83924987890111413</v>
      </c>
      <c r="G28" s="4">
        <v>0.53125</v>
      </c>
    </row>
    <row r="29" spans="1:7" ht="18" x14ac:dyDescent="0.2">
      <c r="A29" s="2" t="s">
        <v>30</v>
      </c>
      <c r="D29" s="3">
        <v>13707</v>
      </c>
      <c r="E29" s="3">
        <v>14451</v>
      </c>
      <c r="F29" s="4">
        <f t="shared" si="0"/>
        <v>0.94851567365580236</v>
      </c>
      <c r="G29" s="4">
        <v>0.58750000000000002</v>
      </c>
    </row>
    <row r="30" spans="1:7" ht="18" x14ac:dyDescent="0.2">
      <c r="A30" s="2" t="s">
        <v>31</v>
      </c>
      <c r="D30" s="3">
        <v>14093</v>
      </c>
      <c r="E30" s="3">
        <v>14448</v>
      </c>
      <c r="F30" s="4">
        <f t="shared" si="0"/>
        <v>0.9754291251384275</v>
      </c>
      <c r="G30" s="4">
        <v>0.55000000000000004</v>
      </c>
    </row>
    <row r="31" spans="1:7" ht="18" x14ac:dyDescent="0.2">
      <c r="A31" s="2" t="s">
        <v>32</v>
      </c>
      <c r="D31" s="3">
        <v>14314</v>
      </c>
      <c r="E31" s="3">
        <v>14448</v>
      </c>
      <c r="F31" s="4">
        <f t="shared" si="0"/>
        <v>0.99072535991140642</v>
      </c>
      <c r="G31" s="4">
        <v>0.63124999999999998</v>
      </c>
    </row>
    <row r="32" spans="1:7" ht="18" x14ac:dyDescent="0.2">
      <c r="A32" s="2" t="s">
        <v>33</v>
      </c>
      <c r="D32" s="3">
        <v>14340</v>
      </c>
      <c r="E32" s="3">
        <v>14448</v>
      </c>
      <c r="F32" s="4">
        <f t="shared" si="0"/>
        <v>0.99252491694352163</v>
      </c>
      <c r="G32" s="4">
        <v>0.625</v>
      </c>
    </row>
    <row r="33" spans="1:7" ht="18" x14ac:dyDescent="0.2">
      <c r="A33" s="2" t="s">
        <v>34</v>
      </c>
      <c r="D33" s="3">
        <v>14274</v>
      </c>
      <c r="E33" s="3">
        <v>14448</v>
      </c>
      <c r="F33" s="4">
        <f t="shared" si="0"/>
        <v>0.9879568106312292</v>
      </c>
      <c r="G33" s="4">
        <v>0.52500000000000002</v>
      </c>
    </row>
    <row r="34" spans="1:7" ht="18" x14ac:dyDescent="0.2">
      <c r="A34" s="2" t="s">
        <v>35</v>
      </c>
      <c r="D34" s="3">
        <v>14233</v>
      </c>
      <c r="E34" s="3">
        <v>14448</v>
      </c>
      <c r="F34" s="4">
        <f t="shared" si="0"/>
        <v>0.98511904761904767</v>
      </c>
      <c r="G34" s="4">
        <v>0.64880952380952384</v>
      </c>
    </row>
    <row r="35" spans="1:7" ht="18" x14ac:dyDescent="0.2">
      <c r="A35" s="2" t="s">
        <v>36</v>
      </c>
      <c r="D35" s="3">
        <v>13998</v>
      </c>
      <c r="E35" s="3">
        <v>14448</v>
      </c>
      <c r="F35" s="4">
        <f t="shared" si="0"/>
        <v>0.96885382059800662</v>
      </c>
      <c r="G35" s="4">
        <v>0.57738095238095233</v>
      </c>
    </row>
    <row r="36" spans="1:7" ht="18" x14ac:dyDescent="0.2">
      <c r="A36" s="2" t="s">
        <v>37</v>
      </c>
      <c r="D36" s="3">
        <v>14300</v>
      </c>
      <c r="E36" s="3">
        <v>14448</v>
      </c>
      <c r="F36" s="4">
        <f t="shared" si="0"/>
        <v>0.98975636766334441</v>
      </c>
      <c r="G36" s="4">
        <v>0.59375</v>
      </c>
    </row>
    <row r="37" spans="1:7" ht="18" x14ac:dyDescent="0.2">
      <c r="A37" s="2" t="s">
        <v>38</v>
      </c>
      <c r="D37" s="3">
        <v>17474</v>
      </c>
      <c r="E37" s="3">
        <v>17565</v>
      </c>
      <c r="F37" s="4">
        <f t="shared" si="0"/>
        <v>0.99481924281241108</v>
      </c>
      <c r="G37" s="4">
        <v>0.55487804878048785</v>
      </c>
    </row>
    <row r="38" spans="1:7" ht="18" x14ac:dyDescent="0.2">
      <c r="A38" s="2" t="s">
        <v>39</v>
      </c>
      <c r="D38" s="3">
        <v>15550</v>
      </c>
      <c r="E38" s="3">
        <v>17565</v>
      </c>
      <c r="F38" s="4">
        <f t="shared" si="0"/>
        <v>0.88528323370338746</v>
      </c>
      <c r="G38" s="4">
        <v>0.37195121951219512</v>
      </c>
    </row>
    <row r="39" spans="1:7" ht="18" x14ac:dyDescent="0.2">
      <c r="A39" s="2" t="s">
        <v>40</v>
      </c>
      <c r="D39" s="3">
        <v>15097</v>
      </c>
      <c r="E39" s="3">
        <v>17565</v>
      </c>
      <c r="F39" s="4">
        <f t="shared" si="0"/>
        <v>0.85949331056077427</v>
      </c>
      <c r="G39" s="4">
        <v>0.55487804878048785</v>
      </c>
    </row>
    <row r="40" spans="1:7" ht="18" x14ac:dyDescent="0.2">
      <c r="A40" s="2" t="s">
        <v>41</v>
      </c>
      <c r="D40" s="3">
        <v>16299</v>
      </c>
      <c r="E40" s="3">
        <v>17565</v>
      </c>
      <c r="F40" s="4">
        <f t="shared" si="0"/>
        <v>0.92792485055508112</v>
      </c>
      <c r="G40" s="4">
        <v>0.55487804878048785</v>
      </c>
    </row>
    <row r="41" spans="1:7" ht="18" x14ac:dyDescent="0.2">
      <c r="A41" s="2" t="s">
        <v>42</v>
      </c>
      <c r="D41" s="3">
        <v>16322</v>
      </c>
      <c r="E41" s="3">
        <v>17565</v>
      </c>
      <c r="F41" s="4">
        <f t="shared" si="0"/>
        <v>0.9292342727013948</v>
      </c>
      <c r="G41" s="4">
        <v>0.40853658536585363</v>
      </c>
    </row>
    <row r="42" spans="1:7" ht="18" x14ac:dyDescent="0.2">
      <c r="A42" s="2" t="s">
        <v>43</v>
      </c>
      <c r="D42" s="3">
        <v>15432</v>
      </c>
      <c r="E42" s="3">
        <v>17565</v>
      </c>
      <c r="F42" s="4">
        <f t="shared" si="0"/>
        <v>0.87856532877882154</v>
      </c>
      <c r="G42" s="4">
        <v>0.48780487804878048</v>
      </c>
    </row>
    <row r="43" spans="1:7" ht="18" x14ac:dyDescent="0.2">
      <c r="A43" s="2" t="s">
        <v>44</v>
      </c>
      <c r="D43" s="3">
        <v>15403</v>
      </c>
      <c r="E43" s="3">
        <v>17565</v>
      </c>
      <c r="F43" s="4">
        <f t="shared" si="0"/>
        <v>0.876914318246513</v>
      </c>
      <c r="G43" s="4">
        <v>0.56097560975609762</v>
      </c>
    </row>
    <row r="44" spans="1:7" ht="18" x14ac:dyDescent="0.2">
      <c r="A44" s="2" t="s">
        <v>45</v>
      </c>
      <c r="D44" s="3">
        <v>15029</v>
      </c>
      <c r="E44" s="3">
        <v>17565</v>
      </c>
      <c r="F44" s="4">
        <f t="shared" si="0"/>
        <v>0.85562197551949903</v>
      </c>
      <c r="G44" s="4">
        <v>0.50609756097560976</v>
      </c>
    </row>
    <row r="45" spans="1:7" ht="18" x14ac:dyDescent="0.2">
      <c r="A45" s="2" t="s">
        <v>46</v>
      </c>
      <c r="D45" s="3">
        <v>15133</v>
      </c>
      <c r="E45" s="3">
        <v>17565</v>
      </c>
      <c r="F45" s="4">
        <f t="shared" si="0"/>
        <v>0.86154284087674349</v>
      </c>
      <c r="G45" s="4">
        <v>0.59146341463414631</v>
      </c>
    </row>
    <row r="46" spans="1:7" ht="18" x14ac:dyDescent="0.2">
      <c r="A46" s="2" t="s">
        <v>47</v>
      </c>
      <c r="D46" s="5" t="s">
        <v>64</v>
      </c>
      <c r="E46" s="5">
        <v>17565</v>
      </c>
      <c r="F46" s="6" t="s">
        <v>64</v>
      </c>
      <c r="G46" s="6" t="s">
        <v>64</v>
      </c>
    </row>
    <row r="47" spans="1:7" ht="18" x14ac:dyDescent="0.2">
      <c r="A47" s="2" t="s">
        <v>48</v>
      </c>
      <c r="D47" s="3">
        <v>16211</v>
      </c>
      <c r="E47" s="3">
        <v>17565</v>
      </c>
      <c r="F47" s="4">
        <f t="shared" si="0"/>
        <v>0.92291488756048956</v>
      </c>
      <c r="G47" s="4">
        <v>0.35365853658536583</v>
      </c>
    </row>
    <row r="48" spans="1:7" ht="18" x14ac:dyDescent="0.2">
      <c r="A48" s="2" t="s">
        <v>49</v>
      </c>
      <c r="D48" s="3">
        <v>14764</v>
      </c>
      <c r="E48" s="3">
        <v>17565</v>
      </c>
      <c r="F48" s="4">
        <f t="shared" si="0"/>
        <v>0.84053515513805865</v>
      </c>
      <c r="G48" s="4">
        <v>0.42682926829268292</v>
      </c>
    </row>
    <row r="49" spans="1:7" ht="18" x14ac:dyDescent="0.2">
      <c r="A49" s="2" t="s">
        <v>50</v>
      </c>
      <c r="D49" s="3">
        <v>15384</v>
      </c>
      <c r="E49" s="3">
        <v>17565</v>
      </c>
      <c r="F49" s="4">
        <f t="shared" si="0"/>
        <v>0.87583262169086251</v>
      </c>
      <c r="G49" s="4">
        <v>0.5</v>
      </c>
    </row>
    <row r="50" spans="1:7" ht="18" x14ac:dyDescent="0.2">
      <c r="A50" s="2" t="s">
        <v>51</v>
      </c>
      <c r="D50" s="3">
        <v>17039</v>
      </c>
      <c r="E50" s="3">
        <v>17565</v>
      </c>
      <c r="F50" s="4">
        <f t="shared" si="0"/>
        <v>0.97005408482778255</v>
      </c>
      <c r="G50" s="4">
        <v>0.64634146341463417</v>
      </c>
    </row>
    <row r="51" spans="1:7" ht="18" x14ac:dyDescent="0.2">
      <c r="A51" s="2" t="s">
        <v>52</v>
      </c>
      <c r="D51" s="3">
        <v>17388</v>
      </c>
      <c r="E51" s="3">
        <v>17565</v>
      </c>
      <c r="F51" s="4">
        <f t="shared" si="0"/>
        <v>0.98992314261315117</v>
      </c>
      <c r="G51" s="4">
        <v>0.47560975609756095</v>
      </c>
    </row>
    <row r="52" spans="1:7" ht="18" x14ac:dyDescent="0.2">
      <c r="A52" s="2" t="s">
        <v>53</v>
      </c>
      <c r="D52" s="3">
        <v>17565</v>
      </c>
      <c r="E52" s="3">
        <v>17565</v>
      </c>
      <c r="F52" s="4">
        <f t="shared" si="0"/>
        <v>1</v>
      </c>
      <c r="G52" s="4">
        <v>0.56097560975609762</v>
      </c>
    </row>
    <row r="53" spans="1:7" ht="18" x14ac:dyDescent="0.2">
      <c r="A53" s="2" t="s">
        <v>54</v>
      </c>
      <c r="D53" s="3">
        <v>17565</v>
      </c>
      <c r="E53" s="3">
        <v>17565</v>
      </c>
      <c r="F53" s="4">
        <f t="shared" si="0"/>
        <v>1</v>
      </c>
      <c r="G53" s="4">
        <v>0.59756097560975607</v>
      </c>
    </row>
    <row r="54" spans="1:7" ht="18" x14ac:dyDescent="0.2">
      <c r="A54" s="2" t="s">
        <v>55</v>
      </c>
      <c r="D54" s="3">
        <v>17565</v>
      </c>
      <c r="E54" s="3">
        <v>17565</v>
      </c>
      <c r="F54" s="4">
        <f t="shared" si="0"/>
        <v>1</v>
      </c>
      <c r="G54" s="4">
        <v>0.58333333333333337</v>
      </c>
    </row>
    <row r="55" spans="1:7" ht="18" x14ac:dyDescent="0.2">
      <c r="A55" s="2" t="s">
        <v>56</v>
      </c>
      <c r="D55" s="3">
        <v>17565</v>
      </c>
      <c r="E55" s="3">
        <v>17565</v>
      </c>
      <c r="F55" s="4">
        <f t="shared" si="0"/>
        <v>1</v>
      </c>
      <c r="G55" s="4">
        <v>0.65853658536585369</v>
      </c>
    </row>
    <row r="56" spans="1:7" ht="18" x14ac:dyDescent="0.2">
      <c r="A56" s="2" t="s">
        <v>57</v>
      </c>
      <c r="D56" s="3">
        <v>17565</v>
      </c>
      <c r="E56" s="3">
        <v>17565</v>
      </c>
      <c r="F56" s="4">
        <f t="shared" si="0"/>
        <v>1</v>
      </c>
      <c r="G56" s="4">
        <v>0.5</v>
      </c>
    </row>
    <row r="57" spans="1:7" ht="18" x14ac:dyDescent="0.2">
      <c r="A57" s="2" t="s">
        <v>58</v>
      </c>
      <c r="D57" s="3">
        <v>17565</v>
      </c>
      <c r="E57" s="3">
        <v>17565</v>
      </c>
      <c r="F57" s="4">
        <f t="shared" si="0"/>
        <v>1</v>
      </c>
      <c r="G57" s="4">
        <v>0.51219512195121952</v>
      </c>
    </row>
    <row r="58" spans="1:7" ht="18" x14ac:dyDescent="0.2">
      <c r="A58" s="2" t="s">
        <v>59</v>
      </c>
      <c r="D58" s="3">
        <v>17565</v>
      </c>
      <c r="E58" s="3">
        <v>17565</v>
      </c>
      <c r="F58" s="4">
        <f t="shared" si="0"/>
        <v>1</v>
      </c>
      <c r="G58" s="4">
        <v>0.53658536585365857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I10" sqref="I10"/>
    </sheetView>
  </sheetViews>
  <sheetFormatPr baseColWidth="10" defaultRowHeight="16" x14ac:dyDescent="0.2"/>
  <cols>
    <col min="1" max="1" width="7.6640625" bestFit="1" customWidth="1"/>
    <col min="2" max="2" width="7.5" bestFit="1" customWidth="1"/>
    <col min="3" max="3" width="11.6640625" bestFit="1" customWidth="1"/>
    <col min="4" max="4" width="20.83203125" bestFit="1" customWidth="1"/>
    <col min="5" max="6" width="17.5" bestFit="1" customWidth="1"/>
    <col min="7" max="7" width="13.332031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ht="18" x14ac:dyDescent="0.2">
      <c r="A2" s="2">
        <v>1960</v>
      </c>
      <c r="B2" s="3">
        <v>154</v>
      </c>
      <c r="C2" s="3">
        <v>1129866</v>
      </c>
      <c r="D2" s="3">
        <v>14674</v>
      </c>
      <c r="E2" s="3">
        <v>33368</v>
      </c>
      <c r="F2" s="4">
        <f>D2/E2</f>
        <v>0.43976264684727884</v>
      </c>
      <c r="G2" s="4">
        <v>0.42207792207792205</v>
      </c>
    </row>
    <row r="3" spans="1:7" ht="18" x14ac:dyDescent="0.2">
      <c r="A3" s="2">
        <v>1961</v>
      </c>
      <c r="B3" s="3">
        <v>162</v>
      </c>
      <c r="C3" s="3">
        <v>850589</v>
      </c>
      <c r="D3" s="3">
        <v>10373</v>
      </c>
      <c r="E3" s="3">
        <v>33357</v>
      </c>
      <c r="F3" s="4">
        <f t="shared" ref="F3:F58" si="0">D3/E3</f>
        <v>0.31096921185957971</v>
      </c>
      <c r="G3" s="4">
        <v>0.46913580246913578</v>
      </c>
    </row>
    <row r="4" spans="1:7" ht="18" x14ac:dyDescent="0.2">
      <c r="A4" s="2">
        <v>1962</v>
      </c>
      <c r="B4" s="3">
        <v>160</v>
      </c>
      <c r="C4" s="3">
        <v>733080</v>
      </c>
      <c r="D4" s="3">
        <v>9279</v>
      </c>
      <c r="E4" s="3">
        <v>33357</v>
      </c>
      <c r="F4" s="4">
        <f t="shared" si="0"/>
        <v>0.27817249752675599</v>
      </c>
      <c r="G4" s="4">
        <v>0.47499999999999998</v>
      </c>
    </row>
    <row r="5" spans="1:7" ht="18" x14ac:dyDescent="0.2">
      <c r="A5" s="2">
        <v>1963</v>
      </c>
      <c r="B5" s="3">
        <v>161</v>
      </c>
      <c r="C5" s="3">
        <v>942642</v>
      </c>
      <c r="D5" s="3">
        <v>11783</v>
      </c>
      <c r="E5" s="3">
        <v>33357</v>
      </c>
      <c r="F5" s="4">
        <f t="shared" si="0"/>
        <v>0.3532392001678808</v>
      </c>
      <c r="G5" s="4">
        <v>0.47204968944099379</v>
      </c>
    </row>
    <row r="6" spans="1:7" ht="18" x14ac:dyDescent="0.2">
      <c r="A6" s="2">
        <v>1964</v>
      </c>
      <c r="B6" s="3">
        <v>162</v>
      </c>
      <c r="C6" s="3">
        <v>883276</v>
      </c>
      <c r="D6" s="3">
        <v>10905</v>
      </c>
      <c r="E6" s="3">
        <v>33357</v>
      </c>
      <c r="F6" s="4">
        <f t="shared" si="0"/>
        <v>0.32691788829930751</v>
      </c>
      <c r="G6" s="4">
        <v>0.44444444444444442</v>
      </c>
    </row>
    <row r="7" spans="1:7" ht="18" x14ac:dyDescent="0.2">
      <c r="A7" s="2">
        <v>1965</v>
      </c>
      <c r="B7" s="3">
        <v>162</v>
      </c>
      <c r="C7" s="3">
        <v>652201</v>
      </c>
      <c r="D7" s="3">
        <v>8052</v>
      </c>
      <c r="E7" s="3">
        <v>33524</v>
      </c>
      <c r="F7" s="4">
        <f t="shared" si="0"/>
        <v>0.2401861353060494</v>
      </c>
      <c r="G7" s="4">
        <v>0.38271604938271603</v>
      </c>
    </row>
    <row r="8" spans="1:7" ht="18" x14ac:dyDescent="0.2">
      <c r="A8" s="2">
        <v>1966</v>
      </c>
      <c r="B8" s="3">
        <v>162</v>
      </c>
      <c r="C8" s="3">
        <v>811172</v>
      </c>
      <c r="D8" s="3">
        <v>10014</v>
      </c>
      <c r="E8" s="3">
        <v>33524</v>
      </c>
      <c r="F8" s="4">
        <f t="shared" si="0"/>
        <v>0.29871137095811956</v>
      </c>
      <c r="G8" s="4">
        <v>0.44444444444444442</v>
      </c>
    </row>
    <row r="9" spans="1:7" ht="18" x14ac:dyDescent="0.2">
      <c r="A9" s="2">
        <v>1967</v>
      </c>
      <c r="B9" s="3">
        <v>162</v>
      </c>
      <c r="C9" s="3">
        <v>1727832</v>
      </c>
      <c r="D9" s="3">
        <v>21331</v>
      </c>
      <c r="E9" s="3">
        <v>33524</v>
      </c>
      <c r="F9" s="4">
        <f t="shared" si="0"/>
        <v>0.6362904188044386</v>
      </c>
      <c r="G9" s="4">
        <v>0.5679012345679012</v>
      </c>
    </row>
    <row r="10" spans="1:7" ht="18" x14ac:dyDescent="0.2">
      <c r="A10" s="2">
        <v>1968</v>
      </c>
      <c r="B10" s="3">
        <v>162</v>
      </c>
      <c r="C10" s="3">
        <v>1940788</v>
      </c>
      <c r="D10" s="3">
        <v>23960</v>
      </c>
      <c r="E10" s="3">
        <v>33375</v>
      </c>
      <c r="F10" s="4">
        <f t="shared" si="0"/>
        <v>0.71790262172284647</v>
      </c>
      <c r="G10" s="4">
        <v>0.53086419753086422</v>
      </c>
    </row>
    <row r="11" spans="1:7" ht="18" x14ac:dyDescent="0.2">
      <c r="A11" s="2">
        <v>1969</v>
      </c>
      <c r="B11" s="3">
        <v>162</v>
      </c>
      <c r="C11" s="3">
        <v>1833246</v>
      </c>
      <c r="D11" s="3">
        <v>22633</v>
      </c>
      <c r="E11" s="3">
        <v>33375</v>
      </c>
      <c r="F11" s="4">
        <f t="shared" si="0"/>
        <v>0.67814232209737824</v>
      </c>
      <c r="G11" s="4">
        <v>0.53703703703703709</v>
      </c>
    </row>
    <row r="12" spans="1:7" ht="18" x14ac:dyDescent="0.2">
      <c r="A12" s="2">
        <v>1970</v>
      </c>
      <c r="B12" s="3">
        <v>162</v>
      </c>
      <c r="C12" s="3">
        <v>1595278</v>
      </c>
      <c r="D12" s="3">
        <v>19695</v>
      </c>
      <c r="E12" s="3">
        <v>33375</v>
      </c>
      <c r="F12" s="4">
        <f t="shared" si="0"/>
        <v>0.59011235955056185</v>
      </c>
      <c r="G12" s="4">
        <v>0.53703703703703709</v>
      </c>
    </row>
    <row r="13" spans="1:7" ht="18" x14ac:dyDescent="0.2">
      <c r="A13" s="2">
        <v>1971</v>
      </c>
      <c r="B13" s="3">
        <v>162</v>
      </c>
      <c r="C13" s="3">
        <v>1678732</v>
      </c>
      <c r="D13" s="3">
        <v>20984</v>
      </c>
      <c r="E13" s="3">
        <v>33379</v>
      </c>
      <c r="F13" s="4">
        <f t="shared" si="0"/>
        <v>0.62865873752958445</v>
      </c>
      <c r="G13" s="4">
        <v>0.52469135802469136</v>
      </c>
    </row>
    <row r="14" spans="1:7" ht="18" x14ac:dyDescent="0.2">
      <c r="A14" s="2">
        <v>1972</v>
      </c>
      <c r="B14" s="3">
        <v>155</v>
      </c>
      <c r="C14" s="3">
        <v>1441718</v>
      </c>
      <c r="D14" s="3">
        <v>18484</v>
      </c>
      <c r="E14" s="3">
        <v>33379</v>
      </c>
      <c r="F14" s="4">
        <f t="shared" si="0"/>
        <v>0.55376134695467205</v>
      </c>
      <c r="G14" s="4">
        <v>0.54838709677419351</v>
      </c>
    </row>
    <row r="15" spans="1:7" ht="18" x14ac:dyDescent="0.2">
      <c r="A15" s="2">
        <v>1973</v>
      </c>
      <c r="B15" s="3">
        <v>162</v>
      </c>
      <c r="C15" s="3">
        <v>1481002</v>
      </c>
      <c r="D15" s="3">
        <v>18284</v>
      </c>
      <c r="E15" s="3">
        <v>33379</v>
      </c>
      <c r="F15" s="4">
        <f t="shared" si="0"/>
        <v>0.54776955570867913</v>
      </c>
      <c r="G15" s="4">
        <v>0.54938271604938271</v>
      </c>
    </row>
    <row r="16" spans="1:7" ht="18" x14ac:dyDescent="0.2">
      <c r="A16" s="2">
        <v>1974</v>
      </c>
      <c r="B16" s="3">
        <v>162</v>
      </c>
      <c r="C16" s="3">
        <v>1556411</v>
      </c>
      <c r="D16" s="3">
        <v>19215</v>
      </c>
      <c r="E16" s="3">
        <v>33379</v>
      </c>
      <c r="F16" s="4">
        <f t="shared" si="0"/>
        <v>0.57566134395877644</v>
      </c>
      <c r="G16" s="4">
        <v>0.51851851851851849</v>
      </c>
    </row>
    <row r="17" spans="1:7" ht="18" x14ac:dyDescent="0.2">
      <c r="A17" s="2">
        <v>1975</v>
      </c>
      <c r="B17" s="3">
        <v>160</v>
      </c>
      <c r="C17" s="3">
        <v>1748587</v>
      </c>
      <c r="D17" s="3">
        <v>21587</v>
      </c>
      <c r="E17" s="3">
        <v>33379</v>
      </c>
      <c r="F17" s="4">
        <f t="shared" si="0"/>
        <v>0.64672398813625331</v>
      </c>
      <c r="G17" s="4">
        <v>0.59375</v>
      </c>
    </row>
    <row r="18" spans="1:7" ht="18" x14ac:dyDescent="0.2">
      <c r="A18" s="2">
        <v>1976</v>
      </c>
      <c r="B18" s="3">
        <v>162</v>
      </c>
      <c r="C18" s="3">
        <v>1895846</v>
      </c>
      <c r="D18" s="3">
        <v>23406</v>
      </c>
      <c r="E18" s="3">
        <v>33437</v>
      </c>
      <c r="F18" s="4">
        <f t="shared" si="0"/>
        <v>0.70000299069892635</v>
      </c>
      <c r="G18" s="4">
        <v>0.51234567901234573</v>
      </c>
    </row>
    <row r="19" spans="1:7" ht="18" x14ac:dyDescent="0.2">
      <c r="A19" s="2">
        <v>1977</v>
      </c>
      <c r="B19" s="3">
        <v>161</v>
      </c>
      <c r="C19" s="3">
        <v>2074549</v>
      </c>
      <c r="D19" s="3">
        <v>25932</v>
      </c>
      <c r="E19" s="3">
        <v>33513</v>
      </c>
      <c r="F19" s="4">
        <f t="shared" si="0"/>
        <v>0.77378927580341961</v>
      </c>
      <c r="G19" s="4">
        <v>0.60248447204968947</v>
      </c>
    </row>
    <row r="20" spans="1:7" ht="18" x14ac:dyDescent="0.2">
      <c r="A20" s="2">
        <v>1978</v>
      </c>
      <c r="B20" s="3">
        <v>163</v>
      </c>
      <c r="C20" s="3">
        <v>2320643</v>
      </c>
      <c r="D20" s="3">
        <v>28301</v>
      </c>
      <c r="E20" s="3">
        <v>33513</v>
      </c>
      <c r="F20" s="4">
        <f t="shared" si="0"/>
        <v>0.84447826216692035</v>
      </c>
      <c r="G20" s="4">
        <v>0.6073619631901841</v>
      </c>
    </row>
    <row r="21" spans="1:7" ht="18" x14ac:dyDescent="0.2">
      <c r="A21" s="2">
        <v>1979</v>
      </c>
      <c r="B21" s="3">
        <v>160</v>
      </c>
      <c r="C21" s="3">
        <v>2353114</v>
      </c>
      <c r="D21" s="3">
        <v>29414</v>
      </c>
      <c r="E21" s="3">
        <v>33538</v>
      </c>
      <c r="F21" s="4">
        <f t="shared" si="0"/>
        <v>0.8770350050688771</v>
      </c>
      <c r="G21" s="4">
        <v>0.56874999999999998</v>
      </c>
    </row>
    <row r="22" spans="1:7" ht="18" x14ac:dyDescent="0.2">
      <c r="A22" s="2">
        <v>1980</v>
      </c>
      <c r="B22" s="3">
        <v>160</v>
      </c>
      <c r="C22" s="3">
        <v>1956092</v>
      </c>
      <c r="D22" s="3">
        <v>24149</v>
      </c>
      <c r="E22" s="3">
        <v>33538</v>
      </c>
      <c r="F22" s="4">
        <f t="shared" si="0"/>
        <v>0.72004889975550124</v>
      </c>
      <c r="G22" s="4">
        <v>0.51875000000000004</v>
      </c>
    </row>
    <row r="23" spans="1:7" ht="18" x14ac:dyDescent="0.2">
      <c r="A23" s="2">
        <v>1981</v>
      </c>
      <c r="B23" s="3">
        <v>108</v>
      </c>
      <c r="C23" s="3">
        <v>1060379</v>
      </c>
      <c r="D23" s="3">
        <v>20007</v>
      </c>
      <c r="E23" s="3">
        <v>33356</v>
      </c>
      <c r="F23" s="4">
        <f t="shared" si="0"/>
        <v>0.59980213454850706</v>
      </c>
      <c r="G23" s="4">
        <v>0.54629629629629628</v>
      </c>
    </row>
    <row r="24" spans="1:7" ht="18" x14ac:dyDescent="0.2">
      <c r="A24" s="2">
        <v>1982</v>
      </c>
      <c r="B24" s="3">
        <v>162</v>
      </c>
      <c r="C24" s="3">
        <v>1950124</v>
      </c>
      <c r="D24" s="3">
        <v>24076</v>
      </c>
      <c r="E24" s="3">
        <v>33356</v>
      </c>
      <c r="F24" s="4">
        <f t="shared" si="0"/>
        <v>0.72178918335531839</v>
      </c>
      <c r="G24" s="4">
        <v>0.54938271604938271</v>
      </c>
    </row>
    <row r="25" spans="1:7" ht="18" x14ac:dyDescent="0.2">
      <c r="A25" s="2">
        <v>1983</v>
      </c>
      <c r="B25" s="3">
        <v>162</v>
      </c>
      <c r="C25" s="3">
        <v>1782285</v>
      </c>
      <c r="D25" s="3">
        <v>22004</v>
      </c>
      <c r="E25" s="3">
        <v>33465</v>
      </c>
      <c r="F25" s="4">
        <f t="shared" si="0"/>
        <v>0.65752278499925298</v>
      </c>
      <c r="G25" s="4">
        <v>0.48148148148148145</v>
      </c>
    </row>
    <row r="26" spans="1:7" ht="18" x14ac:dyDescent="0.2">
      <c r="A26" s="2">
        <v>1984</v>
      </c>
      <c r="B26" s="3">
        <v>162</v>
      </c>
      <c r="C26" s="3">
        <v>1661618</v>
      </c>
      <c r="D26" s="3">
        <v>20514</v>
      </c>
      <c r="E26" s="3">
        <v>33465</v>
      </c>
      <c r="F26" s="4">
        <f t="shared" si="0"/>
        <v>0.61299865531151954</v>
      </c>
      <c r="G26" s="4">
        <v>0.53086419753086422</v>
      </c>
    </row>
    <row r="27" spans="1:7" ht="18" x14ac:dyDescent="0.2">
      <c r="A27" s="2">
        <v>1985</v>
      </c>
      <c r="B27" s="3">
        <v>162</v>
      </c>
      <c r="C27" s="3">
        <v>1786633</v>
      </c>
      <c r="D27" s="3">
        <v>22057</v>
      </c>
      <c r="E27" s="3">
        <v>33583</v>
      </c>
      <c r="F27" s="4">
        <f t="shared" si="0"/>
        <v>0.65679063812047767</v>
      </c>
      <c r="G27" s="4">
        <v>0.5</v>
      </c>
    </row>
    <row r="28" spans="1:7" ht="18" x14ac:dyDescent="0.2">
      <c r="A28" s="2">
        <v>1986</v>
      </c>
      <c r="B28" s="3">
        <v>161</v>
      </c>
      <c r="C28" s="3">
        <v>2147641</v>
      </c>
      <c r="D28" s="3">
        <v>26514</v>
      </c>
      <c r="E28" s="3">
        <v>33583</v>
      </c>
      <c r="F28" s="4">
        <f t="shared" si="0"/>
        <v>0.78950659559896375</v>
      </c>
      <c r="G28" s="4">
        <v>0.59006211180124224</v>
      </c>
    </row>
    <row r="29" spans="1:7" ht="18" x14ac:dyDescent="0.2">
      <c r="A29" s="2">
        <v>1987</v>
      </c>
      <c r="B29" s="3">
        <v>162</v>
      </c>
      <c r="C29" s="3">
        <v>2231551</v>
      </c>
      <c r="D29" s="3">
        <v>27894</v>
      </c>
      <c r="E29" s="3">
        <v>33583</v>
      </c>
      <c r="F29" s="4">
        <f t="shared" si="0"/>
        <v>0.8305988148765745</v>
      </c>
      <c r="G29" s="4">
        <v>0.48148148148148145</v>
      </c>
    </row>
    <row r="30" spans="1:7" ht="18" x14ac:dyDescent="0.2">
      <c r="A30" s="2">
        <v>1988</v>
      </c>
      <c r="B30" s="3">
        <v>162</v>
      </c>
      <c r="C30" s="3">
        <v>2464851</v>
      </c>
      <c r="D30" s="3">
        <v>30430</v>
      </c>
      <c r="E30" s="3">
        <v>33583</v>
      </c>
      <c r="F30" s="4">
        <f t="shared" si="0"/>
        <v>0.90611321204180684</v>
      </c>
      <c r="G30" s="4">
        <v>0.54938271604938271</v>
      </c>
    </row>
    <row r="31" spans="1:7" ht="18" x14ac:dyDescent="0.2">
      <c r="A31" s="2">
        <v>1989</v>
      </c>
      <c r="B31" s="3">
        <v>162</v>
      </c>
      <c r="C31" s="3">
        <v>2510012</v>
      </c>
      <c r="D31" s="3">
        <v>30988</v>
      </c>
      <c r="E31" s="3">
        <v>34182</v>
      </c>
      <c r="F31" s="4">
        <f t="shared" si="0"/>
        <v>0.90655900766485287</v>
      </c>
      <c r="G31" s="4">
        <v>0.51234567901234573</v>
      </c>
    </row>
    <row r="32" spans="1:7" ht="18" x14ac:dyDescent="0.2">
      <c r="A32" s="2">
        <v>1990</v>
      </c>
      <c r="B32" s="3">
        <v>162</v>
      </c>
      <c r="C32" s="3">
        <v>2528986</v>
      </c>
      <c r="D32" s="3">
        <v>31222</v>
      </c>
      <c r="E32" s="3">
        <v>34182</v>
      </c>
      <c r="F32" s="4">
        <f t="shared" si="0"/>
        <v>0.91340471593236205</v>
      </c>
      <c r="G32" s="4">
        <v>0.54320987654320985</v>
      </c>
    </row>
    <row r="33" spans="1:7" ht="18" x14ac:dyDescent="0.2">
      <c r="A33" s="2">
        <v>1991</v>
      </c>
      <c r="B33" s="3">
        <v>162</v>
      </c>
      <c r="C33" s="3">
        <v>2562435</v>
      </c>
      <c r="D33" s="3">
        <v>31635</v>
      </c>
      <c r="E33" s="3">
        <v>34171</v>
      </c>
      <c r="F33" s="4">
        <f t="shared" si="0"/>
        <v>0.92578502238740457</v>
      </c>
      <c r="G33" s="4">
        <v>0.51851851851851849</v>
      </c>
    </row>
    <row r="34" spans="1:7" ht="18" x14ac:dyDescent="0.2">
      <c r="A34" s="2">
        <v>1992</v>
      </c>
      <c r="B34" s="3">
        <v>162</v>
      </c>
      <c r="C34" s="3">
        <v>2468574</v>
      </c>
      <c r="D34" s="3">
        <v>30476</v>
      </c>
      <c r="E34" s="3">
        <v>33925</v>
      </c>
      <c r="F34" s="4">
        <f t="shared" si="0"/>
        <v>0.8983345615327929</v>
      </c>
      <c r="G34" s="4">
        <v>0.45061728395061729</v>
      </c>
    </row>
    <row r="35" spans="1:7" ht="18" x14ac:dyDescent="0.2">
      <c r="A35" s="2">
        <v>1993</v>
      </c>
      <c r="B35" s="3">
        <v>162</v>
      </c>
      <c r="C35" s="3">
        <v>2422021</v>
      </c>
      <c r="D35" s="3">
        <v>29901</v>
      </c>
      <c r="E35" s="3">
        <v>34218</v>
      </c>
      <c r="F35" s="4">
        <f t="shared" si="0"/>
        <v>0.87383833070313865</v>
      </c>
      <c r="G35" s="4">
        <v>0.49382716049382713</v>
      </c>
    </row>
    <row r="36" spans="1:7" ht="18" x14ac:dyDescent="0.2">
      <c r="A36" s="2">
        <v>1994</v>
      </c>
      <c r="B36" s="3">
        <v>115</v>
      </c>
      <c r="C36" s="3">
        <v>1775818</v>
      </c>
      <c r="D36" s="3">
        <v>27747</v>
      </c>
      <c r="E36" s="3">
        <v>34218</v>
      </c>
      <c r="F36" s="4">
        <f t="shared" si="0"/>
        <v>0.8108890057864282</v>
      </c>
      <c r="G36" s="4">
        <v>0.46956521739130436</v>
      </c>
    </row>
    <row r="37" spans="1:7" ht="18" x14ac:dyDescent="0.2">
      <c r="A37" s="2">
        <v>1995</v>
      </c>
      <c r="B37" s="3">
        <v>144</v>
      </c>
      <c r="C37" s="3">
        <v>2164410</v>
      </c>
      <c r="D37" s="3">
        <v>30061</v>
      </c>
      <c r="E37" s="3">
        <v>33663</v>
      </c>
      <c r="F37" s="4">
        <f t="shared" si="0"/>
        <v>0.89299824733386801</v>
      </c>
      <c r="G37" s="4">
        <v>0.59722222222222221</v>
      </c>
    </row>
    <row r="38" spans="1:7" ht="18" x14ac:dyDescent="0.2">
      <c r="A38" s="2">
        <v>1996</v>
      </c>
      <c r="B38" s="3">
        <v>162</v>
      </c>
      <c r="C38" s="3">
        <v>2315231</v>
      </c>
      <c r="D38" s="3">
        <v>28583</v>
      </c>
      <c r="E38" s="3">
        <v>33663</v>
      </c>
      <c r="F38" s="4">
        <f t="shared" si="0"/>
        <v>0.84909247541811483</v>
      </c>
      <c r="G38" s="4">
        <v>0.52469135802469136</v>
      </c>
    </row>
    <row r="39" spans="1:7" ht="18" x14ac:dyDescent="0.2">
      <c r="A39" s="2">
        <v>1997</v>
      </c>
      <c r="B39" s="3">
        <v>162</v>
      </c>
      <c r="C39" s="3">
        <v>2226136</v>
      </c>
      <c r="D39" s="3">
        <v>27483</v>
      </c>
      <c r="E39" s="3">
        <v>33663</v>
      </c>
      <c r="F39" s="4">
        <f t="shared" si="0"/>
        <v>0.81641564922912402</v>
      </c>
      <c r="G39" s="4">
        <v>0.48148148148148145</v>
      </c>
    </row>
    <row r="40" spans="1:7" ht="18" x14ac:dyDescent="0.2">
      <c r="A40" s="2">
        <v>1998</v>
      </c>
      <c r="B40" s="3">
        <v>162</v>
      </c>
      <c r="C40" s="3">
        <v>2314704</v>
      </c>
      <c r="D40" s="3">
        <v>28577</v>
      </c>
      <c r="E40" s="3">
        <v>33663</v>
      </c>
      <c r="F40" s="4">
        <f t="shared" si="0"/>
        <v>0.84891423818435674</v>
      </c>
      <c r="G40" s="4">
        <v>0.5679012345679012</v>
      </c>
    </row>
    <row r="41" spans="1:7" ht="18" x14ac:dyDescent="0.2">
      <c r="A41" s="2">
        <v>1999</v>
      </c>
      <c r="B41" s="3">
        <v>162</v>
      </c>
      <c r="C41" s="3">
        <v>2446162</v>
      </c>
      <c r="D41" s="3">
        <v>30200</v>
      </c>
      <c r="E41" s="3">
        <v>33663</v>
      </c>
      <c r="F41" s="4">
        <f t="shared" si="0"/>
        <v>0.89712740991593143</v>
      </c>
      <c r="G41" s="4">
        <v>0.58024691358024694</v>
      </c>
    </row>
    <row r="42" spans="1:7" ht="18" x14ac:dyDescent="0.2">
      <c r="A42" s="2">
        <v>2000</v>
      </c>
      <c r="B42" s="3">
        <v>162</v>
      </c>
      <c r="C42" s="3">
        <v>2585895</v>
      </c>
      <c r="D42" s="3">
        <v>31925</v>
      </c>
      <c r="E42" s="3">
        <v>33663</v>
      </c>
      <c r="F42" s="4">
        <f t="shared" si="0"/>
        <v>0.94837061462139438</v>
      </c>
      <c r="G42" s="4">
        <v>0.52469135802469136</v>
      </c>
    </row>
    <row r="43" spans="1:7" ht="18" x14ac:dyDescent="0.2">
      <c r="A43" s="2">
        <v>2001</v>
      </c>
      <c r="B43" s="3">
        <v>161</v>
      </c>
      <c r="C43" s="3">
        <v>2625333</v>
      </c>
      <c r="D43" s="3">
        <v>32412</v>
      </c>
      <c r="E43" s="3">
        <v>33785</v>
      </c>
      <c r="F43" s="4">
        <f t="shared" si="0"/>
        <v>0.95936066301613143</v>
      </c>
      <c r="G43" s="4">
        <v>0.50931677018633537</v>
      </c>
    </row>
    <row r="44" spans="1:7" ht="18" x14ac:dyDescent="0.2">
      <c r="A44" s="2">
        <v>2002</v>
      </c>
      <c r="B44" s="3">
        <v>162</v>
      </c>
      <c r="C44" s="3">
        <v>2650862</v>
      </c>
      <c r="D44" s="3">
        <v>32727</v>
      </c>
      <c r="E44" s="3">
        <v>33785</v>
      </c>
      <c r="F44" s="4">
        <f t="shared" si="0"/>
        <v>0.96868432736421484</v>
      </c>
      <c r="G44" s="4">
        <v>0.57407407407407407</v>
      </c>
    </row>
    <row r="45" spans="1:7" ht="18" x14ac:dyDescent="0.2">
      <c r="A45" s="2">
        <v>2003</v>
      </c>
      <c r="B45" s="3">
        <v>162</v>
      </c>
      <c r="C45" s="3">
        <v>2724165</v>
      </c>
      <c r="D45" s="3">
        <v>33632</v>
      </c>
      <c r="E45" s="3">
        <v>34690</v>
      </c>
      <c r="F45" s="4">
        <f t="shared" si="0"/>
        <v>0.96950129720380518</v>
      </c>
      <c r="G45" s="4">
        <v>0.5864197530864198</v>
      </c>
    </row>
    <row r="46" spans="1:7" ht="18" x14ac:dyDescent="0.2">
      <c r="A46" s="2">
        <v>2004</v>
      </c>
      <c r="B46" s="3">
        <v>162</v>
      </c>
      <c r="C46" s="3">
        <v>2837294</v>
      </c>
      <c r="D46" s="3">
        <v>35028</v>
      </c>
      <c r="E46" s="3">
        <v>34887</v>
      </c>
      <c r="F46" s="4">
        <f t="shared" si="0"/>
        <v>1.0040416200877118</v>
      </c>
      <c r="G46" s="4">
        <v>0.60493827160493829</v>
      </c>
    </row>
    <row r="47" spans="1:7" ht="18" x14ac:dyDescent="0.2">
      <c r="A47" s="2">
        <v>2005</v>
      </c>
      <c r="B47" s="3">
        <v>162</v>
      </c>
      <c r="C47" s="3">
        <v>2847888</v>
      </c>
      <c r="D47" s="3">
        <v>35159</v>
      </c>
      <c r="E47" s="3">
        <v>34887</v>
      </c>
      <c r="F47" s="4">
        <f t="shared" si="0"/>
        <v>1.0077966004528907</v>
      </c>
      <c r="G47" s="4">
        <v>0.5864197530864198</v>
      </c>
    </row>
    <row r="48" spans="1:7" ht="18" x14ac:dyDescent="0.2">
      <c r="A48" s="2">
        <v>2006</v>
      </c>
      <c r="B48" s="3">
        <v>162</v>
      </c>
      <c r="C48" s="3">
        <v>2930588</v>
      </c>
      <c r="D48" s="3">
        <v>36180</v>
      </c>
      <c r="E48" s="3">
        <v>35900</v>
      </c>
      <c r="F48" s="4">
        <f t="shared" si="0"/>
        <v>1.0077994428969359</v>
      </c>
      <c r="G48" s="4">
        <v>0.53086419753086422</v>
      </c>
    </row>
    <row r="49" spans="1:7" ht="18" x14ac:dyDescent="0.2">
      <c r="A49" s="2">
        <v>2007</v>
      </c>
      <c r="B49" s="3">
        <v>162</v>
      </c>
      <c r="C49" s="3">
        <v>2970755</v>
      </c>
      <c r="D49" s="3">
        <v>36676</v>
      </c>
      <c r="E49" s="3">
        <v>36317</v>
      </c>
      <c r="F49" s="4">
        <f t="shared" si="0"/>
        <v>1.0098851777404521</v>
      </c>
      <c r="G49" s="4">
        <v>0.59259259259259256</v>
      </c>
    </row>
    <row r="50" spans="1:7" ht="18" x14ac:dyDescent="0.2">
      <c r="A50" s="2">
        <v>2008</v>
      </c>
      <c r="B50" s="3">
        <v>162</v>
      </c>
      <c r="C50" s="3">
        <v>3048250</v>
      </c>
      <c r="D50" s="3">
        <v>37633</v>
      </c>
      <c r="E50" s="3">
        <v>37159</v>
      </c>
      <c r="F50" s="4">
        <f t="shared" si="0"/>
        <v>1.0127559945100784</v>
      </c>
      <c r="G50" s="4">
        <v>0.5864197530864198</v>
      </c>
    </row>
    <row r="51" spans="1:7" ht="18" x14ac:dyDescent="0.2">
      <c r="A51" s="2">
        <v>2009</v>
      </c>
      <c r="B51" s="3">
        <v>162</v>
      </c>
      <c r="C51" s="3">
        <v>3062699</v>
      </c>
      <c r="D51" s="3">
        <v>37811</v>
      </c>
      <c r="E51" s="3">
        <v>37192</v>
      </c>
      <c r="F51" s="4">
        <f t="shared" si="0"/>
        <v>1.0166433641643364</v>
      </c>
      <c r="G51" s="4">
        <v>0.5864197530864198</v>
      </c>
    </row>
    <row r="52" spans="1:7" ht="18" x14ac:dyDescent="0.2">
      <c r="A52" s="2">
        <v>2010</v>
      </c>
      <c r="B52" s="3">
        <v>162</v>
      </c>
      <c r="C52" s="3">
        <v>3046445</v>
      </c>
      <c r="D52" s="3">
        <v>37610</v>
      </c>
      <c r="E52" s="3">
        <v>37194</v>
      </c>
      <c r="F52" s="4">
        <f t="shared" si="0"/>
        <v>1.0111845996666129</v>
      </c>
      <c r="G52" s="4">
        <v>0.54938271604938271</v>
      </c>
    </row>
    <row r="53" spans="1:7" ht="18" x14ac:dyDescent="0.2">
      <c r="A53" s="2">
        <v>2011</v>
      </c>
      <c r="B53" s="3">
        <v>162</v>
      </c>
      <c r="C53" s="3">
        <v>3054001</v>
      </c>
      <c r="D53" s="3">
        <v>37704</v>
      </c>
      <c r="E53" s="3">
        <v>37279</v>
      </c>
      <c r="F53" s="4">
        <f t="shared" si="0"/>
        <v>1.0114005204002254</v>
      </c>
      <c r="G53" s="4">
        <v>0.55555555555555558</v>
      </c>
    </row>
    <row r="54" spans="1:7" ht="18" x14ac:dyDescent="0.2">
      <c r="A54" s="2">
        <v>2012</v>
      </c>
      <c r="B54" s="3">
        <v>162</v>
      </c>
      <c r="C54" s="3">
        <v>3043003</v>
      </c>
      <c r="D54" s="3">
        <v>37568</v>
      </c>
      <c r="E54" s="3">
        <v>37281</v>
      </c>
      <c r="F54" s="4">
        <f t="shared" si="0"/>
        <v>1.0076982913548456</v>
      </c>
      <c r="G54" s="4">
        <v>0.42592592592592593</v>
      </c>
    </row>
    <row r="55" spans="1:7" ht="18" x14ac:dyDescent="0.2">
      <c r="A55" s="2">
        <v>2013</v>
      </c>
      <c r="B55" s="3">
        <v>162</v>
      </c>
      <c r="C55" s="3">
        <v>2833333</v>
      </c>
      <c r="D55" s="3">
        <v>34979</v>
      </c>
      <c r="E55" s="3">
        <v>37285</v>
      </c>
      <c r="F55" s="4">
        <f t="shared" si="0"/>
        <v>0.93815207187877159</v>
      </c>
      <c r="G55" s="4">
        <v>0.59876543209876543</v>
      </c>
    </row>
    <row r="56" spans="1:7" ht="18" x14ac:dyDescent="0.2">
      <c r="A56" s="2">
        <v>2014</v>
      </c>
      <c r="B56" s="3">
        <v>162</v>
      </c>
      <c r="C56" s="3">
        <v>2956089</v>
      </c>
      <c r="D56" s="3">
        <v>36495</v>
      </c>
      <c r="E56" s="3">
        <v>37285</v>
      </c>
      <c r="F56" s="4">
        <f t="shared" si="0"/>
        <v>0.9788118546332305</v>
      </c>
      <c r="G56" s="4">
        <v>0.43827160493827161</v>
      </c>
    </row>
    <row r="57" spans="1:7" ht="18" x14ac:dyDescent="0.2">
      <c r="A57" s="2">
        <v>2015</v>
      </c>
      <c r="B57" s="3">
        <v>162</v>
      </c>
      <c r="C57" s="3">
        <v>2880694</v>
      </c>
      <c r="D57" s="3">
        <v>35564</v>
      </c>
      <c r="E57" s="3">
        <v>37450</v>
      </c>
      <c r="F57" s="4">
        <f t="shared" si="0"/>
        <v>0.94963951935914548</v>
      </c>
      <c r="G57" s="4">
        <v>0.48148148148148145</v>
      </c>
    </row>
    <row r="58" spans="1:7" ht="18" x14ac:dyDescent="0.2">
      <c r="A58" s="2">
        <v>2016</v>
      </c>
      <c r="B58" s="3">
        <v>162</v>
      </c>
      <c r="C58" s="3">
        <v>2955434</v>
      </c>
      <c r="D58" s="3">
        <v>36487</v>
      </c>
      <c r="E58" s="3">
        <v>37723</v>
      </c>
      <c r="F58" s="4">
        <f t="shared" si="0"/>
        <v>0.96723484346419952</v>
      </c>
      <c r="G58" s="4">
        <v>0.57407407407407407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Celtics</vt:lpstr>
      <vt:lpstr>Bruins</vt:lpstr>
      <vt:lpstr>RedSox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2017-07-22T18:54:01Z</dcterms:created>
  <dcterms:modified xsi:type="dcterms:W3CDTF">2017-07-23T19:46:08Z</dcterms:modified>
</cp:coreProperties>
</file>