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8" i="1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38" s="1"/>
</calcChain>
</file>

<file path=xl/sharedStrings.xml><?xml version="1.0" encoding="utf-8"?>
<sst xmlns="http://schemas.openxmlformats.org/spreadsheetml/2006/main" count="13" uniqueCount="13">
  <si>
    <t xml:space="preserve">LAPORAN PENJUALAN SOLARIA </t>
  </si>
  <si>
    <t xml:space="preserve"> BANDARA SOEKARNO-HATTA TERMINAL 1A 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</si>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</sst>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abSelected="1" workbookViewId="0">
      <selection activeCell="B7" sqref="B7"/>
    </sheetView>
  </sheetViews>
  <sheetFormatPr defaultRowHeight="15"/>
  <cols>
    <col min="1" max="1" width="23.140625" customWidth="1"/>
    <col min="2" max="2" width="23.42578125" customWidth="1"/>
    <col min="3" max="3" width="23.28515625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/>
      <c r="C2" s="1"/>
    </row>
    <row r="3" spans="1:3">
      <c r="A3" s="2" t="s">
        <v>2</v>
      </c>
      <c r="B3" s="2"/>
      <c r="C3" s="2"/>
    </row>
    <row r="4" spans="1:3">
      <c r="A4" s="3"/>
      <c r="B4" s="4"/>
      <c r="C4" s="5"/>
    </row>
    <row r="5" spans="1:3">
      <c r="A5" s="6" t="s">
        <v>3</v>
      </c>
      <c r="B5" s="7" t="s">
        <v>4</v>
      </c>
      <c r="C5" s="8" t="s">
        <v>5</v>
      </c>
    </row>
    <row r="6" spans="1:3">
      <c r="A6" s="9">
        <v>42339</v>
      </c>
      <c r="B6" s="10">
        <v>14830000</v>
      </c>
      <c r="C6" s="11">
        <f t="shared" ref="C6:C7" si="0">SUM(B6)*10%</f>
        <v>1483000</v>
      </c>
    </row>
    <row r="7" spans="1:3">
      <c r="A7" s="9">
        <v>42340</v>
      </c>
      <c r="B7" s="10">
        <v>17908200</v>
      </c>
      <c r="C7" s="11">
        <f t="shared" si="0"/>
        <v>1790820</v>
      </c>
    </row>
    <row r="8" spans="1:3">
      <c r="A8" s="9">
        <v>42341</v>
      </c>
      <c r="B8" s="10">
        <v>16953600</v>
      </c>
      <c r="C8" s="11">
        <f>SUM(B8)*10%</f>
        <v>1695360</v>
      </c>
    </row>
    <row r="9" spans="1:3">
      <c r="A9" s="9">
        <v>42342</v>
      </c>
      <c r="B9" s="10">
        <v>22350000</v>
      </c>
      <c r="C9" s="11">
        <f t="shared" ref="C9:C16" si="1">SUM(B9)*10%</f>
        <v>2235000</v>
      </c>
    </row>
    <row r="10" spans="1:3">
      <c r="A10" s="9">
        <v>42343</v>
      </c>
      <c r="B10" s="10">
        <v>20490000</v>
      </c>
      <c r="C10" s="11">
        <f t="shared" si="1"/>
        <v>2049000</v>
      </c>
    </row>
    <row r="11" spans="1:3">
      <c r="A11" s="9">
        <v>42344</v>
      </c>
      <c r="B11" s="10">
        <v>21101800</v>
      </c>
      <c r="C11" s="11">
        <f t="shared" si="1"/>
        <v>2110180</v>
      </c>
    </row>
    <row r="12" spans="1:3">
      <c r="A12" s="9">
        <v>42345</v>
      </c>
      <c r="B12" s="10">
        <v>15224500</v>
      </c>
      <c r="C12" s="11">
        <f t="shared" si="1"/>
        <v>1522450</v>
      </c>
    </row>
    <row r="13" spans="1:3">
      <c r="A13" s="9">
        <v>42346</v>
      </c>
      <c r="B13" s="10">
        <v>15626400</v>
      </c>
      <c r="C13" s="11">
        <f t="shared" si="1"/>
        <v>1562640</v>
      </c>
    </row>
    <row r="14" spans="1:3">
      <c r="A14" s="9">
        <v>42347</v>
      </c>
      <c r="B14" s="10">
        <v>18869100</v>
      </c>
      <c r="C14" s="11">
        <f t="shared" si="1"/>
        <v>1886910</v>
      </c>
    </row>
    <row r="15" spans="1:3">
      <c r="A15" s="9">
        <v>42348</v>
      </c>
      <c r="B15" s="10">
        <v>17672700</v>
      </c>
      <c r="C15" s="11">
        <f t="shared" si="1"/>
        <v>1767270</v>
      </c>
    </row>
    <row r="16" spans="1:3">
      <c r="A16" s="9">
        <v>42349</v>
      </c>
      <c r="B16" s="10">
        <v>21339100</v>
      </c>
      <c r="C16" s="11">
        <f t="shared" si="1"/>
        <v>2133910</v>
      </c>
    </row>
    <row r="17" spans="1:3">
      <c r="A17" s="9">
        <v>42350</v>
      </c>
      <c r="B17" s="10">
        <v>17916400</v>
      </c>
      <c r="C17" s="11">
        <f>SUM(B17)*10%</f>
        <v>1791640</v>
      </c>
    </row>
    <row r="18" spans="1:3">
      <c r="A18" s="9">
        <v>42351</v>
      </c>
      <c r="B18" s="10">
        <v>22707300</v>
      </c>
      <c r="C18" s="11">
        <f t="shared" ref="C18:C35" si="2">SUM(B18)*10%</f>
        <v>2270730</v>
      </c>
    </row>
    <row r="19" spans="1:3">
      <c r="A19" s="9">
        <v>42352</v>
      </c>
      <c r="B19" s="10">
        <v>20569100</v>
      </c>
      <c r="C19" s="11">
        <f t="shared" si="2"/>
        <v>2056910</v>
      </c>
    </row>
    <row r="20" spans="1:3">
      <c r="A20" s="9">
        <v>42353</v>
      </c>
      <c r="B20" s="10">
        <v>18760000</v>
      </c>
      <c r="C20" s="11">
        <f t="shared" si="2"/>
        <v>1876000</v>
      </c>
    </row>
    <row r="21" spans="1:3">
      <c r="A21" s="9">
        <v>42354</v>
      </c>
      <c r="B21" s="10">
        <v>20912700</v>
      </c>
      <c r="C21" s="11">
        <f t="shared" si="2"/>
        <v>2091270</v>
      </c>
    </row>
    <row r="22" spans="1:3">
      <c r="A22" s="9">
        <v>42355</v>
      </c>
      <c r="B22" s="10">
        <v>26963600</v>
      </c>
      <c r="C22" s="11">
        <f t="shared" si="2"/>
        <v>2696360</v>
      </c>
    </row>
    <row r="23" spans="1:3">
      <c r="A23" s="9">
        <v>42356</v>
      </c>
      <c r="B23" s="10">
        <v>32547300</v>
      </c>
      <c r="C23" s="11">
        <f t="shared" si="2"/>
        <v>3254730</v>
      </c>
    </row>
    <row r="24" spans="1:3">
      <c r="A24" s="9">
        <v>42357</v>
      </c>
      <c r="B24" s="12">
        <v>32349100</v>
      </c>
      <c r="C24" s="11">
        <f t="shared" si="2"/>
        <v>3234910</v>
      </c>
    </row>
    <row r="25" spans="1:3">
      <c r="A25" s="9">
        <v>42358</v>
      </c>
      <c r="B25" s="10">
        <v>31850000</v>
      </c>
      <c r="C25" s="11">
        <f t="shared" si="2"/>
        <v>3185000</v>
      </c>
    </row>
    <row r="26" spans="1:3">
      <c r="A26" s="9">
        <v>42359</v>
      </c>
      <c r="B26" s="10">
        <v>27657700</v>
      </c>
      <c r="C26" s="11">
        <f t="shared" si="2"/>
        <v>2765770</v>
      </c>
    </row>
    <row r="27" spans="1:3">
      <c r="A27" s="9">
        <v>42360</v>
      </c>
      <c r="B27" s="10">
        <v>30391400</v>
      </c>
      <c r="C27" s="11">
        <f t="shared" si="2"/>
        <v>3039140</v>
      </c>
    </row>
    <row r="28" spans="1:3">
      <c r="A28" s="9">
        <v>42361</v>
      </c>
      <c r="B28" s="10">
        <v>40252700</v>
      </c>
      <c r="C28" s="11">
        <f t="shared" si="2"/>
        <v>4025270</v>
      </c>
    </row>
    <row r="29" spans="1:3">
      <c r="A29" s="9">
        <v>42362</v>
      </c>
      <c r="B29" s="10">
        <v>38942700</v>
      </c>
      <c r="C29" s="11">
        <f t="shared" si="2"/>
        <v>3894270</v>
      </c>
    </row>
    <row r="30" spans="1:3">
      <c r="A30" s="9">
        <v>42363</v>
      </c>
      <c r="B30" s="10">
        <v>26466400</v>
      </c>
      <c r="C30" s="11">
        <f t="shared" si="2"/>
        <v>2646640</v>
      </c>
    </row>
    <row r="31" spans="1:3">
      <c r="A31" s="9">
        <v>42364</v>
      </c>
      <c r="B31" s="10">
        <v>22126800</v>
      </c>
      <c r="C31" s="11">
        <f t="shared" si="2"/>
        <v>2212680</v>
      </c>
    </row>
    <row r="32" spans="1:3">
      <c r="A32" s="9">
        <v>42365</v>
      </c>
      <c r="B32" s="10">
        <v>31693300</v>
      </c>
      <c r="C32" s="11">
        <f t="shared" si="2"/>
        <v>3169330</v>
      </c>
    </row>
    <row r="33" spans="1:3">
      <c r="A33" s="9">
        <v>42366</v>
      </c>
      <c r="B33" s="10">
        <v>24374100</v>
      </c>
      <c r="C33" s="11">
        <f t="shared" si="2"/>
        <v>2437410</v>
      </c>
    </row>
    <row r="34" spans="1:3">
      <c r="A34" s="9">
        <v>42367</v>
      </c>
      <c r="B34" s="10">
        <v>20966800</v>
      </c>
      <c r="C34" s="11">
        <f t="shared" si="2"/>
        <v>2096680</v>
      </c>
    </row>
    <row r="35" spans="1:3">
      <c r="A35" s="9">
        <v>42368</v>
      </c>
      <c r="B35" s="10">
        <v>25690500</v>
      </c>
      <c r="C35" s="11">
        <f t="shared" si="2"/>
        <v>2569050</v>
      </c>
    </row>
    <row r="36" spans="1:3">
      <c r="A36" s="9">
        <v>42369</v>
      </c>
      <c r="B36" s="10">
        <v>25227700</v>
      </c>
      <c r="C36" s="11">
        <f t="shared" ref="C36" si="3">SUM(B36)*10%</f>
        <v>2522770</v>
      </c>
    </row>
    <row r="37" spans="1:3">
      <c r="A37" s="13"/>
      <c r="B37" s="14"/>
      <c r="C37" s="15"/>
    </row>
    <row r="38" spans="1:3">
      <c r="A38" s="16" t="s">
        <v>6</v>
      </c>
      <c r="B38" s="17">
        <f>SUM(B6:B36)</f>
        <v>740731000</v>
      </c>
      <c r="C38" s="18">
        <f>SUM(C6:C36)</f>
        <v>74073100</v>
      </c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A43" s="19" t="s">
        <v>11</v>
      </c>
      <c r="C43" s="19"/>
    </row>
    <row r="44" spans="1:3">
      <c r="C44" s="20" t="s">
        <v>12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2016-01-14T07:50:10Z</dcterms:modified>
</cp:coreProperties>
</file>