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 refMode="R1C1"/>
</workbook>
</file>

<file path=xl/calcChain.xml><?xml version="1.0" encoding="utf-8"?>
<calcChain xmlns="http://schemas.openxmlformats.org/spreadsheetml/2006/main">
  <c r="B37" i="1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37" s="1"/>
</calcChain>
</file>

<file path=xl/sharedStrings.xml><?xml version="1.0" encoding="utf-8"?>
<sst xmlns="http://schemas.openxmlformats.org/spreadsheetml/2006/main" count="12" uniqueCount="12">
  <si>
    <t>LAPORAN PENJUALAN SOLARIA MALL ALAM SUTRA</t>
  </si>
  <si>
    <t>BULAN DESEMBER  2015</t>
  </si>
  <si>
    <t>TANGGAL</t>
  </si>
  <si>
    <t>PENJUALAN</t>
  </si>
  <si>
    <t>PB.1</t>
  </si>
  <si>
    <t>GRAND TOTAL</t>
  </si>
  <si>
    <t>Transaksi yang terjadi yang didukung dengan bukti-bukti transaksi yang sah berupa dan/atau</t>
  </si>
  <si>
    <t xml:space="preserve">bukti lain yang sejenis(tersimpan di perusahaan) yang sewaktu-waktu bila diperlukan kami siap </t>
  </si>
  <si>
    <t xml:space="preserve">menunjukkan/memberikannya,dan apabila terdapat perbedaan(selisih) antara laporan omset dengan </t>
  </si>
  <si>
    <t xml:space="preserve">bukti transaksi tersebut,kami siap mempertanggung jawabkan/menyelesaikannya sesuai ketentuan yang </t>
  </si>
  <si>
    <t>berlaku.</t>
  </si>
  <si>
    <t>Hormat Kami,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</si>
</sst>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3" formatCode="_(* #,##0.00_);_(* \(#,##0.00\);_(* &quot;-&quot;??_);_(@_)"/>
    <numFmt numFmtId="164" formatCode="_(* #,##0_);_(* \(#,##0\);_(* &quot;-&quot;??_);_(@_)"/>
    <numFmt numFmtId="165" formatCode="[$-409]d\-mmm\-yyyy;@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Garamond"/>
      <family val="1"/>
    </font>
    <font>
      <sz val="10"/>
      <name val="Arial"/>
      <family val="2"/>
    </font>
    <font>
      <sz val="8"/>
      <name val="Bradley Hand ITC"/>
      <family val="4"/>
    </font>
    <font>
      <b/>
      <sz val="11"/>
      <name val="Garamond"/>
      <family val="1"/>
    </font>
    <font>
      <sz val="11"/>
      <name val="Garamond"/>
      <family val="1"/>
    </font>
    <font>
      <b/>
      <sz val="10"/>
      <name val="Garamond"/>
      <family val="1"/>
    </font>
    <font>
      <b/>
      <sz val="11"/>
      <color indexed="8"/>
      <name val="Garamond"/>
      <family val="1"/>
    </font>
    <font>
      <sz val="8"/>
      <color indexed="8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3" fillId="0" borderId="0"/>
  </cellStyleXfs>
  <cellXfs count="21">
    <xf numFmtId="0" fontId="0" fillId="0" borderId="0" xfId="0"/>
    <xf numFmtId="42" fontId="2" fillId="0" borderId="0" xfId="2" applyFont="1" applyFill="1" applyBorder="1" applyAlignment="1">
      <alignment horizontal="center"/>
    </xf>
    <xf numFmtId="42" fontId="2" fillId="0" borderId="0" xfId="3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7" fillId="0" borderId="4" xfId="1" applyNumberFormat="1" applyFont="1" applyFill="1" applyBorder="1" applyAlignment="1">
      <alignment horizontal="center"/>
    </xf>
    <xf numFmtId="165" fontId="5" fillId="0" borderId="5" xfId="4" applyNumberFormat="1" applyFont="1" applyFill="1" applyBorder="1" applyAlignment="1">
      <alignment horizontal="center"/>
    </xf>
    <xf numFmtId="3" fontId="5" fillId="0" borderId="6" xfId="0" quotePrefix="1" applyNumberFormat="1" applyFont="1" applyBorder="1" applyAlignment="1">
      <alignment horizontal="right" vertical="distributed"/>
    </xf>
    <xf numFmtId="164" fontId="8" fillId="0" borderId="7" xfId="1" applyNumberFormat="1" applyFont="1" applyFill="1" applyBorder="1" applyAlignment="1"/>
    <xf numFmtId="3" fontId="5" fillId="0" borderId="6" xfId="0" applyNumberFormat="1" applyFont="1" applyBorder="1" applyAlignment="1">
      <alignment horizontal="right" vertical="distributed"/>
    </xf>
    <xf numFmtId="165" fontId="5" fillId="0" borderId="8" xfId="4" applyNumberFormat="1" applyFont="1" applyFill="1" applyBorder="1" applyAlignment="1">
      <alignment horizontal="center"/>
    </xf>
    <xf numFmtId="164" fontId="5" fillId="0" borderId="9" xfId="1" applyNumberFormat="1" applyFont="1" applyFill="1" applyBorder="1"/>
    <xf numFmtId="164" fontId="8" fillId="0" borderId="10" xfId="1" applyNumberFormat="1" applyFont="1" applyFill="1" applyBorder="1" applyAlignment="1"/>
    <xf numFmtId="0" fontId="2" fillId="0" borderId="11" xfId="0" applyFont="1" applyFill="1" applyBorder="1" applyAlignment="1">
      <alignment horizontal="center"/>
    </xf>
    <xf numFmtId="164" fontId="5" fillId="0" borderId="12" xfId="1" applyNumberFormat="1" applyFont="1" applyFill="1" applyBorder="1"/>
    <xf numFmtId="164" fontId="8" fillId="0" borderId="13" xfId="1" applyNumberFormat="1" applyFont="1" applyFill="1" applyBorder="1" applyAlignment="1"/>
    <xf numFmtId="0" fontId="9" fillId="2" borderId="0" xfId="0" applyFont="1" applyFill="1"/>
    <xf numFmtId="0" fontId="10" fillId="2" borderId="0" xfId="0" applyFont="1" applyFill="1" applyAlignment="1">
      <alignment horizontal="center"/>
    </xf>
  </cellXfs>
  <cellStyles count="5">
    <cellStyle name="Comma" xfId="1" builtinId="3"/>
    <cellStyle name="Currency [0]" xfId="2" builtinId="7"/>
    <cellStyle name="Currency [0] 2" xfId="3"/>
    <cellStyle name="Normal" xfId="0" builtinId="0"/>
    <cellStyle name="Normal 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3"/>
  <sheetViews>
    <sheetView tabSelected="1" workbookViewId="0">
      <selection activeCell="B7" sqref="B7"/>
    </sheetView>
  </sheetViews>
  <sheetFormatPr defaultRowHeight="15"/>
  <cols>
    <col min="1" max="1" width="26.7109375" customWidth="1"/>
    <col min="2" max="2" width="22.5703125" customWidth="1"/>
    <col min="3" max="3" width="23.7109375" customWidth="1"/>
  </cols>
  <sheetData>
    <row r="1" spans="1:3">
      <c r="A1" s="1" t="s">
        <v>0</v>
      </c>
      <c r="B1" s="1"/>
      <c r="C1" s="1"/>
    </row>
    <row r="2" spans="1:3">
      <c r="A2" s="2" t="s">
        <v>1</v>
      </c>
      <c r="B2" s="2"/>
      <c r="C2" s="2"/>
    </row>
    <row r="3" spans="1:3">
      <c r="A3" s="3"/>
      <c r="B3" s="4"/>
      <c r="C3" s="5"/>
    </row>
    <row r="4" spans="1:3">
      <c r="A4" s="6" t="s">
        <v>2</v>
      </c>
      <c r="B4" s="7" t="s">
        <v>3</v>
      </c>
      <c r="C4" s="8" t="s">
        <v>4</v>
      </c>
    </row>
    <row r="5" spans="1:3">
      <c r="A5" s="9">
        <v>42339</v>
      </c>
      <c r="B5" s="10">
        <v>2618200</v>
      </c>
      <c r="C5" s="11">
        <f t="shared" ref="C5:C6" si="0">SUM(B5)*10%</f>
        <v>261820</v>
      </c>
    </row>
    <row r="6" spans="1:3">
      <c r="A6" s="9">
        <v>42340</v>
      </c>
      <c r="B6" s="10">
        <v>3389500</v>
      </c>
      <c r="C6" s="11">
        <f t="shared" si="0"/>
        <v>338950</v>
      </c>
    </row>
    <row r="7" spans="1:3">
      <c r="A7" s="9">
        <v>42341</v>
      </c>
      <c r="B7" s="10">
        <v>2936400</v>
      </c>
      <c r="C7" s="11">
        <f>SUM(B7)*10%</f>
        <v>293640</v>
      </c>
    </row>
    <row r="8" spans="1:3">
      <c r="A8" s="9">
        <v>42342</v>
      </c>
      <c r="B8" s="10">
        <v>4798600</v>
      </c>
      <c r="C8" s="11">
        <f t="shared" ref="C8:C15" si="1">SUM(B8)*10%</f>
        <v>479860</v>
      </c>
    </row>
    <row r="9" spans="1:3">
      <c r="A9" s="9">
        <v>42343</v>
      </c>
      <c r="B9" s="10">
        <v>9218600</v>
      </c>
      <c r="C9" s="11">
        <f t="shared" si="1"/>
        <v>921860</v>
      </c>
    </row>
    <row r="10" spans="1:3">
      <c r="A10" s="9">
        <v>42344</v>
      </c>
      <c r="B10" s="10">
        <v>9615500</v>
      </c>
      <c r="C10" s="11">
        <f t="shared" si="1"/>
        <v>961550</v>
      </c>
    </row>
    <row r="11" spans="1:3">
      <c r="A11" s="9">
        <v>42345</v>
      </c>
      <c r="B11" s="10">
        <v>2536400</v>
      </c>
      <c r="C11" s="11">
        <f t="shared" si="1"/>
        <v>253640</v>
      </c>
    </row>
    <row r="12" spans="1:3">
      <c r="A12" s="9">
        <v>42346</v>
      </c>
      <c r="B12" s="10">
        <v>2649500</v>
      </c>
      <c r="C12" s="11">
        <f t="shared" si="1"/>
        <v>264950</v>
      </c>
    </row>
    <row r="13" spans="1:3">
      <c r="A13" s="9">
        <v>42347</v>
      </c>
      <c r="B13" s="10">
        <v>14161400</v>
      </c>
      <c r="C13" s="11">
        <f t="shared" si="1"/>
        <v>1416140</v>
      </c>
    </row>
    <row r="14" spans="1:3">
      <c r="A14" s="9">
        <v>42348</v>
      </c>
      <c r="B14" s="10">
        <v>3581400</v>
      </c>
      <c r="C14" s="11">
        <f t="shared" si="1"/>
        <v>358140</v>
      </c>
    </row>
    <row r="15" spans="1:3">
      <c r="A15" s="9">
        <v>42349</v>
      </c>
      <c r="B15" s="10">
        <v>4933200</v>
      </c>
      <c r="C15" s="11">
        <f t="shared" si="1"/>
        <v>493320</v>
      </c>
    </row>
    <row r="16" spans="1:3">
      <c r="A16" s="9">
        <v>42350</v>
      </c>
      <c r="B16" s="10">
        <v>16160000</v>
      </c>
      <c r="C16" s="11">
        <f>SUM(B16)*10%</f>
        <v>1616000</v>
      </c>
    </row>
    <row r="17" spans="1:3">
      <c r="A17" s="9">
        <v>42351</v>
      </c>
      <c r="B17" s="10">
        <v>13899100</v>
      </c>
      <c r="C17" s="11">
        <f t="shared" ref="C17:C35" si="2">SUM(B17)*10%</f>
        <v>1389910</v>
      </c>
    </row>
    <row r="18" spans="1:3">
      <c r="A18" s="9">
        <v>42352</v>
      </c>
      <c r="B18" s="10">
        <v>3702700</v>
      </c>
      <c r="C18" s="11">
        <f t="shared" si="2"/>
        <v>370270</v>
      </c>
    </row>
    <row r="19" spans="1:3">
      <c r="A19" s="9">
        <v>42353</v>
      </c>
      <c r="B19" s="10">
        <v>4898600</v>
      </c>
      <c r="C19" s="11">
        <f t="shared" si="2"/>
        <v>489860</v>
      </c>
    </row>
    <row r="20" spans="1:3">
      <c r="A20" s="9">
        <v>42354</v>
      </c>
      <c r="B20" s="10">
        <v>4112300</v>
      </c>
      <c r="C20" s="11">
        <f t="shared" si="2"/>
        <v>411230</v>
      </c>
    </row>
    <row r="21" spans="1:3">
      <c r="A21" s="9">
        <v>42355</v>
      </c>
      <c r="B21" s="10">
        <v>5733600</v>
      </c>
      <c r="C21" s="11">
        <f t="shared" si="2"/>
        <v>573360</v>
      </c>
    </row>
    <row r="22" spans="1:3">
      <c r="A22" s="9">
        <v>42356</v>
      </c>
      <c r="B22" s="10">
        <v>7085900</v>
      </c>
      <c r="C22" s="11">
        <f t="shared" si="2"/>
        <v>708590</v>
      </c>
    </row>
    <row r="23" spans="1:3">
      <c r="A23" s="9">
        <v>42357</v>
      </c>
      <c r="B23" s="12">
        <v>13610500</v>
      </c>
      <c r="C23" s="11">
        <f t="shared" si="2"/>
        <v>1361050</v>
      </c>
    </row>
    <row r="24" spans="1:3">
      <c r="A24" s="9">
        <v>42358</v>
      </c>
      <c r="B24" s="10">
        <v>16918600</v>
      </c>
      <c r="C24" s="11">
        <f t="shared" si="2"/>
        <v>1691860</v>
      </c>
    </row>
    <row r="25" spans="1:3">
      <c r="A25" s="9">
        <v>42359</v>
      </c>
      <c r="B25" s="10">
        <v>6913200</v>
      </c>
      <c r="C25" s="11">
        <f t="shared" si="2"/>
        <v>691320</v>
      </c>
    </row>
    <row r="26" spans="1:3">
      <c r="A26" s="9">
        <v>42360</v>
      </c>
      <c r="B26" s="10">
        <v>6872300</v>
      </c>
      <c r="C26" s="11">
        <f t="shared" si="2"/>
        <v>687230</v>
      </c>
    </row>
    <row r="27" spans="1:3">
      <c r="A27" s="9">
        <v>42361</v>
      </c>
      <c r="B27" s="10">
        <v>7752700</v>
      </c>
      <c r="C27" s="11">
        <f t="shared" si="2"/>
        <v>775270</v>
      </c>
    </row>
    <row r="28" spans="1:3">
      <c r="A28" s="9">
        <v>42362</v>
      </c>
      <c r="B28" s="10">
        <v>15859500</v>
      </c>
      <c r="C28" s="11">
        <f t="shared" si="2"/>
        <v>1585950</v>
      </c>
    </row>
    <row r="29" spans="1:3">
      <c r="A29" s="9">
        <v>42363</v>
      </c>
      <c r="B29" s="10">
        <v>19372300</v>
      </c>
      <c r="C29" s="11">
        <f t="shared" si="2"/>
        <v>1937230</v>
      </c>
    </row>
    <row r="30" spans="1:3">
      <c r="A30" s="9">
        <v>42364</v>
      </c>
      <c r="B30" s="10">
        <v>17060000</v>
      </c>
      <c r="C30" s="11">
        <f t="shared" si="2"/>
        <v>1706000</v>
      </c>
    </row>
    <row r="31" spans="1:3">
      <c r="A31" s="9">
        <v>42365</v>
      </c>
      <c r="B31" s="10">
        <v>14093400</v>
      </c>
      <c r="C31" s="11">
        <f t="shared" si="2"/>
        <v>1409340</v>
      </c>
    </row>
    <row r="32" spans="1:3">
      <c r="A32" s="9">
        <v>42366</v>
      </c>
      <c r="B32" s="10">
        <v>9285000</v>
      </c>
      <c r="C32" s="11">
        <f t="shared" si="2"/>
        <v>928500</v>
      </c>
    </row>
    <row r="33" spans="1:3">
      <c r="A33" s="9">
        <v>42367</v>
      </c>
      <c r="B33" s="10">
        <v>8369500</v>
      </c>
      <c r="C33" s="11">
        <f t="shared" si="2"/>
        <v>836950</v>
      </c>
    </row>
    <row r="34" spans="1:3">
      <c r="A34" s="9">
        <v>42368</v>
      </c>
      <c r="B34" s="10">
        <v>11356800</v>
      </c>
      <c r="C34" s="11">
        <f t="shared" si="2"/>
        <v>1135680</v>
      </c>
    </row>
    <row r="35" spans="1:3">
      <c r="A35" s="9">
        <v>42369</v>
      </c>
      <c r="B35" s="10">
        <v>20487300</v>
      </c>
      <c r="C35" s="11">
        <f t="shared" si="2"/>
        <v>2048730</v>
      </c>
    </row>
    <row r="36" spans="1:3">
      <c r="A36" s="13"/>
      <c r="B36" s="14"/>
      <c r="C36" s="15"/>
    </row>
    <row r="37" spans="1:3">
      <c r="A37" s="16" t="s">
        <v>5</v>
      </c>
      <c r="B37" s="17">
        <f>SUM(B5:B35)</f>
        <v>283982000</v>
      </c>
      <c r="C37" s="18">
        <f>SUM(C5:C35)</f>
        <v>28398200</v>
      </c>
    </row>
    <row r="38" spans="1:3">
      <c r="A38" s="19" t="s">
        <v>6</v>
      </c>
      <c r="C38" s="19"/>
    </row>
    <row r="39" spans="1:3">
      <c r="A39" s="19" t="s">
        <v>7</v>
      </c>
      <c r="C39" s="19"/>
    </row>
    <row r="40" spans="1:3">
      <c r="A40" s="19" t="s">
        <v>8</v>
      </c>
      <c r="C40" s="19"/>
    </row>
    <row r="41" spans="1:3">
      <c r="A41" s="19" t="s">
        <v>9</v>
      </c>
      <c r="C41" s="19"/>
    </row>
    <row r="42" spans="1:3">
      <c r="A42" s="19" t="s">
        <v>10</v>
      </c>
      <c r="C42" s="19"/>
    </row>
    <row r="43" spans="1:3">
      <c r="C43" s="20" t="s">
        <v>11</v>
      </c>
    </row>
  </sheetData>
  <mergeCells count="2">
    <mergeCell ref="A1:C1"/>
    <mergeCell ref="A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2016-01-14T07:54:01Z</dcterms:modified>
</cp:coreProperties>
</file>