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2" windowWidth="20052" windowHeight="793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Z99" i="1"/>
  <c r="AZ100"/>
  <c r="AZ101"/>
  <c r="AZ102" s="1"/>
  <c r="AZ103" s="1"/>
  <c r="AZ104" s="1"/>
  <c r="AZ105" s="1"/>
  <c r="AZ106" s="1"/>
  <c r="AZ107" s="1"/>
  <c r="AZ108" s="1"/>
  <c r="AZ109" s="1"/>
  <c r="AZ110" s="1"/>
  <c r="AZ111" s="1"/>
  <c r="AZ112" s="1"/>
  <c r="AZ113" s="1"/>
  <c r="AZ114" s="1"/>
  <c r="AZ115" s="1"/>
  <c r="AZ116" s="1"/>
  <c r="AZ117" s="1"/>
  <c r="AZ118" s="1"/>
  <c r="AZ119" s="1"/>
  <c r="AZ120" s="1"/>
  <c r="AZ121" s="1"/>
  <c r="AZ122" s="1"/>
  <c r="AZ123" s="1"/>
  <c r="AZ124" s="1"/>
  <c r="AZ125" s="1"/>
  <c r="AZ126" s="1"/>
  <c r="AZ127" s="1"/>
  <c r="AZ128" s="1"/>
  <c r="AZ129" s="1"/>
  <c r="AZ130" s="1"/>
  <c r="AZ131" s="1"/>
  <c r="AZ132" s="1"/>
  <c r="AZ133" s="1"/>
  <c r="AZ134" s="1"/>
  <c r="AZ135" s="1"/>
  <c r="AZ136" s="1"/>
  <c r="AZ137" s="1"/>
  <c r="AZ138" s="1"/>
  <c r="AZ139" s="1"/>
  <c r="AZ140" s="1"/>
  <c r="AZ141" s="1"/>
  <c r="AZ5"/>
  <c r="AZ6"/>
  <c r="AZ7"/>
  <c r="AZ8" s="1"/>
  <c r="AZ9" s="1"/>
  <c r="AZ10" s="1"/>
  <c r="AZ11" s="1"/>
  <c r="AZ12" s="1"/>
  <c r="AZ13" s="1"/>
  <c r="AZ14" s="1"/>
  <c r="AZ15" s="1"/>
  <c r="AZ16" s="1"/>
  <c r="AZ17" s="1"/>
  <c r="AZ18" s="1"/>
  <c r="AZ19" s="1"/>
  <c r="AZ20" s="1"/>
  <c r="AZ21" s="1"/>
  <c r="AZ22" s="1"/>
  <c r="AZ23" s="1"/>
  <c r="AZ24" s="1"/>
  <c r="AZ25" s="1"/>
  <c r="AZ26" s="1"/>
  <c r="AZ27" s="1"/>
  <c r="AZ28" s="1"/>
  <c r="AZ29" s="1"/>
  <c r="AZ30" s="1"/>
  <c r="AZ31" s="1"/>
  <c r="AZ32" s="1"/>
  <c r="AZ33" s="1"/>
  <c r="AZ34" s="1"/>
  <c r="AZ35" s="1"/>
  <c r="AZ36" s="1"/>
  <c r="AZ37" s="1"/>
  <c r="AZ38" s="1"/>
  <c r="AZ39" s="1"/>
  <c r="AZ40" s="1"/>
  <c r="AZ41" s="1"/>
  <c r="AZ42" s="1"/>
  <c r="AZ43" s="1"/>
  <c r="AZ44" s="1"/>
  <c r="AZ45" s="1"/>
  <c r="AZ46" s="1"/>
  <c r="AZ47" s="1"/>
  <c r="AZ48" s="1"/>
  <c r="AZ49" s="1"/>
  <c r="AZ50" s="1"/>
  <c r="AZ51" s="1"/>
  <c r="AZ52" s="1"/>
  <c r="AZ53" s="1"/>
  <c r="AZ54" s="1"/>
  <c r="AZ55" s="1"/>
  <c r="AZ56" s="1"/>
  <c r="AZ57" s="1"/>
  <c r="AZ58" s="1"/>
  <c r="AZ59" s="1"/>
  <c r="AZ60" s="1"/>
  <c r="AZ61" s="1"/>
  <c r="AZ62" s="1"/>
  <c r="AZ63" s="1"/>
  <c r="AZ64" s="1"/>
  <c r="AZ65" s="1"/>
  <c r="AZ66" s="1"/>
  <c r="AZ67" s="1"/>
  <c r="AZ68" s="1"/>
  <c r="AZ69" s="1"/>
  <c r="AZ70" s="1"/>
  <c r="AZ71" s="1"/>
  <c r="AZ72" s="1"/>
  <c r="AZ73" s="1"/>
  <c r="AZ74" s="1"/>
  <c r="AZ75" s="1"/>
  <c r="AZ76" s="1"/>
  <c r="AZ77" s="1"/>
  <c r="AZ78" s="1"/>
  <c r="AZ79" s="1"/>
  <c r="AZ80" s="1"/>
  <c r="AZ81" s="1"/>
  <c r="AZ82" s="1"/>
  <c r="AZ83" s="1"/>
  <c r="AZ84" s="1"/>
  <c r="AZ85" s="1"/>
  <c r="AZ86" s="1"/>
  <c r="AZ87" s="1"/>
  <c r="AZ88" s="1"/>
  <c r="AZ89" s="1"/>
  <c r="AZ90" s="1"/>
  <c r="AZ91" s="1"/>
  <c r="AZ92" s="1"/>
  <c r="AZ93" s="1"/>
  <c r="AZ94" s="1"/>
  <c r="AZ95" s="1"/>
  <c r="AZ96" s="1"/>
  <c r="AZ97" s="1"/>
  <c r="AZ98" s="1"/>
  <c r="AZ4"/>
  <c r="BK283"/>
  <c r="BI283"/>
  <c r="BG283"/>
  <c r="BE283"/>
  <c r="BC283"/>
  <c r="BA283"/>
  <c r="AY283"/>
  <c r="AW283"/>
  <c r="AU283"/>
  <c r="AS283"/>
  <c r="AQ283"/>
  <c r="AO283"/>
  <c r="AM283"/>
  <c r="AK283"/>
  <c r="AI283"/>
  <c r="AG283"/>
  <c r="AE283"/>
  <c r="AC283"/>
  <c r="AA283"/>
  <c r="Y283"/>
  <c r="W283"/>
  <c r="U283"/>
  <c r="S283"/>
  <c r="Q283"/>
  <c r="O283"/>
  <c r="K283"/>
  <c r="M281"/>
  <c r="M283" s="1"/>
  <c r="K281"/>
  <c r="L4" l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BL282"/>
  <c r="I281"/>
  <c r="I283" s="1"/>
  <c r="G281"/>
  <c r="G283" s="1"/>
  <c r="E281"/>
  <c r="E283" s="1"/>
  <c r="BL283" s="1"/>
  <c r="C281"/>
  <c r="C283" s="1"/>
  <c r="E2"/>
  <c r="G2" s="1"/>
  <c r="I2" s="1"/>
  <c r="K2" s="1"/>
  <c r="M2" s="1"/>
  <c r="O2" s="1"/>
  <c r="Q2" s="1"/>
  <c r="S2" s="1"/>
  <c r="U2" s="1"/>
  <c r="W2" s="1"/>
  <c r="Y2" s="1"/>
  <c r="AA2" s="1"/>
  <c r="AC2" s="1"/>
  <c r="AE2" s="1"/>
  <c r="AG2" s="1"/>
  <c r="AI2" s="1"/>
  <c r="AK2" s="1"/>
  <c r="AM2" s="1"/>
  <c r="AO2" s="1"/>
  <c r="AQ2" s="1"/>
  <c r="AS2" s="1"/>
  <c r="AU2" s="1"/>
  <c r="AW2" s="1"/>
  <c r="AY2" s="1"/>
  <c r="BA2" s="1"/>
  <c r="BC2" s="1"/>
  <c r="BE2" s="1"/>
  <c r="BG2" s="1"/>
  <c r="BI2" s="1"/>
  <c r="BK2" s="1"/>
  <c r="BL281" l="1"/>
</calcChain>
</file>

<file path=xl/comments1.xml><?xml version="1.0" encoding="utf-8"?>
<comments xmlns="http://schemas.openxmlformats.org/spreadsheetml/2006/main">
  <authors>
    <author>PDPL</author>
  </authors>
  <commentList>
    <comment ref="E265" authorId="0">
      <text>
        <r>
          <rPr>
            <b/>
            <sz val="9"/>
            <color indexed="81"/>
            <rFont val="Tahoma"/>
            <family val="2"/>
          </rPr>
          <t>staff meal</t>
        </r>
      </text>
    </comment>
    <comment ref="E269" authorId="0">
      <text>
        <r>
          <rPr>
            <b/>
            <sz val="9"/>
            <color indexed="81"/>
            <rFont val="Tahoma"/>
            <family val="2"/>
          </rPr>
          <t xml:space="preserve">waste sales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1" authorId="0">
      <text>
        <r>
          <rPr>
            <b/>
            <sz val="9"/>
            <color indexed="81"/>
            <rFont val="Tahoma"/>
            <family val="2"/>
          </rPr>
          <t>waste sales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<sst xmlns="http://schemas.openxmlformats.org/spreadsheetml/2006/main" count="955" uniqueCount="925">
  <si>
    <t>NO</t>
  </si>
  <si>
    <t>Chk</t>
  </si>
  <si>
    <t>200369</t>
  </si>
  <si>
    <t>200370</t>
  </si>
  <si>
    <t>200371</t>
  </si>
  <si>
    <t>200372</t>
  </si>
  <si>
    <t>200373</t>
  </si>
  <si>
    <t>200374</t>
  </si>
  <si>
    <t>200375</t>
  </si>
  <si>
    <t>200376</t>
  </si>
  <si>
    <t>200377</t>
  </si>
  <si>
    <t>200378</t>
  </si>
  <si>
    <t>200379</t>
  </si>
  <si>
    <t>200380</t>
  </si>
  <si>
    <t>200381</t>
  </si>
  <si>
    <t>200382</t>
  </si>
  <si>
    <t>200383</t>
  </si>
  <si>
    <t>200384</t>
  </si>
  <si>
    <t>200385</t>
  </si>
  <si>
    <t>200386</t>
  </si>
  <si>
    <t>200387</t>
  </si>
  <si>
    <t>200388</t>
  </si>
  <si>
    <t>200389</t>
  </si>
  <si>
    <t>200390</t>
  </si>
  <si>
    <t>200391</t>
  </si>
  <si>
    <t>200392</t>
  </si>
  <si>
    <t>200393</t>
  </si>
  <si>
    <t>200394</t>
  </si>
  <si>
    <t>200395</t>
  </si>
  <si>
    <t>200396</t>
  </si>
  <si>
    <t>200397</t>
  </si>
  <si>
    <t>200398</t>
  </si>
  <si>
    <t>200399</t>
  </si>
  <si>
    <t>200400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</si>
  <si>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</si>
  <si>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</si>
  <si>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</si>
  <si>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</si>
  <si>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</si>
  <si>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</si>
  <si>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</si>
  <si>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</si>
  <si>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</si>
  <si>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</si>
  <si>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</si>
  <si>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</si>
  <si>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200413</t>
  </si>
  <si>
    <t>200414</t>
  </si>
  <si>
    <t>200415</t>
  </si>
  <si>
    <t>200416</t>
  </si>
  <si>
    <t>200417</t>
  </si>
  <si>
    <t>200418</t>
  </si>
  <si>
    <t>200419</t>
  </si>
  <si>
    <t>200420</t>
  </si>
  <si>
    <t>200421</t>
  </si>
  <si>
    <t>200422</t>
  </si>
  <si>
    <t>200423</t>
  </si>
  <si>
    <t>200424</t>
  </si>
  <si>
    <t>200425</t>
  </si>
  <si>
    <t>200426</t>
  </si>
  <si>
    <t>200427</t>
  </si>
  <si>
    <t>200428</t>
  </si>
  <si>
    <t>200429</t>
  </si>
  <si>
    <t>200430</t>
  </si>
  <si>
    <t>200431</t>
  </si>
  <si>
    <t>200432</t>
  </si>
  <si>
    <t>200433</t>
  </si>
  <si>
    <t>200434</t>
  </si>
  <si>
    <t>200435</t>
  </si>
  <si>
    <t>200436</t>
  </si>
  <si>
    <t>200437</t>
  </si>
  <si>
    <t>200438</t>
  </si>
  <si>
    <t>200439</t>
  </si>
  <si>
    <t>200440</t>
  </si>
  <si>
    <t>200441</t>
  </si>
  <si>
    <t>200442</t>
  </si>
  <si>
    <t>200443</t>
  </si>
  <si>
    <t>200444</t>
  </si>
  <si>
    <t>200445</t>
  </si>
  <si>
    <t>200446</t>
  </si>
  <si>
    <t>200447</t>
  </si>
  <si>
    <t>200448</t>
  </si>
  <si>
    <t>200449</t>
  </si>
  <si>
    <t>200450</t>
  </si>
  <si>
    <t>200451</t>
  </si>
  <si>
    <t>200452</t>
  </si>
  <si>
    <t>200453</t>
  </si>
  <si>
    <t>200454</t>
  </si>
  <si>
    <t>200455</t>
  </si>
  <si>
    <t>200456</t>
  </si>
  <si>
    <t>200457</t>
  </si>
  <si>
    <t>200458</t>
  </si>
  <si>
    <t>200459</t>
  </si>
  <si>
    <t>200460</t>
  </si>
  <si>
    <t>200461</t>
  </si>
  <si>
    <t>200462</t>
  </si>
  <si>
    <t>200463</t>
  </si>
  <si>
    <t>200464</t>
  </si>
  <si>
    <t>200465</t>
  </si>
  <si>
    <t>200466</t>
  </si>
  <si>
    <t>200467</t>
  </si>
  <si>
    <t>200468</t>
  </si>
  <si>
    <t>200469</t>
  </si>
  <si>
    <t>200470</t>
  </si>
  <si>
    <t>200471</t>
  </si>
  <si>
    <t>200472</t>
  </si>
  <si>
    <t>200473</t>
  </si>
  <si>
    <t>200474</t>
  </si>
  <si>
    <t>200475</t>
  </si>
  <si>
    <t>200476</t>
  </si>
  <si>
    <t>200477</t>
  </si>
  <si>
    <t>200478</t>
  </si>
  <si>
    <t>200479</t>
  </si>
  <si>
    <t>200480</t>
  </si>
  <si>
    <t>200481</t>
  </si>
  <si>
    <t>200482</t>
  </si>
  <si>
    <t>200483</t>
  </si>
  <si>
    <t>200484</t>
  </si>
  <si>
    <t>200485</t>
  </si>
  <si>
    <t>200486</t>
  </si>
  <si>
    <t>200487</t>
  </si>
  <si>
    <t>200488</t>
  </si>
  <si>
    <t>200489</t>
  </si>
  <si>
    <t>200490</t>
  </si>
  <si>
    <t>200491</t>
  </si>
  <si>
    <t>200492</t>
  </si>
  <si>
    <t>200493</t>
  </si>
  <si>
    <t>200494</t>
  </si>
  <si>
    <t>200495</t>
  </si>
  <si>
    <t>200496</t>
  </si>
  <si>
    <t>200497</t>
  </si>
  <si>
    <t>200498</t>
  </si>
  <si>
    <t>200499</t>
  </si>
  <si>
    <t>200500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</si>
  <si>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</si>
  <si>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</si>
  <si>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</si>
  <si>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</si>
  <si>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</si>
  <si>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</si>
  <si>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</si>
  <si>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</si>
  <si>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</si>
  <si>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</si>
  <si>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</si>
  <si>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</si>
  <si>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200513</t>
  </si>
  <si>
    <t>200514</t>
  </si>
  <si>
    <t>200515</t>
  </si>
  <si>
    <t>200516</t>
  </si>
  <si>
    <t>200517</t>
  </si>
  <si>
    <t>200518</t>
  </si>
  <si>
    <t>200519</t>
  </si>
  <si>
    <t>200520</t>
  </si>
  <si>
    <t>200521</t>
  </si>
  <si>
    <t>200522</t>
  </si>
  <si>
    <t>200523</t>
  </si>
  <si>
    <t>200524</t>
  </si>
  <si>
    <t>200525</t>
  </si>
  <si>
    <t>200526</t>
  </si>
  <si>
    <t>200527</t>
  </si>
  <si>
    <t>200528</t>
  </si>
  <si>
    <t>200529</t>
  </si>
  <si>
    <t>200530</t>
  </si>
  <si>
    <t>200531</t>
  </si>
  <si>
    <t>200532</t>
  </si>
  <si>
    <t>200533</t>
  </si>
  <si>
    <t>200534</t>
  </si>
  <si>
    <t>200535</t>
  </si>
  <si>
    <t>200536</t>
  </si>
  <si>
    <t>200537</t>
  </si>
  <si>
    <t>200538</t>
  </si>
  <si>
    <t>200539</t>
  </si>
  <si>
    <t>200540</t>
  </si>
  <si>
    <t>200541</t>
  </si>
  <si>
    <t>200542</t>
  </si>
  <si>
    <t>200543</t>
  </si>
  <si>
    <t>200544</t>
  </si>
  <si>
    <t>200545</t>
  </si>
  <si>
    <t>200546</t>
  </si>
  <si>
    <t>200547</t>
  </si>
  <si>
    <t>200548</t>
  </si>
  <si>
    <t>200549</t>
  </si>
  <si>
    <t>200550</t>
  </si>
  <si>
    <t>200551</t>
  </si>
  <si>
    <t>200552</t>
  </si>
  <si>
    <t>200553</t>
  </si>
  <si>
    <t>200554</t>
  </si>
  <si>
    <t>200555</t>
  </si>
  <si>
    <t>200556</t>
  </si>
  <si>
    <t>200557</t>
  </si>
  <si>
    <t>200558</t>
  </si>
  <si>
    <t>200559</t>
  </si>
  <si>
    <t>200560</t>
  </si>
  <si>
    <t>200561</t>
  </si>
  <si>
    <t>200562</t>
  </si>
  <si>
    <t>200563</t>
  </si>
  <si>
    <t>200564</t>
  </si>
  <si>
    <t>200565</t>
  </si>
  <si>
    <t>200566</t>
  </si>
  <si>
    <t>200567</t>
  </si>
  <si>
    <t>200568</t>
  </si>
  <si>
    <t>200569</t>
  </si>
  <si>
    <t>200570</t>
  </si>
  <si>
    <t>200571</t>
  </si>
  <si>
    <t>200572</t>
  </si>
  <si>
    <t>200573</t>
  </si>
  <si>
    <t>200574</t>
  </si>
  <si>
    <t>200575</t>
  </si>
  <si>
    <t>200576</t>
  </si>
  <si>
    <t>200577</t>
  </si>
  <si>
    <t>200578</t>
  </si>
  <si>
    <t>200579</t>
  </si>
  <si>
    <t>200580</t>
  </si>
  <si>
    <t>200581</t>
  </si>
  <si>
    <t>200582</t>
  </si>
  <si>
    <t>200583</t>
  </si>
  <si>
    <t>200584</t>
  </si>
  <si>
    <t>200585</t>
  </si>
  <si>
    <t>200586</t>
  </si>
  <si>
    <t>200587</t>
  </si>
  <si>
    <t>200588</t>
  </si>
  <si>
    <t>200589</t>
  </si>
  <si>
    <t>200590</t>
  </si>
  <si>
    <t>200591</t>
  </si>
  <si>
    <t>200592</t>
  </si>
  <si>
    <t>200593</t>
  </si>
  <si>
    <t>200594</t>
  </si>
  <si>
    <t>200595</t>
  </si>
  <si>
    <t>200596</t>
  </si>
  <si>
    <t>200597</t>
  </si>
  <si>
    <t>200598</t>
  </si>
  <si>
    <t>200599</t>
  </si>
  <si>
    <t>200600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</si>
  <si>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</si>
  <si>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</si>
  <si>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</si>
  <si>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</si>
  <si>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</si>
  <si>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</si>
  <si>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</si>
  <si>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</si>
  <si>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</si>
  <si>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</si>
  <si>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</si>
  <si>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</si>
  <si>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200613</t>
  </si>
  <si>
    <t>200614</t>
  </si>
  <si>
    <t>200615</t>
  </si>
  <si>
    <t>200616</t>
  </si>
  <si>
    <t>200617</t>
  </si>
  <si>
    <t>200618</t>
  </si>
  <si>
    <t>200619</t>
  </si>
  <si>
    <t>200620</t>
  </si>
  <si>
    <t>200621</t>
  </si>
  <si>
    <t>200622</t>
  </si>
  <si>
    <t>200623</t>
  </si>
  <si>
    <t>200624</t>
  </si>
  <si>
    <t>200625</t>
  </si>
  <si>
    <t>200626</t>
  </si>
  <si>
    <t>200627</t>
  </si>
  <si>
    <t>200628</t>
  </si>
  <si>
    <t>200629</t>
  </si>
  <si>
    <t>200630</t>
  </si>
  <si>
    <t>200631</t>
  </si>
  <si>
    <t>200632</t>
  </si>
  <si>
    <t>200633</t>
  </si>
  <si>
    <t>200634</t>
  </si>
  <si>
    <t>200635</t>
  </si>
  <si>
    <t>200636</t>
  </si>
  <si>
    <t>200637</t>
  </si>
  <si>
    <t>200638</t>
  </si>
  <si>
    <t>200639</t>
  </si>
  <si>
    <t>200640</t>
  </si>
  <si>
    <t>200641</t>
  </si>
  <si>
    <t>200642</t>
  </si>
  <si>
    <t>200643</t>
  </si>
  <si>
    <t>200644</t>
  </si>
  <si>
    <t>200645</t>
  </si>
  <si>
    <t>200646</t>
  </si>
  <si>
    <t>375022</t>
  </si>
  <si>
    <t>375023</t>
  </si>
  <si>
    <t>375024</t>
  </si>
  <si>
    <t>375025</t>
  </si>
  <si>
    <t>375026</t>
  </si>
  <si>
    <t>375027</t>
  </si>
  <si>
    <t>375028</t>
  </si>
  <si>
    <t>375029</t>
  </si>
  <si>
    <t>375030</t>
  </si>
  <si>
    <t>375031</t>
  </si>
  <si>
    <t>375032</t>
  </si>
  <si>
    <t>375033</t>
  </si>
  <si>
    <t>375034</t>
  </si>
  <si>
    <t>375035</t>
  </si>
  <si>
    <t>375036</t>
  </si>
  <si>
    <t>375037</t>
  </si>
  <si>
    <t>375038</t>
  </si>
  <si>
    <t>375039</t>
  </si>
  <si>
    <t>375040</t>
  </si>
  <si>
    <t>375041</t>
  </si>
  <si>
    <t>375042</t>
  </si>
  <si>
    <t>375043</t>
  </si>
  <si>
    <t>375044</t>
  </si>
  <si>
    <t>375045</t>
  </si>
  <si>
    <t>375046</t>
  </si>
  <si>
    <t>375047</t>
  </si>
  <si>
    <t>375048</t>
  </si>
  <si>
    <t>375049</t>
  </si>
  <si>
    <t>375050</t>
  </si>
  <si>
    <t>375051</t>
  </si>
  <si>
    <t>375052</t>
  </si>
  <si>
    <t>375053</t>
  </si>
  <si>
    <t>375054</t>
  </si>
  <si>
    <t>375055</t>
  </si>
  <si>
    <t>375056</t>
  </si>
  <si>
    <t>375057</t>
  </si>
  <si>
    <t>375058</t>
  </si>
  <si>
    <t>375059</t>
  </si>
  <si>
    <t>375060</t>
  </si>
  <si>
    <t>375061</t>
  </si>
  <si>
    <t>375062</t>
  </si>
  <si>
    <t>375063</t>
  </si>
  <si>
    <t>375064</t>
  </si>
  <si>
    <t>375065</t>
  </si>
  <si>
    <t>375066</t>
  </si>
  <si>
    <t>375067</t>
  </si>
  <si>
    <t>375068</t>
  </si>
  <si>
    <t>375069</t>
  </si>
  <si>
    <t>375070</t>
  </si>
  <si>
    <t>375071</t>
  </si>
  <si>
    <t>375072</t>
  </si>
  <si>
    <t>375073</t>
  </si>
  <si>
    <t>375074</t>
  </si>
  <si>
    <t>375075</t>
  </si>
  <si>
    <t>375076</t>
  </si>
  <si>
    <t>375077</t>
  </si>
  <si>
    <t>375078</t>
  </si>
  <si>
    <t>375079</t>
  </si>
  <si>
    <t>375080</t>
  </si>
  <si>
    <t>375081</t>
  </si>
  <si>
    <t>375082</t>
  </si>
  <si>
    <t>375083</t>
  </si>
  <si>
    <t>375084</t>
  </si>
  <si>
    <t>375085</t>
  </si>
  <si>
    <t>375086</t>
  </si>
  <si>
    <t>375087</t>
  </si>
  <si>
    <t>375088</t>
  </si>
  <si>
    <t>375089</t>
  </si>
  <si>
    <t>375090</t>
  </si>
  <si>
    <t>375091</t>
  </si>
  <si>
    <t>375092</t>
  </si>
  <si>
    <t>375093</t>
  </si>
  <si>
    <t>375094</t>
  </si>
  <si>
    <t>375095</t>
  </si>
  <si>
    <t>375096</t>
  </si>
  <si>
    <t>375097</t>
  </si>
  <si>
    <t>375098</t>
  </si>
  <si>
    <t>375099</t>
  </si>
  <si>
    <t>375100</t>
  </si>
  <si>
    <t>375101</t>
  </si>
  <si>
    <t>375102</t>
  </si>
  <si>
    <t>375103</t>
  </si>
  <si>
    <t>375104</t>
  </si>
  <si>
    <t>375105</t>
  </si>
  <si>
    <t>375106</t>
  </si>
  <si>
    <t>375107</t>
  </si>
  <si>
    <t>375108</t>
  </si>
  <si>
    <t>375109</t>
  </si>
  <si>
    <t>375110</t>
  </si>
  <si>
    <t>375111</t>
  </si>
  <si>
    <t>375112</t>
  </si>
  <si>
    <t>375113</t>
  </si>
  <si>
    <t>375114</t>
  </si>
  <si>
    <t>375115</t>
  </si>
  <si>
    <t>375116</t>
  </si>
  <si>
    <t>375117</t>
  </si>
  <si>
    <t>375118</t>
  </si>
  <si>
    <t>375119</t>
  </si>
  <si>
    <t>375120</t>
  </si>
  <si>
    <t>375121</t>
  </si>
  <si>
    <t>375122</t>
  </si>
  <si>
    <t>375123</t>
  </si>
  <si>
    <t>375124</t>
  </si>
  <si>
    <t>375125</t>
  </si>
  <si>
    <t>375126</t>
  </si>
  <si>
    <t>375127</t>
  </si>
  <si>
    <t>375128</t>
  </si>
  <si>
    <t>375129</t>
  </si>
  <si>
    <t>375130</t>
  </si>
  <si>
    <t>375131</t>
  </si>
  <si>
    <t>375132</t>
  </si>
  <si>
    <t>375133</t>
  </si>
  <si>
    <t>375134</t>
  </si>
  <si>
    <t>375135</t>
  </si>
  <si>
    <t>375136</t>
  </si>
  <si>
    <t>375137</t>
  </si>
  <si>
    <t>375138</t>
  </si>
  <si>
    <t>375139</t>
  </si>
  <si>
    <t>375140</t>
  </si>
  <si>
    <t>375141</t>
  </si>
  <si>
    <t>375142</t>
  </si>
  <si>
    <t>375143</t>
  </si>
  <si>
    <t>375144</t>
  </si>
  <si>
    <t>375145</t>
  </si>
  <si>
    <t>375146</t>
  </si>
  <si>
    <t>375147</t>
  </si>
  <si>
    <t>375148</t>
  </si>
  <si>
    <t>375149</t>
  </si>
  <si>
    <t>375150</t>
  </si>
  <si>
    <t>375151</t>
  </si>
  <si>
    <t>375152</t>
  </si>
  <si>
    <t>375153</t>
  </si>
  <si>
    <t>375154</t>
  </si>
  <si>
    <t>375155</t>
  </si>
  <si>
    <t>375156</t>
  </si>
  <si>
    <t>375157</t>
  </si>
  <si>
    <t>375158</t>
  </si>
  <si>
    <t>375159</t>
  </si>
  <si>
    <t>375160</t>
  </si>
  <si>
    <t>375161</t>
  </si>
  <si>
    <t>375162</t>
  </si>
  <si>
    <t>375163</t>
  </si>
  <si>
    <t>375164</t>
  </si>
  <si>
    <t>375165</t>
  </si>
  <si>
    <t>375166</t>
  </si>
  <si>
    <t>375167</t>
  </si>
  <si>
    <t>375168</t>
  </si>
  <si>
    <t>375169</t>
  </si>
  <si>
    <t>375170</t>
  </si>
  <si>
    <t>375171</t>
  </si>
  <si>
    <t>375172</t>
  </si>
  <si>
    <t>375173</t>
  </si>
  <si>
    <t>375174</t>
  </si>
  <si>
    <t>375175</t>
  </si>
  <si>
    <t>375176</t>
  </si>
  <si>
    <t>375177</t>
  </si>
  <si>
    <t>375178</t>
  </si>
  <si>
    <t>375179</t>
  </si>
  <si>
    <t>375180</t>
  </si>
  <si>
    <t>375181</t>
  </si>
  <si>
    <t>375182</t>
  </si>
  <si>
    <t>375183</t>
  </si>
  <si>
    <t>375184</t>
  </si>
  <si>
    <t>375185</t>
  </si>
  <si>
    <t>375186</t>
  </si>
  <si>
    <t>375187</t>
  </si>
  <si>
    <t>375188</t>
  </si>
  <si>
    <t>375189</t>
  </si>
  <si>
    <t>375190</t>
  </si>
  <si>
    <t>375191</t>
  </si>
  <si>
    <t>375192</t>
  </si>
  <si>
    <t>375193</t>
  </si>
  <si>
    <t>375194</t>
  </si>
  <si>
    <t>375195</t>
  </si>
  <si>
    <t>375196</t>
  </si>
  <si>
    <t>375197</t>
  </si>
  <si>
    <t>375198</t>
  </si>
  <si>
    <t>375199</t>
  </si>
  <si>
    <t>375200</t>
  </si>
  <si>
    <t>375201</t>
  </si>
  <si>
    <t>375202</t>
  </si>
  <si>
    <t>375203</t>
  </si>
  <si>
    <t>375204</t>
  </si>
  <si>
    <t>375205</t>
  </si>
  <si>
    <t>375206</t>
  </si>
  <si>
    <t>375207</t>
  </si>
  <si>
    <t>375208</t>
  </si>
  <si>
    <t>375209</t>
  </si>
  <si>
    <t>375210</t>
  </si>
  <si>
    <t>375211</t>
  </si>
  <si>
    <t>375212</t>
  </si>
  <si>
    <t>375213</t>
  </si>
  <si>
    <t>375214</t>
  </si>
  <si>
    <t>375215</t>
  </si>
  <si>
    <t>375216</t>
  </si>
  <si>
    <t>375217</t>
  </si>
  <si>
    <t>375218</t>
  </si>
  <si>
    <t>375219</t>
  </si>
  <si>
    <t>375220</t>
  </si>
  <si>
    <t>375221</t>
  </si>
  <si>
    <t>375222</t>
  </si>
  <si>
    <t>375223</t>
  </si>
  <si>
    <t>375224</t>
  </si>
  <si>
    <t>375225</t>
  </si>
  <si>
    <t>375226</t>
  </si>
  <si>
    <t>375227</t>
  </si>
  <si>
    <t>375228</t>
  </si>
  <si>
    <t>375229</t>
  </si>
  <si>
    <t>375230</t>
  </si>
  <si>
    <t>375231</t>
  </si>
  <si>
    <t>375232</t>
  </si>
  <si>
    <t>375233</t>
  </si>
  <si>
    <t>375234</t>
  </si>
  <si>
    <t>375235</t>
  </si>
  <si>
    <t>375236</t>
  </si>
  <si>
    <t>375237</t>
  </si>
  <si>
    <t>375238</t>
  </si>
  <si>
    <t>375239</t>
  </si>
  <si>
    <t>375240</t>
  </si>
  <si>
    <t>375241</t>
  </si>
  <si>
    <t>375242</t>
  </si>
  <si>
    <t>375243</t>
  </si>
  <si>
    <t>375244</t>
  </si>
  <si>
    <t>375245</t>
  </si>
  <si>
    <t>375246</t>
  </si>
  <si>
    <t>375247</t>
  </si>
  <si>
    <t>375248</t>
  </si>
  <si>
    <t>375249</t>
  </si>
  <si>
    <t>375250</t>
  </si>
  <si>
    <t>375251</t>
  </si>
  <si>
    <t>375252</t>
  </si>
  <si>
    <t>375253</t>
  </si>
  <si>
    <t>375254</t>
  </si>
  <si>
    <t>375255</t>
  </si>
  <si>
    <t>375256</t>
  </si>
  <si>
    <t>375257</t>
  </si>
  <si>
    <t>375258</t>
  </si>
  <si>
    <t>375259</t>
  </si>
  <si>
    <t>375260</t>
  </si>
  <si>
    <t>375261</t>
  </si>
  <si>
    <t>375262</t>
  </si>
  <si>
    <t>375263</t>
  </si>
  <si>
    <t>375264</t>
  </si>
  <si>
    <t>375265</t>
  </si>
  <si>
    <t>375266</t>
  </si>
  <si>
    <t>375267</t>
  </si>
  <si>
    <t>375268</t>
  </si>
  <si>
    <t>375269</t>
  </si>
  <si>
    <t>375270</t>
  </si>
  <si>
    <t>375271</t>
  </si>
  <si>
    <t>375272</t>
  </si>
  <si>
    <t>375273</t>
  </si>
  <si>
    <t>375274</t>
  </si>
  <si>
    <t>375275</t>
  </si>
  <si>
    <t>375276</t>
  </si>
  <si>
    <t>375277</t>
  </si>
  <si>
    <t>375278</t>
  </si>
  <si>
    <t>375279</t>
  </si>
  <si>
    <t>375280</t>
  </si>
  <si>
    <t>375281</t>
  </si>
  <si>
    <t>375282</t>
  </si>
  <si>
    <t>375283</t>
  </si>
  <si>
    <t>375284</t>
  </si>
  <si>
    <t>375285</t>
  </si>
  <si>
    <t>375286</t>
  </si>
  <si>
    <t>375287</t>
  </si>
  <si>
    <t>375288</t>
  </si>
  <si>
    <t>375289</t>
  </si>
  <si>
    <t>375290</t>
  </si>
  <si>
    <t>934900</t>
  </si>
  <si>
    <t>934901</t>
  </si>
  <si>
    <t>934902</t>
  </si>
  <si>
    <t>934903</t>
  </si>
  <si>
    <t>934904</t>
  </si>
  <si>
    <t>934905</t>
  </si>
  <si>
    <t>934906</t>
  </si>
  <si>
    <t>934907</t>
  </si>
  <si>
    <t>934908</t>
  </si>
  <si>
    <t>934909</t>
  </si>
  <si>
    <t>934910</t>
  </si>
  <si>
    <t>934911</t>
  </si>
  <si>
    <t>934912</t>
  </si>
  <si>
    <t>934913</t>
  </si>
  <si>
    <t>934914</t>
  </si>
  <si>
    <t>934915</t>
  </si>
  <si>
    <t>934916</t>
  </si>
  <si>
    <t>934917</t>
  </si>
  <si>
    <t>934918</t>
  </si>
  <si>
    <t>934919</t>
  </si>
  <si>
    <t>934920</t>
  </si>
  <si>
    <t>934921</t>
  </si>
  <si>
    <t>934922</t>
  </si>
  <si>
    <t>934923</t>
  </si>
  <si>
    <t>934924</t>
  </si>
  <si>
    <t>934925</t>
  </si>
  <si>
    <t>934926</t>
  </si>
  <si>
    <t>934927</t>
  </si>
  <si>
    <t>934928</t>
  </si>
  <si>
    <t>934929</t>
  </si>
  <si>
    <t>934930</t>
  </si>
  <si>
    <t>934931</t>
  </si>
  <si>
    <t>934932</t>
  </si>
  <si>
    <t>934933</t>
  </si>
  <si>
    <t>934934</t>
  </si>
  <si>
    <t>934935</t>
  </si>
  <si>
    <t>934936</t>
  </si>
  <si>
    <t>934937</t>
  </si>
  <si>
    <t>934938</t>
  </si>
  <si>
    <t>934939</t>
  </si>
  <si>
    <t>934940</t>
  </si>
  <si>
    <t>934941</t>
  </si>
  <si>
    <t>934942</t>
  </si>
  <si>
    <t>934943</t>
  </si>
  <si>
    <t>934944</t>
  </si>
  <si>
    <t>934945</t>
  </si>
  <si>
    <t>934946</t>
  </si>
  <si>
    <t>934947</t>
  </si>
  <si>
    <t>934948</t>
  </si>
  <si>
    <t>934949</t>
  </si>
  <si>
    <t>934950</t>
  </si>
  <si>
    <t>934951</t>
  </si>
  <si>
    <t>934952</t>
  </si>
  <si>
    <t>934953</t>
  </si>
  <si>
    <t>934954</t>
  </si>
  <si>
    <t>934955</t>
  </si>
  <si>
    <t>934956</t>
  </si>
  <si>
    <t>934957</t>
  </si>
  <si>
    <t>934958</t>
  </si>
  <si>
    <t>934959</t>
  </si>
  <si>
    <t>934960</t>
  </si>
  <si>
    <t>934961</t>
  </si>
  <si>
    <t>934962</t>
  </si>
  <si>
    <t>934963</t>
  </si>
  <si>
    <t>934964</t>
  </si>
  <si>
    <t>934965</t>
  </si>
  <si>
    <t>934966</t>
  </si>
  <si>
    <t>934967</t>
  </si>
  <si>
    <t>934968</t>
  </si>
  <si>
    <t>934969</t>
  </si>
  <si>
    <t>934970</t>
  </si>
  <si>
    <t>934971</t>
  </si>
  <si>
    <t>934972</t>
  </si>
  <si>
    <t>934973</t>
  </si>
  <si>
    <t>934974</t>
  </si>
  <si>
    <t>934975</t>
  </si>
  <si>
    <t>934976</t>
  </si>
  <si>
    <t>934977</t>
  </si>
  <si>
    <t>934978</t>
  </si>
  <si>
    <t>934979</t>
  </si>
  <si>
    <t>934980</t>
  </si>
  <si>
    <t>934981</t>
  </si>
  <si>
    <t>934982</t>
  </si>
  <si>
    <t>934983</t>
  </si>
  <si>
    <t>934984</t>
  </si>
  <si>
    <t>934985</t>
  </si>
  <si>
    <t>934986</t>
  </si>
  <si>
    <t>934987</t>
  </si>
  <si>
    <t>934988</t>
  </si>
  <si>
    <t>934989</t>
  </si>
  <si>
    <t>934990</t>
  </si>
  <si>
    <t>934991</t>
  </si>
  <si>
    <t>934992</t>
  </si>
  <si>
    <t>934993</t>
  </si>
  <si>
    <t>934994</t>
  </si>
  <si>
    <t>934995</t>
  </si>
  <si>
    <t>934996</t>
  </si>
  <si>
    <t>934997</t>
  </si>
  <si>
    <t>934998</t>
  </si>
  <si>
    <t>934999</t>
  </si>
  <si>
    <t>935000</t>
  </si>
  <si>
    <t>935001</t>
  </si>
  <si>
    <t>935002</t>
  </si>
  <si>
    <t>935003</t>
  </si>
  <si>
    <t>935004</t>
  </si>
  <si>
    <t>935005</t>
  </si>
  <si>
    <t>935006</t>
  </si>
  <si>
    <t>935007</t>
  </si>
  <si>
    <t>935008</t>
  </si>
  <si>
    <t>935009</t>
  </si>
  <si>
    <t>935010</t>
  </si>
  <si>
    <t>935011</t>
  </si>
  <si>
    <t>935012</t>
  </si>
  <si>
    <t>935013</t>
  </si>
  <si>
    <t>935014</t>
  </si>
  <si>
    <t>935015</t>
  </si>
  <si>
    <t>935016</t>
  </si>
  <si>
    <t>935017</t>
  </si>
  <si>
    <t>935018</t>
  </si>
  <si>
    <t>935019</t>
  </si>
  <si>
    <t>935020</t>
  </si>
  <si>
    <t>935021</t>
  </si>
  <si>
    <t>935022</t>
  </si>
  <si>
    <t>935023</t>
  </si>
  <si>
    <t>935024</t>
  </si>
  <si>
    <t>935025</t>
  </si>
  <si>
    <t>935026</t>
  </si>
  <si>
    <t>935027</t>
  </si>
  <si>
    <t>931060</t>
  </si>
  <si>
    <t>931061</t>
  </si>
  <si>
    <t>931062</t>
  </si>
  <si>
    <t>931063</t>
  </si>
  <si>
    <t>931064</t>
  </si>
  <si>
    <t>931065</t>
  </si>
  <si>
    <t>931066</t>
  </si>
  <si>
    <t>931067</t>
  </si>
  <si>
    <t>931068</t>
  </si>
  <si>
    <t>931069</t>
  </si>
  <si>
    <t>931070</t>
  </si>
  <si>
    <t>931071</t>
  </si>
  <si>
    <t>931072</t>
  </si>
  <si>
    <t>931073</t>
  </si>
  <si>
    <t>931074</t>
  </si>
  <si>
    <t>931075</t>
  </si>
  <si>
    <t>931076</t>
  </si>
  <si>
    <t>931077</t>
  </si>
  <si>
    <t>931078</t>
  </si>
  <si>
    <t>931079</t>
  </si>
  <si>
    <t>931080</t>
  </si>
  <si>
    <t>931081</t>
  </si>
  <si>
    <t>931082</t>
  </si>
  <si>
    <t>931083</t>
  </si>
  <si>
    <t>931084</t>
  </si>
  <si>
    <t>931085</t>
  </si>
  <si>
    <t>931086</t>
  </si>
  <si>
    <t>931087</t>
  </si>
  <si>
    <t>931088</t>
  </si>
  <si>
    <t>931089</t>
  </si>
  <si>
    <t>931090</t>
  </si>
  <si>
    <t>931091</t>
  </si>
  <si>
    <t>931092</t>
  </si>
  <si>
    <t>931093</t>
  </si>
  <si>
    <t>931094</t>
  </si>
  <si>
    <t>931095</t>
  </si>
  <si>
    <t>931096</t>
  </si>
  <si>
    <t>931097</t>
  </si>
  <si>
    <t>931098</t>
  </si>
  <si>
    <t>931099</t>
  </si>
  <si>
    <t>931100</t>
  </si>
  <si>
    <t>931101</t>
  </si>
  <si>
    <t>931102</t>
  </si>
  <si>
    <t>931103</t>
  </si>
  <si>
    <t>931104</t>
  </si>
  <si>
    <t>931105</t>
  </si>
  <si>
    <t>931106</t>
  </si>
  <si>
    <t>931107</t>
  </si>
  <si>
    <t>931108</t>
  </si>
  <si>
    <t>931109</t>
  </si>
  <si>
    <t>931110</t>
  </si>
  <si>
    <t>931111</t>
  </si>
  <si>
    <t>931112</t>
  </si>
  <si>
    <t>931113</t>
  </si>
  <si>
    <t>931114</t>
  </si>
  <si>
    <t>931115</t>
  </si>
  <si>
    <t>931116</t>
  </si>
  <si>
    <t>931117</t>
  </si>
  <si>
    <t>931118</t>
  </si>
  <si>
    <t>931119</t>
  </si>
  <si>
    <t>931120</t>
  </si>
  <si>
    <t>931121</t>
  </si>
  <si>
    <t>931122</t>
  </si>
  <si>
    <t>931123</t>
  </si>
  <si>
    <t>931124</t>
  </si>
  <si>
    <t>931125</t>
  </si>
  <si>
    <t>931126</t>
  </si>
  <si>
    <t>931127</t>
  </si>
  <si>
    <t>931128</t>
  </si>
  <si>
    <t>931129</t>
  </si>
  <si>
    <t>931130</t>
  </si>
  <si>
    <t>931131</t>
  </si>
  <si>
    <t>931132</t>
  </si>
  <si>
    <t>931133</t>
  </si>
  <si>
    <t>931134</t>
  </si>
  <si>
    <t>931135</t>
  </si>
  <si>
    <t>931136</t>
  </si>
  <si>
    <t>931137</t>
  </si>
  <si>
    <t>931138</t>
  </si>
  <si>
    <t>931139</t>
  </si>
  <si>
    <t>931140</t>
  </si>
  <si>
    <t>931141</t>
  </si>
  <si>
    <t>931142</t>
  </si>
  <si>
    <t>931143</t>
  </si>
  <si>
    <t>931144</t>
  </si>
  <si>
    <t>931145</t>
  </si>
  <si>
    <t>931146</t>
  </si>
  <si>
    <t>931147</t>
  </si>
  <si>
    <t>931148</t>
  </si>
  <si>
    <t>931149</t>
  </si>
  <si>
    <t>931150</t>
  </si>
  <si>
    <t>931151</t>
  </si>
  <si>
    <t>931152</t>
  </si>
  <si>
    <t>931153</t>
  </si>
  <si>
    <t>931154</t>
  </si>
  <si>
    <t>931155</t>
  </si>
  <si>
    <t>931156</t>
  </si>
  <si>
    <t>931157</t>
  </si>
  <si>
    <t>931158</t>
  </si>
  <si>
    <t>931159</t>
  </si>
  <si>
    <t>931160</t>
  </si>
  <si>
    <t>931161</t>
  </si>
  <si>
    <t>931162</t>
  </si>
  <si>
    <t>931163</t>
  </si>
  <si>
    <t>931164</t>
  </si>
  <si>
    <t>931165</t>
  </si>
  <si>
    <t>931166</t>
  </si>
  <si>
    <t>931167</t>
  </si>
  <si>
    <t>931168</t>
  </si>
  <si>
    <t>931169</t>
  </si>
  <si>
    <t>931170</t>
  </si>
  <si>
    <t>931171</t>
  </si>
  <si>
    <t>931172</t>
  </si>
  <si>
    <t>931173</t>
  </si>
  <si>
    <t>931174</t>
  </si>
  <si>
    <t>931175</t>
  </si>
  <si>
    <t>931176</t>
  </si>
  <si>
    <t>931177</t>
  </si>
  <si>
    <t>931178</t>
  </si>
  <si>
    <t>931179</t>
  </si>
  <si>
    <t>931180</t>
  </si>
  <si>
    <t>931181</t>
  </si>
  <si>
    <t>931182</t>
  </si>
  <si>
    <t>531470</t>
  </si>
  <si>
    <t>531471</t>
  </si>
  <si>
    <t>531472</t>
  </si>
  <si>
    <t>531473</t>
  </si>
  <si>
    <t>531474</t>
  </si>
  <si>
    <t>531475</t>
  </si>
  <si>
    <t>531476</t>
  </si>
  <si>
    <t>531477</t>
  </si>
  <si>
    <t>531478</t>
  </si>
  <si>
    <t>531479</t>
  </si>
  <si>
    <t>531480</t>
  </si>
  <si>
    <t>531481</t>
  </si>
  <si>
    <t>531482</t>
  </si>
  <si>
    <t>531483</t>
  </si>
  <si>
    <t>531484</t>
  </si>
  <si>
    <t>531485</t>
  </si>
  <si>
    <t>531486</t>
  </si>
  <si>
    <t>531487</t>
  </si>
  <si>
    <t>531488</t>
  </si>
  <si>
    <t>531489</t>
  </si>
  <si>
    <t>531490</t>
  </si>
  <si>
    <t>531491</t>
  </si>
  <si>
    <t>531492</t>
  </si>
  <si>
    <t>531493</t>
  </si>
  <si>
    <t>531494</t>
  </si>
  <si>
    <t>531495</t>
  </si>
  <si>
    <t>531496</t>
  </si>
  <si>
    <t>531497</t>
  </si>
  <si>
    <t>531498</t>
  </si>
  <si>
    <t>531499</t>
  </si>
  <si>
    <t>531500</t>
  </si>
  <si>
    <t>531501</t>
  </si>
  <si>
    <t>531502</t>
  </si>
  <si>
    <t>531503</t>
  </si>
  <si>
    <t>531504</t>
  </si>
  <si>
    <t>531505</t>
  </si>
  <si>
    <t>531506</t>
  </si>
  <si>
    <t>531507</t>
  </si>
  <si>
    <t>531508</t>
  </si>
  <si>
    <t>531509</t>
  </si>
  <si>
    <t>531510</t>
  </si>
  <si>
    <t>531511</t>
  </si>
  <si>
    <t>531512</t>
  </si>
  <si>
    <t>531513</t>
  </si>
  <si>
    <t>531514</t>
  </si>
  <si>
    <t>531515</t>
  </si>
  <si>
    <t>531516</t>
  </si>
  <si>
    <t>531517</t>
  </si>
  <si>
    <t>531518</t>
  </si>
  <si>
    <t>531519</t>
  </si>
  <si>
    <t>531520</t>
  </si>
  <si>
    <t>531521</t>
  </si>
  <si>
    <t>531522</t>
  </si>
  <si>
    <t>531523</t>
  </si>
  <si>
    <t>531524</t>
  </si>
  <si>
    <t>531525</t>
  </si>
  <si>
    <t>531526</t>
  </si>
  <si>
    <t>531527</t>
  </si>
  <si>
    <t>531528</t>
  </si>
  <si>
    <t>531529</t>
  </si>
  <si>
    <t>531530</t>
  </si>
  <si>
    <t>531531</t>
  </si>
  <si>
    <t>531532</t>
  </si>
  <si>
    <t>531533</t>
  </si>
  <si>
    <t>531534</t>
  </si>
  <si>
    <t>531535</t>
  </si>
  <si>
    <t>531536</t>
  </si>
  <si>
    <t>531537</t>
  </si>
  <si>
    <t>531538</t>
  </si>
  <si>
    <t>531539</t>
  </si>
  <si>
    <t>531540</t>
  </si>
  <si>
    <t>531541</t>
  </si>
  <si>
    <t>531542</t>
  </si>
  <si>
    <t>531543</t>
  </si>
  <si>
    <t>531544</t>
  </si>
  <si>
    <t>531545</t>
  </si>
  <si>
    <t>531546</t>
  </si>
  <si>
    <t>531547</t>
  </si>
  <si>
    <t>531548</t>
  </si>
  <si>
    <t>531549</t>
  </si>
  <si>
    <t>531550</t>
  </si>
  <si>
    <t>531551</t>
  </si>
  <si>
    <t>531552</t>
  </si>
  <si>
    <t>531553</t>
  </si>
  <si>
    <t>531554</t>
  </si>
  <si>
    <t>531555</t>
  </si>
  <si>
    <t>531556</t>
  </si>
  <si>
    <t>531557</t>
  </si>
  <si>
    <t>531558</t>
  </si>
  <si>
    <t>531559</t>
  </si>
  <si>
    <t>531560</t>
  </si>
  <si>
    <t>531561</t>
  </si>
  <si>
    <t>531562</t>
  </si>
  <si>
    <t>531563</t>
  </si>
  <si>
    <t>531564</t>
  </si>
  <si>
    <t>531565</t>
  </si>
  <si>
    <t>531566</t>
  </si>
  <si>
    <t>531567</t>
  </si>
  <si>
    <t>531568</t>
  </si>
  <si>
    <t>531569</t>
  </si>
  <si>
    <t>531570</t>
  </si>
  <si>
    <t>531571</t>
  </si>
  <si>
    <t>531572</t>
  </si>
  <si>
    <t>531573</t>
  </si>
  <si>
    <t>531574</t>
  </si>
  <si>
    <t>531575</t>
  </si>
  <si>
    <t>531576</t>
  </si>
  <si>
    <t>531577</t>
  </si>
  <si>
    <t>531578</t>
  </si>
  <si>
    <t>531579</t>
  </si>
  <si>
    <t>531580</t>
  </si>
  <si>
    <t>531581</t>
  </si>
  <si>
    <t>531582</t>
  </si>
  <si>
    <t>531583</t>
  </si>
  <si>
    <t>531584</t>
  </si>
  <si>
    <t>531585</t>
  </si>
  <si>
    <t>531586</t>
  </si>
  <si>
    <t>531587</t>
  </si>
  <si>
    <t>531588</t>
  </si>
  <si>
    <t>531589</t>
  </si>
  <si>
    <t>531590</t>
  </si>
  <si>
    <t>531591</t>
  </si>
  <si>
    <t>531592</t>
  </si>
  <si>
    <t>531593</t>
  </si>
  <si>
    <t>531594</t>
  </si>
</sst>
</file>

<file path=xl/styles.xml><?xml version="1.0" encoding="utf-8"?>
<styleSheet xmlns="http://schemas.openxmlformats.org/spreadsheetml/2006/main">
  <numFmts count="1">
    <numFmt numFmtId="41" formatCode="_(* #,##0_);_(* \(#,##0\);_(* &quot;-&quot;_);_(@_)"/>
  </numFmts>
  <fonts count="4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41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1" fontId="0" fillId="2" borderId="0" xfId="0" applyNumberFormat="1" applyFill="1"/>
    <xf numFmtId="41" fontId="1" fillId="0" borderId="0" xfId="0" applyNumberFormat="1" applyFont="1"/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41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L283"/>
  <sheetViews>
    <sheetView tabSelected="1" topLeftCell="AE28" zoomScale="85" zoomScaleNormal="85" workbookViewId="0">
      <selection activeCell="BA57" sqref="BA57"/>
    </sheetView>
  </sheetViews>
  <sheetFormatPr defaultRowHeight="14.4"/>
  <cols>
    <col min="1" max="1" width="7.6640625" style="4" customWidth="1"/>
    <col min="2" max="2" width="9.109375" style="6"/>
    <col min="3" max="3" width="11.5546875" style="2" bestFit="1" customWidth="1"/>
    <col min="4" max="4" width="9.109375" style="6"/>
    <col min="5" max="5" width="11.5546875" style="2" bestFit="1" customWidth="1"/>
    <col min="6" max="6" width="9.109375" style="6"/>
    <col min="7" max="7" width="10.5546875" style="2" bestFit="1" customWidth="1"/>
    <col min="8" max="8" width="9.109375" style="6"/>
    <col min="9" max="9" width="11.5546875" style="2" bestFit="1" customWidth="1"/>
    <col min="10" max="10" width="9.109375" style="6"/>
    <col min="11" max="11" width="10.5546875" style="2" bestFit="1" customWidth="1"/>
    <col min="12" max="12" width="10.5546875" style="10" bestFit="1" customWidth="1"/>
    <col min="13" max="13" width="10.5546875" style="2" bestFit="1" customWidth="1"/>
    <col min="14" max="14" width="9.109375" style="2"/>
    <col min="15" max="15" width="10.5546875" style="2" bestFit="1" customWidth="1"/>
    <col min="16" max="16" width="9.109375" style="2"/>
    <col min="17" max="17" width="11.5546875" style="2" bestFit="1" customWidth="1"/>
    <col min="18" max="18" width="9.109375" style="2"/>
    <col min="19" max="19" width="12.33203125" style="2" bestFit="1" customWidth="1"/>
    <col min="20" max="20" width="9.109375" style="2"/>
    <col min="21" max="21" width="10.5546875" style="2" bestFit="1" customWidth="1"/>
    <col min="22" max="22" width="9.109375" style="2"/>
    <col min="23" max="23" width="10.5546875" style="2" bestFit="1" customWidth="1"/>
    <col min="24" max="24" width="9.109375" style="2"/>
    <col min="25" max="25" width="10.5546875" style="2" bestFit="1" customWidth="1"/>
    <col min="26" max="26" width="9.109375" style="2"/>
    <col min="27" max="27" width="10.5546875" style="2" bestFit="1" customWidth="1"/>
    <col min="28" max="28" width="9.109375" style="2"/>
    <col min="29" max="29" width="10.5546875" style="2" bestFit="1" customWidth="1"/>
    <col min="30" max="30" width="9.109375" style="2"/>
    <col min="31" max="31" width="11.5546875" style="2" bestFit="1" customWidth="1"/>
    <col min="32" max="32" width="9.109375" style="2"/>
    <col min="33" max="33" width="11.5546875" style="2" bestFit="1" customWidth="1"/>
    <col min="34" max="34" width="9.109375" style="2"/>
    <col min="35" max="35" width="10.5546875" style="2" bestFit="1" customWidth="1"/>
    <col min="36" max="36" width="9.109375" style="2"/>
    <col min="37" max="37" width="10.5546875" style="2" bestFit="1" customWidth="1"/>
    <col min="38" max="38" width="9.109375" style="2"/>
    <col min="39" max="39" width="10.5546875" style="2" bestFit="1" customWidth="1"/>
    <col min="40" max="40" width="9.109375" style="2"/>
    <col min="41" max="41" width="10.5546875" style="2" bestFit="1" customWidth="1"/>
    <col min="42" max="42" width="9.109375" style="2"/>
    <col min="43" max="43" width="10.5546875" style="2" bestFit="1" customWidth="1"/>
    <col min="44" max="44" width="9.109375" style="2"/>
    <col min="45" max="45" width="11.5546875" style="2" bestFit="1" customWidth="1"/>
    <col min="46" max="46" width="9.109375" style="2"/>
    <col min="47" max="47" width="11.5546875" style="2" bestFit="1" customWidth="1"/>
    <col min="48" max="48" width="9.109375" style="2"/>
    <col min="49" max="49" width="10.5546875" style="2" bestFit="1" customWidth="1"/>
    <col min="50" max="50" width="9.109375" style="2"/>
    <col min="51" max="51" width="10.5546875" style="2" bestFit="1" customWidth="1"/>
    <col min="52" max="52" width="9.109375" style="2"/>
    <col min="53" max="53" width="10.5546875" style="2" bestFit="1" customWidth="1"/>
    <col min="54" max="54" width="9.109375" style="2"/>
    <col min="55" max="55" width="10.5546875" style="2" bestFit="1" customWidth="1"/>
    <col min="56" max="56" width="9.109375" style="2"/>
    <col min="57" max="57" width="11.5546875" style="2" bestFit="1" customWidth="1"/>
    <col min="58" max="58" width="9.109375" style="2"/>
    <col min="59" max="59" width="11.5546875" style="2" bestFit="1" customWidth="1"/>
    <col min="60" max="60" width="9.109375" style="2"/>
    <col min="61" max="61" width="11.5546875" style="2" bestFit="1" customWidth="1"/>
    <col min="62" max="62" width="9.109375" style="2"/>
    <col min="63" max="63" width="11.5546875" style="2" bestFit="1" customWidth="1"/>
    <col min="64" max="64" width="12.5546875" style="1" bestFit="1" customWidth="1"/>
  </cols>
  <sheetData>
    <row r="2" spans="1:63" s="3" customFormat="1">
      <c r="A2" s="3" t="s">
        <v>0</v>
      </c>
      <c r="B2" s="5" t="s">
        <v>1</v>
      </c>
      <c r="C2" s="3">
        <v>1</v>
      </c>
      <c r="D2" s="5" t="s">
        <v>1</v>
      </c>
      <c r="E2" s="3">
        <f>C2+1</f>
        <v>2</v>
      </c>
      <c r="F2" s="5" t="s">
        <v>1</v>
      </c>
      <c r="G2" s="3">
        <f>E2+1</f>
        <v>3</v>
      </c>
      <c r="H2" s="5" t="s">
        <v>1</v>
      </c>
      <c r="I2" s="3">
        <f>G2+1</f>
        <v>4</v>
      </c>
      <c r="J2" s="5" t="s">
        <v>1</v>
      </c>
      <c r="K2" s="3">
        <f>I2+1</f>
        <v>5</v>
      </c>
      <c r="L2" s="9" t="s">
        <v>1</v>
      </c>
      <c r="M2" s="3">
        <f>K2+1</f>
        <v>6</v>
      </c>
      <c r="N2" s="3" t="s">
        <v>1</v>
      </c>
      <c r="O2" s="3">
        <f>M2+1</f>
        <v>7</v>
      </c>
      <c r="P2" s="3" t="s">
        <v>1</v>
      </c>
      <c r="Q2" s="3">
        <f>O2+1</f>
        <v>8</v>
      </c>
      <c r="R2" s="3" t="s">
        <v>1</v>
      </c>
      <c r="S2" s="3">
        <f>Q2+1</f>
        <v>9</v>
      </c>
      <c r="T2" s="3" t="s">
        <v>1</v>
      </c>
      <c r="U2" s="3">
        <f>S2+1</f>
        <v>10</v>
      </c>
      <c r="V2" s="3" t="s">
        <v>1</v>
      </c>
      <c r="W2" s="3">
        <f>U2+1</f>
        <v>11</v>
      </c>
      <c r="X2" s="3" t="s">
        <v>1</v>
      </c>
      <c r="Y2" s="3">
        <f>W2+1</f>
        <v>12</v>
      </c>
      <c r="Z2" s="3" t="s">
        <v>1</v>
      </c>
      <c r="AA2" s="3">
        <f>Y2+1</f>
        <v>13</v>
      </c>
      <c r="AB2" s="3" t="s">
        <v>1</v>
      </c>
      <c r="AC2" s="3">
        <f>AA2+1</f>
        <v>14</v>
      </c>
      <c r="AD2" s="3" t="s">
        <v>1</v>
      </c>
      <c r="AE2" s="3">
        <f>AC2+1</f>
        <v>15</v>
      </c>
      <c r="AF2" s="3" t="s">
        <v>1</v>
      </c>
      <c r="AG2" s="3">
        <f>AE2+1</f>
        <v>16</v>
      </c>
      <c r="AH2" s="3" t="s">
        <v>1</v>
      </c>
      <c r="AI2" s="3">
        <f>AG2+1</f>
        <v>17</v>
      </c>
      <c r="AJ2" s="3" t="s">
        <v>1</v>
      </c>
      <c r="AK2" s="3">
        <f>AI2+1</f>
        <v>18</v>
      </c>
      <c r="AL2" s="3" t="s">
        <v>1</v>
      </c>
      <c r="AM2" s="3">
        <f>AK2+1</f>
        <v>19</v>
      </c>
      <c r="AN2" s="3" t="s">
        <v>1</v>
      </c>
      <c r="AO2" s="3">
        <f>AM2+1</f>
        <v>20</v>
      </c>
      <c r="AP2" s="3" t="s">
        <v>1</v>
      </c>
      <c r="AQ2" s="3">
        <f>AO2+1</f>
        <v>21</v>
      </c>
      <c r="AR2" s="3" t="s">
        <v>1</v>
      </c>
      <c r="AS2" s="3">
        <f>AQ2+1</f>
        <v>22</v>
      </c>
      <c r="AT2" s="3" t="s">
        <v>1</v>
      </c>
      <c r="AU2" s="3">
        <f>AS2+1</f>
        <v>23</v>
      </c>
      <c r="AV2" s="3" t="s">
        <v>1</v>
      </c>
      <c r="AW2" s="3">
        <f>AU2+1</f>
        <v>24</v>
      </c>
      <c r="AX2" s="3" t="s">
        <v>1</v>
      </c>
      <c r="AY2" s="3">
        <f>AW2+1</f>
        <v>25</v>
      </c>
      <c r="AZ2" s="3" t="s">
        <v>1</v>
      </c>
      <c r="BA2" s="3">
        <f>AY2+1</f>
        <v>26</v>
      </c>
      <c r="BB2" s="3" t="s">
        <v>1</v>
      </c>
      <c r="BC2" s="3">
        <f>BA2+1</f>
        <v>27</v>
      </c>
      <c r="BD2" s="3" t="s">
        <v>1</v>
      </c>
      <c r="BE2" s="3">
        <f>BC2+1</f>
        <v>28</v>
      </c>
      <c r="BF2" s="3" t="s">
        <v>1</v>
      </c>
      <c r="BG2" s="3">
        <f>BE2+1</f>
        <v>29</v>
      </c>
      <c r="BH2" s="3" t="s">
        <v>1</v>
      </c>
      <c r="BI2" s="3">
        <f>BG2+1</f>
        <v>30</v>
      </c>
      <c r="BJ2" s="3" t="s">
        <v>1</v>
      </c>
      <c r="BK2" s="3">
        <f>BI2+1</f>
        <v>31</v>
      </c>
    </row>
    <row r="3" spans="1:63">
      <c r="A3" s="4">
        <v>1</v>
      </c>
      <c r="B3" s="6" t="s">
        <v>2</v>
      </c>
      <c r="C3" s="7">
        <v>14546</v>
      </c>
      <c r="D3" s="6" t="s">
        <v>280</v>
      </c>
      <c r="E3" s="2">
        <v>29090</v>
      </c>
      <c r="F3" s="6" t="s">
        <v>549</v>
      </c>
      <c r="G3" s="2">
        <v>287273</v>
      </c>
      <c r="H3" s="6" t="s">
        <v>677</v>
      </c>
      <c r="I3" s="2">
        <v>87272</v>
      </c>
      <c r="J3" s="6" t="s">
        <v>800</v>
      </c>
      <c r="K3" s="2">
        <v>93181</v>
      </c>
      <c r="L3" s="10">
        <v>467765</v>
      </c>
      <c r="M3" s="2">
        <v>60000</v>
      </c>
      <c r="AZ3" s="2">
        <v>446333</v>
      </c>
      <c r="BA3" s="2">
        <v>32727</v>
      </c>
    </row>
    <row r="4" spans="1:63">
      <c r="A4" s="4">
        <v>2</v>
      </c>
      <c r="B4" s="6" t="s">
        <v>3</v>
      </c>
      <c r="C4" s="2">
        <v>160000</v>
      </c>
      <c r="D4" s="6" t="s">
        <v>281</v>
      </c>
      <c r="E4" s="2">
        <v>43636</v>
      </c>
      <c r="F4" s="6" t="s">
        <v>550</v>
      </c>
      <c r="G4" s="2">
        <v>22727</v>
      </c>
      <c r="H4" s="6" t="s">
        <v>678</v>
      </c>
      <c r="I4" s="2">
        <v>137273</v>
      </c>
      <c r="J4" s="6" t="s">
        <v>801</v>
      </c>
      <c r="K4" s="2">
        <v>14546</v>
      </c>
      <c r="L4" s="10">
        <f>L3+1</f>
        <v>467766</v>
      </c>
      <c r="M4" s="2">
        <v>7273</v>
      </c>
      <c r="AZ4" s="2">
        <f>AZ3+1</f>
        <v>446334</v>
      </c>
      <c r="BA4" s="2">
        <v>106365</v>
      </c>
    </row>
    <row r="5" spans="1:63">
      <c r="A5" s="4">
        <v>3</v>
      </c>
      <c r="B5" s="6" t="s">
        <v>4</v>
      </c>
      <c r="C5" s="2">
        <v>130908</v>
      </c>
      <c r="D5" s="6" t="s">
        <v>282</v>
      </c>
      <c r="E5" s="2">
        <v>59546</v>
      </c>
      <c r="F5" s="6" t="s">
        <v>551</v>
      </c>
      <c r="G5" s="2">
        <v>16364</v>
      </c>
      <c r="H5" s="6" t="s">
        <v>679</v>
      </c>
      <c r="I5" s="2">
        <v>87272</v>
      </c>
      <c r="J5" s="6" t="s">
        <v>802</v>
      </c>
      <c r="K5" s="2">
        <v>22727</v>
      </c>
      <c r="L5" s="10">
        <f t="shared" ref="L5:L68" si="0">L4+1</f>
        <v>467767</v>
      </c>
      <c r="M5" s="2">
        <v>218180</v>
      </c>
      <c r="AZ5" s="2">
        <f t="shared" ref="AZ5:AZ68" si="1">AZ4+1</f>
        <v>446335</v>
      </c>
      <c r="BA5" s="2">
        <v>99546</v>
      </c>
    </row>
    <row r="6" spans="1:63">
      <c r="A6" s="4">
        <v>4</v>
      </c>
      <c r="B6" s="6" t="s">
        <v>5</v>
      </c>
      <c r="C6" s="2">
        <v>20909</v>
      </c>
      <c r="D6" s="6" t="s">
        <v>283</v>
      </c>
      <c r="E6" s="2">
        <v>7273</v>
      </c>
      <c r="F6" s="6" t="s">
        <v>552</v>
      </c>
      <c r="G6" s="2">
        <v>65909</v>
      </c>
      <c r="H6" s="6" t="s">
        <v>680</v>
      </c>
      <c r="I6" s="2">
        <v>124545</v>
      </c>
      <c r="J6" s="6" t="s">
        <v>803</v>
      </c>
      <c r="K6" s="2">
        <v>24545</v>
      </c>
      <c r="L6" s="10">
        <f t="shared" si="0"/>
        <v>467768</v>
      </c>
      <c r="M6" s="2">
        <v>56364</v>
      </c>
      <c r="AZ6" s="2">
        <f t="shared" si="1"/>
        <v>446336</v>
      </c>
      <c r="BA6" s="2">
        <v>20000</v>
      </c>
    </row>
    <row r="7" spans="1:63">
      <c r="A7" s="4">
        <v>5</v>
      </c>
      <c r="B7" s="6" t="s">
        <v>6</v>
      </c>
      <c r="C7" s="2">
        <v>45000</v>
      </c>
      <c r="D7" s="6" t="s">
        <v>284</v>
      </c>
      <c r="E7" s="2">
        <v>268182</v>
      </c>
      <c r="F7" s="6" t="s">
        <v>553</v>
      </c>
      <c r="G7" s="2">
        <v>160454</v>
      </c>
      <c r="H7" s="6" t="s">
        <v>681</v>
      </c>
      <c r="I7" s="2">
        <v>43636</v>
      </c>
      <c r="J7" s="6" t="s">
        <v>804</v>
      </c>
      <c r="K7" s="2">
        <v>21818</v>
      </c>
      <c r="L7" s="10">
        <f t="shared" si="0"/>
        <v>467769</v>
      </c>
      <c r="M7" s="2">
        <v>41818</v>
      </c>
      <c r="AZ7" s="2">
        <f t="shared" si="1"/>
        <v>446337</v>
      </c>
      <c r="BA7" s="2">
        <v>39091</v>
      </c>
    </row>
    <row r="8" spans="1:63">
      <c r="A8" s="4">
        <v>6</v>
      </c>
      <c r="B8" s="6" t="s">
        <v>7</v>
      </c>
      <c r="C8" s="2">
        <v>33636</v>
      </c>
      <c r="D8" s="6" t="s">
        <v>285</v>
      </c>
      <c r="E8" s="2">
        <v>7273</v>
      </c>
      <c r="F8" s="6" t="s">
        <v>554</v>
      </c>
      <c r="G8" s="2">
        <v>179090</v>
      </c>
      <c r="H8" s="6" t="s">
        <v>682</v>
      </c>
      <c r="I8" s="2">
        <v>44545</v>
      </c>
      <c r="J8" s="6" t="s">
        <v>805</v>
      </c>
      <c r="K8" s="2">
        <v>23636</v>
      </c>
      <c r="L8" s="10">
        <f t="shared" si="0"/>
        <v>467770</v>
      </c>
      <c r="M8" s="2">
        <v>78182</v>
      </c>
      <c r="AZ8" s="2">
        <f t="shared" si="1"/>
        <v>446338</v>
      </c>
      <c r="BA8" s="11">
        <v>19090</v>
      </c>
    </row>
    <row r="9" spans="1:63">
      <c r="A9" s="4">
        <v>7</v>
      </c>
      <c r="B9" s="6" t="s">
        <v>8</v>
      </c>
      <c r="C9" s="2">
        <v>120454</v>
      </c>
      <c r="D9" s="6" t="s">
        <v>286</v>
      </c>
      <c r="E9" s="2">
        <v>72726</v>
      </c>
      <c r="F9" s="6" t="s">
        <v>555</v>
      </c>
      <c r="G9" s="2">
        <v>20909</v>
      </c>
      <c r="H9" s="6" t="s">
        <v>683</v>
      </c>
      <c r="I9" s="2">
        <v>87272</v>
      </c>
      <c r="J9" s="6" t="s">
        <v>806</v>
      </c>
      <c r="K9" s="2">
        <v>49545</v>
      </c>
      <c r="L9" s="10">
        <f t="shared" si="0"/>
        <v>467771</v>
      </c>
      <c r="M9" s="2">
        <v>77727</v>
      </c>
      <c r="AZ9" s="2">
        <f t="shared" si="1"/>
        <v>446339</v>
      </c>
      <c r="BA9" s="2">
        <v>60909</v>
      </c>
    </row>
    <row r="10" spans="1:63">
      <c r="A10" s="4">
        <v>8</v>
      </c>
      <c r="B10" s="6" t="s">
        <v>9</v>
      </c>
      <c r="C10" s="2">
        <v>75000</v>
      </c>
      <c r="D10" s="6" t="s">
        <v>287</v>
      </c>
      <c r="E10" s="2">
        <v>124546</v>
      </c>
      <c r="F10" s="6" t="s">
        <v>556</v>
      </c>
      <c r="G10" s="2">
        <v>25454</v>
      </c>
      <c r="H10" s="6" t="s">
        <v>684</v>
      </c>
      <c r="I10" s="2">
        <v>58182</v>
      </c>
      <c r="J10" s="6" t="s">
        <v>807</v>
      </c>
      <c r="K10" s="2">
        <v>22727</v>
      </c>
      <c r="L10" s="10">
        <f t="shared" si="0"/>
        <v>467772</v>
      </c>
      <c r="M10" s="2">
        <v>133637</v>
      </c>
      <c r="AZ10" s="2">
        <f t="shared" si="1"/>
        <v>446340</v>
      </c>
      <c r="BA10" s="2">
        <v>49545</v>
      </c>
    </row>
    <row r="11" spans="1:63">
      <c r="A11" s="4">
        <v>9</v>
      </c>
      <c r="B11" s="6" t="s">
        <v>10</v>
      </c>
      <c r="C11" s="2">
        <v>14546</v>
      </c>
      <c r="D11" s="6" t="s">
        <v>288</v>
      </c>
      <c r="E11" s="2">
        <v>66363</v>
      </c>
      <c r="F11" s="6" t="s">
        <v>557</v>
      </c>
      <c r="G11" s="2">
        <v>93636</v>
      </c>
      <c r="H11" s="6" t="s">
        <v>685</v>
      </c>
      <c r="I11" s="2">
        <v>71364</v>
      </c>
      <c r="J11" s="6" t="s">
        <v>808</v>
      </c>
      <c r="K11" s="2">
        <v>60909</v>
      </c>
      <c r="L11" s="10">
        <f t="shared" si="0"/>
        <v>467773</v>
      </c>
      <c r="M11" s="2">
        <v>45000</v>
      </c>
      <c r="AZ11" s="2">
        <f t="shared" si="1"/>
        <v>446341</v>
      </c>
      <c r="BA11" s="2">
        <v>280455</v>
      </c>
    </row>
    <row r="12" spans="1:63">
      <c r="A12" s="4">
        <v>10</v>
      </c>
      <c r="B12" s="6" t="s">
        <v>11</v>
      </c>
      <c r="C12" s="2">
        <v>59091</v>
      </c>
      <c r="D12" s="6" t="s">
        <v>289</v>
      </c>
      <c r="E12" s="2">
        <v>233635</v>
      </c>
      <c r="F12" s="6" t="s">
        <v>558</v>
      </c>
      <c r="G12" s="2">
        <v>20000</v>
      </c>
      <c r="H12" s="6" t="s">
        <v>686</v>
      </c>
      <c r="I12" s="2">
        <v>54999</v>
      </c>
      <c r="J12" s="6" t="s">
        <v>809</v>
      </c>
      <c r="K12" s="2">
        <v>111363</v>
      </c>
      <c r="L12" s="10">
        <f t="shared" si="0"/>
        <v>467774</v>
      </c>
      <c r="M12" s="2">
        <v>117727</v>
      </c>
      <c r="AZ12" s="2">
        <f t="shared" si="1"/>
        <v>446342</v>
      </c>
      <c r="BA12" s="2">
        <v>94090</v>
      </c>
    </row>
    <row r="13" spans="1:63">
      <c r="A13" s="4">
        <v>11</v>
      </c>
      <c r="B13" s="6" t="s">
        <v>12</v>
      </c>
      <c r="C13" s="2">
        <v>70909</v>
      </c>
      <c r="D13" s="6" t="s">
        <v>290</v>
      </c>
      <c r="E13" s="2">
        <v>76817</v>
      </c>
      <c r="F13" s="6" t="s">
        <v>559</v>
      </c>
      <c r="G13" s="2">
        <v>334546</v>
      </c>
      <c r="H13" s="6" t="s">
        <v>687</v>
      </c>
      <c r="I13" s="2">
        <v>87273</v>
      </c>
      <c r="J13" s="6" t="s">
        <v>810</v>
      </c>
      <c r="K13" s="2">
        <v>144545</v>
      </c>
      <c r="L13" s="10">
        <f t="shared" si="0"/>
        <v>467775</v>
      </c>
      <c r="M13" s="2">
        <v>96818</v>
      </c>
      <c r="AZ13" s="2">
        <f t="shared" si="1"/>
        <v>446343</v>
      </c>
      <c r="BA13" s="2">
        <v>40000</v>
      </c>
    </row>
    <row r="14" spans="1:63">
      <c r="A14" s="4">
        <v>12</v>
      </c>
      <c r="B14" s="6" t="s">
        <v>13</v>
      </c>
      <c r="C14" s="2">
        <v>87272</v>
      </c>
      <c r="D14" s="6" t="s">
        <v>291</v>
      </c>
      <c r="E14" s="2">
        <v>56364</v>
      </c>
      <c r="F14" s="6" t="s">
        <v>560</v>
      </c>
      <c r="G14" s="2">
        <v>109091</v>
      </c>
      <c r="H14" s="6" t="s">
        <v>688</v>
      </c>
      <c r="I14" s="2">
        <v>105000</v>
      </c>
      <c r="J14" s="6" t="s">
        <v>811</v>
      </c>
      <c r="K14" s="2">
        <v>45455</v>
      </c>
      <c r="L14" s="10">
        <f t="shared" si="0"/>
        <v>467776</v>
      </c>
      <c r="M14" s="2">
        <v>113636</v>
      </c>
      <c r="AZ14" s="2">
        <f t="shared" si="1"/>
        <v>446344</v>
      </c>
      <c r="BA14" s="2">
        <v>105909</v>
      </c>
    </row>
    <row r="15" spans="1:63">
      <c r="A15" s="4">
        <v>13</v>
      </c>
      <c r="B15" s="6" t="s">
        <v>14</v>
      </c>
      <c r="C15" s="2">
        <v>21000</v>
      </c>
      <c r="D15" s="6" t="s">
        <v>292</v>
      </c>
      <c r="E15" s="2">
        <v>82001</v>
      </c>
      <c r="F15" s="6" t="s">
        <v>561</v>
      </c>
      <c r="G15" s="2">
        <v>20000</v>
      </c>
      <c r="H15" s="6" t="s">
        <v>689</v>
      </c>
      <c r="I15" s="2">
        <v>81818</v>
      </c>
      <c r="J15" s="6" t="s">
        <v>812</v>
      </c>
      <c r="K15" s="2">
        <v>26364</v>
      </c>
      <c r="L15" s="10">
        <f t="shared" si="0"/>
        <v>467777</v>
      </c>
      <c r="M15" s="2">
        <v>164545</v>
      </c>
      <c r="AZ15" s="2">
        <f t="shared" si="1"/>
        <v>446345</v>
      </c>
      <c r="BA15" s="2">
        <v>10000</v>
      </c>
    </row>
    <row r="16" spans="1:63">
      <c r="A16" s="4">
        <v>14</v>
      </c>
      <c r="B16" s="6" t="s">
        <v>15</v>
      </c>
      <c r="C16" s="2">
        <v>79091</v>
      </c>
      <c r="D16" s="6" t="s">
        <v>293</v>
      </c>
      <c r="E16" s="2">
        <v>56364</v>
      </c>
      <c r="F16" s="6" t="s">
        <v>562</v>
      </c>
      <c r="G16" s="2">
        <v>40000</v>
      </c>
      <c r="H16" s="6" t="s">
        <v>690</v>
      </c>
      <c r="I16" s="2">
        <v>145909</v>
      </c>
      <c r="J16" s="6" t="s">
        <v>813</v>
      </c>
      <c r="K16" s="2">
        <v>184544</v>
      </c>
      <c r="L16" s="10">
        <f t="shared" si="0"/>
        <v>467778</v>
      </c>
      <c r="M16" s="2">
        <v>267272</v>
      </c>
      <c r="AZ16" s="2">
        <f t="shared" si="1"/>
        <v>446346</v>
      </c>
      <c r="BA16" s="2">
        <v>109091</v>
      </c>
    </row>
    <row r="17" spans="1:53">
      <c r="A17" s="4">
        <v>15</v>
      </c>
      <c r="B17" s="6" t="s">
        <v>16</v>
      </c>
      <c r="C17" s="2">
        <v>130455</v>
      </c>
      <c r="D17" s="6" t="s">
        <v>294</v>
      </c>
      <c r="E17" s="2">
        <v>136818</v>
      </c>
      <c r="F17" s="6" t="s">
        <v>563</v>
      </c>
      <c r="G17" s="2">
        <v>19091</v>
      </c>
      <c r="H17" s="6" t="s">
        <v>691</v>
      </c>
      <c r="I17" s="2">
        <v>43636</v>
      </c>
      <c r="J17" s="6" t="s">
        <v>814</v>
      </c>
      <c r="K17" s="2">
        <v>253635</v>
      </c>
      <c r="L17" s="10">
        <f t="shared" si="0"/>
        <v>467779</v>
      </c>
      <c r="M17" s="2">
        <v>507271</v>
      </c>
      <c r="AZ17" s="2">
        <f t="shared" si="1"/>
        <v>446347</v>
      </c>
      <c r="BA17" s="2">
        <v>87272</v>
      </c>
    </row>
    <row r="18" spans="1:53">
      <c r="A18" s="4">
        <v>16</v>
      </c>
      <c r="B18" s="6" t="s">
        <v>17</v>
      </c>
      <c r="C18" s="2">
        <v>51818</v>
      </c>
      <c r="D18" s="6" t="s">
        <v>295</v>
      </c>
      <c r="E18" s="2">
        <v>20000</v>
      </c>
      <c r="F18" s="6" t="s">
        <v>564</v>
      </c>
      <c r="G18" s="2">
        <v>157273</v>
      </c>
      <c r="H18" s="6" t="s">
        <v>692</v>
      </c>
      <c r="I18" s="2">
        <v>98182</v>
      </c>
      <c r="J18" s="6" t="s">
        <v>815</v>
      </c>
      <c r="K18" s="2">
        <v>60909</v>
      </c>
      <c r="L18" s="10">
        <f t="shared" si="0"/>
        <v>467780</v>
      </c>
      <c r="M18" s="2">
        <v>118182</v>
      </c>
      <c r="AZ18" s="2">
        <f t="shared" si="1"/>
        <v>446348</v>
      </c>
      <c r="BA18" s="2">
        <v>77727</v>
      </c>
    </row>
    <row r="19" spans="1:53">
      <c r="A19" s="4">
        <v>17</v>
      </c>
      <c r="B19" s="6" t="s">
        <v>18</v>
      </c>
      <c r="C19" s="2">
        <v>95909</v>
      </c>
      <c r="D19" s="6" t="s">
        <v>296</v>
      </c>
      <c r="E19" s="2">
        <v>43636</v>
      </c>
      <c r="F19" s="6" t="s">
        <v>565</v>
      </c>
      <c r="G19" s="2">
        <v>34546</v>
      </c>
      <c r="H19" s="6" t="s">
        <v>693</v>
      </c>
      <c r="I19" s="2">
        <v>43636</v>
      </c>
      <c r="J19" s="6" t="s">
        <v>816</v>
      </c>
      <c r="K19" s="2">
        <v>97727</v>
      </c>
      <c r="L19" s="10">
        <f t="shared" si="0"/>
        <v>467781</v>
      </c>
      <c r="M19" s="2">
        <v>125909</v>
      </c>
      <c r="AZ19" s="2">
        <f t="shared" si="1"/>
        <v>446349</v>
      </c>
      <c r="BA19" s="2">
        <v>121817</v>
      </c>
    </row>
    <row r="20" spans="1:53">
      <c r="A20" s="4">
        <v>18</v>
      </c>
      <c r="B20" s="6" t="s">
        <v>19</v>
      </c>
      <c r="C20" s="2">
        <v>37727</v>
      </c>
      <c r="D20" s="6" t="s">
        <v>297</v>
      </c>
      <c r="E20" s="2">
        <v>10000</v>
      </c>
      <c r="F20" s="6" t="s">
        <v>566</v>
      </c>
      <c r="G20" s="2">
        <v>41818</v>
      </c>
      <c r="H20" s="6" t="s">
        <v>694</v>
      </c>
      <c r="I20" s="2">
        <v>97727</v>
      </c>
      <c r="J20" s="6" t="s">
        <v>817</v>
      </c>
      <c r="K20" s="2">
        <v>56818</v>
      </c>
      <c r="L20" s="10">
        <f t="shared" si="0"/>
        <v>467782</v>
      </c>
      <c r="M20" s="2">
        <v>84546</v>
      </c>
      <c r="AZ20" s="2">
        <f t="shared" si="1"/>
        <v>446350</v>
      </c>
      <c r="BA20" s="2">
        <v>193635</v>
      </c>
    </row>
    <row r="21" spans="1:53">
      <c r="A21" s="4">
        <v>19</v>
      </c>
      <c r="B21" s="6" t="s">
        <v>20</v>
      </c>
      <c r="C21" s="2">
        <v>81818</v>
      </c>
      <c r="D21" s="6" t="s">
        <v>298</v>
      </c>
      <c r="E21" s="2">
        <v>14546</v>
      </c>
      <c r="F21" s="6" t="s">
        <v>567</v>
      </c>
      <c r="G21" s="2">
        <v>561362</v>
      </c>
      <c r="H21" s="6" t="s">
        <v>695</v>
      </c>
      <c r="I21" s="2">
        <v>43636</v>
      </c>
      <c r="J21" s="6" t="s">
        <v>818</v>
      </c>
      <c r="K21" s="2">
        <v>48545</v>
      </c>
      <c r="L21" s="10">
        <f t="shared" si="0"/>
        <v>467783</v>
      </c>
      <c r="M21" s="2">
        <v>19091</v>
      </c>
      <c r="AZ21" s="2">
        <f t="shared" si="1"/>
        <v>446351</v>
      </c>
      <c r="BA21" s="2">
        <v>193635</v>
      </c>
    </row>
    <row r="22" spans="1:53">
      <c r="A22" s="4">
        <v>20</v>
      </c>
      <c r="B22" s="6" t="s">
        <v>21</v>
      </c>
      <c r="C22" s="2">
        <v>156818</v>
      </c>
      <c r="D22" s="6" t="s">
        <v>299</v>
      </c>
      <c r="E22" s="2">
        <v>330454</v>
      </c>
      <c r="F22" s="6" t="s">
        <v>568</v>
      </c>
      <c r="G22" s="2">
        <v>40000</v>
      </c>
      <c r="H22" s="6" t="s">
        <v>696</v>
      </c>
      <c r="I22" s="2">
        <v>410000</v>
      </c>
      <c r="J22" s="6" t="s">
        <v>819</v>
      </c>
      <c r="K22" s="2">
        <v>66364</v>
      </c>
      <c r="L22" s="10">
        <f t="shared" si="0"/>
        <v>467784</v>
      </c>
      <c r="M22" s="2">
        <v>38182</v>
      </c>
      <c r="AZ22" s="2">
        <f t="shared" si="1"/>
        <v>446352</v>
      </c>
      <c r="BA22" s="2">
        <v>26818</v>
      </c>
    </row>
    <row r="23" spans="1:53">
      <c r="A23" s="4">
        <v>21</v>
      </c>
      <c r="B23" s="6" t="s">
        <v>22</v>
      </c>
      <c r="C23" s="2">
        <v>70454</v>
      </c>
      <c r="D23" s="6" t="s">
        <v>300</v>
      </c>
      <c r="E23" s="2">
        <v>100454</v>
      </c>
      <c r="F23" s="6" t="s">
        <v>569</v>
      </c>
      <c r="G23" s="2">
        <v>40000</v>
      </c>
      <c r="H23" s="6" t="s">
        <v>697</v>
      </c>
      <c r="I23" s="2">
        <v>35000</v>
      </c>
      <c r="J23" s="6" t="s">
        <v>820</v>
      </c>
      <c r="K23" s="2">
        <v>66364</v>
      </c>
      <c r="L23" s="10">
        <f t="shared" si="0"/>
        <v>467785</v>
      </c>
      <c r="M23" s="2">
        <v>38182</v>
      </c>
      <c r="AZ23" s="2">
        <f t="shared" si="1"/>
        <v>446353</v>
      </c>
      <c r="BA23" s="2">
        <v>175000</v>
      </c>
    </row>
    <row r="24" spans="1:53">
      <c r="A24" s="4">
        <v>22</v>
      </c>
      <c r="B24" s="6" t="s">
        <v>23</v>
      </c>
      <c r="C24" s="2">
        <v>60909</v>
      </c>
      <c r="D24" s="6" t="s">
        <v>301</v>
      </c>
      <c r="E24" s="2">
        <v>89545</v>
      </c>
      <c r="F24" s="6" t="s">
        <v>570</v>
      </c>
      <c r="G24" s="2">
        <v>45455</v>
      </c>
      <c r="H24" s="6" t="s">
        <v>698</v>
      </c>
      <c r="J24" s="6" t="s">
        <v>821</v>
      </c>
      <c r="K24" s="2">
        <v>75455</v>
      </c>
      <c r="L24" s="10">
        <f t="shared" si="0"/>
        <v>467786</v>
      </c>
      <c r="M24" s="2">
        <v>43636</v>
      </c>
      <c r="AZ24" s="2">
        <f t="shared" si="1"/>
        <v>446354</v>
      </c>
      <c r="BA24" s="2">
        <v>146818</v>
      </c>
    </row>
    <row r="25" spans="1:53">
      <c r="A25" s="4">
        <v>23</v>
      </c>
      <c r="B25" s="6" t="s">
        <v>24</v>
      </c>
      <c r="C25" s="2">
        <v>42273</v>
      </c>
      <c r="D25" s="6" t="s">
        <v>302</v>
      </c>
      <c r="E25" s="2">
        <v>45454</v>
      </c>
      <c r="F25" s="6" t="s">
        <v>571</v>
      </c>
      <c r="G25" s="2">
        <v>104545</v>
      </c>
      <c r="H25" s="6" t="s">
        <v>699</v>
      </c>
      <c r="I25" s="2">
        <v>41818</v>
      </c>
      <c r="J25" s="6" t="s">
        <v>822</v>
      </c>
      <c r="K25" s="2">
        <v>39545</v>
      </c>
      <c r="L25" s="10">
        <f t="shared" si="0"/>
        <v>467787</v>
      </c>
      <c r="M25" s="2">
        <v>20909</v>
      </c>
      <c r="AZ25" s="2">
        <f t="shared" si="1"/>
        <v>446355</v>
      </c>
      <c r="BA25" s="2">
        <v>40000</v>
      </c>
    </row>
    <row r="26" spans="1:53">
      <c r="A26" s="4">
        <v>24</v>
      </c>
      <c r="B26" s="6" t="s">
        <v>25</v>
      </c>
      <c r="C26" s="2">
        <v>42273</v>
      </c>
      <c r="D26" s="6" t="s">
        <v>303</v>
      </c>
      <c r="E26" s="2">
        <v>23636</v>
      </c>
      <c r="F26" s="6" t="s">
        <v>572</v>
      </c>
      <c r="G26" s="2">
        <v>154091</v>
      </c>
      <c r="H26" s="6" t="s">
        <v>700</v>
      </c>
      <c r="I26" s="2">
        <v>16364</v>
      </c>
      <c r="J26" s="6" t="s">
        <v>823</v>
      </c>
      <c r="K26" s="2">
        <v>58183</v>
      </c>
      <c r="L26" s="10">
        <f t="shared" si="0"/>
        <v>467788</v>
      </c>
      <c r="M26" s="2">
        <v>19091</v>
      </c>
      <c r="AZ26" s="2">
        <f t="shared" si="1"/>
        <v>446356</v>
      </c>
      <c r="BA26" s="2">
        <v>6364</v>
      </c>
    </row>
    <row r="27" spans="1:53">
      <c r="A27" s="4">
        <v>25</v>
      </c>
      <c r="B27" s="6" t="s">
        <v>26</v>
      </c>
      <c r="C27" s="2">
        <v>110910</v>
      </c>
      <c r="D27" s="6" t="s">
        <v>304</v>
      </c>
      <c r="E27" s="2">
        <v>90000</v>
      </c>
      <c r="F27" s="6" t="s">
        <v>573</v>
      </c>
      <c r="G27" s="2">
        <v>111818</v>
      </c>
      <c r="H27" s="6" t="s">
        <v>701</v>
      </c>
      <c r="I27" s="2">
        <v>191817</v>
      </c>
      <c r="J27" s="6" t="s">
        <v>824</v>
      </c>
      <c r="K27" s="2">
        <v>43636</v>
      </c>
      <c r="L27" s="10">
        <f t="shared" si="0"/>
        <v>467789</v>
      </c>
      <c r="M27" s="2">
        <v>80000</v>
      </c>
      <c r="AZ27" s="2">
        <f t="shared" si="1"/>
        <v>446357</v>
      </c>
      <c r="BA27" s="2">
        <v>24546</v>
      </c>
    </row>
    <row r="28" spans="1:53">
      <c r="A28" s="4">
        <v>26</v>
      </c>
      <c r="B28" s="6" t="s">
        <v>27</v>
      </c>
      <c r="C28" s="2">
        <v>102728</v>
      </c>
      <c r="D28" s="6" t="s">
        <v>305</v>
      </c>
      <c r="E28" s="2">
        <v>87272</v>
      </c>
      <c r="F28" s="6" t="s">
        <v>574</v>
      </c>
      <c r="G28" s="2">
        <v>41818</v>
      </c>
      <c r="H28" s="6" t="s">
        <v>702</v>
      </c>
      <c r="I28" s="2">
        <v>165909</v>
      </c>
      <c r="J28" s="6" t="s">
        <v>825</v>
      </c>
      <c r="K28" s="2">
        <v>108637</v>
      </c>
      <c r="L28" s="10">
        <f t="shared" si="0"/>
        <v>467790</v>
      </c>
      <c r="M28" s="2">
        <v>42273</v>
      </c>
      <c r="AZ28" s="2">
        <f t="shared" si="1"/>
        <v>446358</v>
      </c>
      <c r="BA28" s="2">
        <v>43636</v>
      </c>
    </row>
    <row r="29" spans="1:53">
      <c r="A29" s="4">
        <v>27</v>
      </c>
      <c r="B29" s="6" t="s">
        <v>28</v>
      </c>
      <c r="C29" s="2">
        <v>50454</v>
      </c>
      <c r="D29" s="6" t="s">
        <v>306</v>
      </c>
      <c r="E29" s="2">
        <v>98636</v>
      </c>
      <c r="F29" s="6" t="s">
        <v>575</v>
      </c>
      <c r="G29" s="2">
        <v>58182</v>
      </c>
      <c r="H29" s="6" t="s">
        <v>703</v>
      </c>
      <c r="I29" s="2">
        <v>104546</v>
      </c>
      <c r="J29" s="6" t="s">
        <v>826</v>
      </c>
      <c r="K29" s="2">
        <v>45455</v>
      </c>
      <c r="L29" s="10">
        <f t="shared" si="0"/>
        <v>467791</v>
      </c>
      <c r="M29" s="2">
        <v>87727</v>
      </c>
      <c r="AZ29" s="2">
        <f t="shared" si="1"/>
        <v>446359</v>
      </c>
      <c r="BA29" s="2">
        <v>38182</v>
      </c>
    </row>
    <row r="30" spans="1:53">
      <c r="A30" s="4">
        <v>28</v>
      </c>
      <c r="B30" s="6" t="s">
        <v>29</v>
      </c>
      <c r="C30" s="2">
        <v>55455</v>
      </c>
      <c r="D30" s="6" t="s">
        <v>307</v>
      </c>
      <c r="E30" s="2">
        <v>55000</v>
      </c>
      <c r="F30" s="6" t="s">
        <v>576</v>
      </c>
      <c r="G30" s="2">
        <v>43636</v>
      </c>
      <c r="H30" s="6" t="s">
        <v>704</v>
      </c>
      <c r="I30" s="2">
        <v>29091</v>
      </c>
      <c r="J30" s="6" t="s">
        <v>827</v>
      </c>
      <c r="K30" s="2">
        <v>14546</v>
      </c>
      <c r="L30" s="10">
        <f t="shared" si="0"/>
        <v>467792</v>
      </c>
      <c r="M30" s="2">
        <v>21819</v>
      </c>
      <c r="AZ30" s="2">
        <f t="shared" si="1"/>
        <v>446360</v>
      </c>
      <c r="BA30" s="2">
        <v>126362</v>
      </c>
    </row>
    <row r="31" spans="1:53">
      <c r="A31" s="4">
        <v>29</v>
      </c>
      <c r="B31" s="6" t="s">
        <v>30</v>
      </c>
      <c r="C31" s="2">
        <v>66363</v>
      </c>
      <c r="D31" s="6" t="s">
        <v>308</v>
      </c>
      <c r="E31" s="2">
        <v>10000</v>
      </c>
      <c r="F31" s="6" t="s">
        <v>577</v>
      </c>
      <c r="G31" s="2">
        <v>84082</v>
      </c>
      <c r="H31" s="6" t="s">
        <v>705</v>
      </c>
      <c r="I31" s="2">
        <v>61818</v>
      </c>
      <c r="J31" s="6" t="s">
        <v>828</v>
      </c>
      <c r="K31" s="2">
        <v>31818</v>
      </c>
      <c r="L31" s="10">
        <f t="shared" si="0"/>
        <v>467793</v>
      </c>
      <c r="M31" s="2">
        <v>160454</v>
      </c>
      <c r="AZ31" s="2">
        <f t="shared" si="1"/>
        <v>446361</v>
      </c>
      <c r="BA31" s="2">
        <v>43636</v>
      </c>
    </row>
    <row r="32" spans="1:53">
      <c r="A32" s="4">
        <v>30</v>
      </c>
      <c r="B32" s="6" t="s">
        <v>31</v>
      </c>
      <c r="C32" s="2">
        <v>109091</v>
      </c>
      <c r="D32" s="6" t="s">
        <v>309</v>
      </c>
      <c r="E32" s="2">
        <v>10000</v>
      </c>
      <c r="F32" s="6" t="s">
        <v>578</v>
      </c>
      <c r="G32" s="2">
        <v>90455</v>
      </c>
      <c r="H32" s="6" t="s">
        <v>706</v>
      </c>
      <c r="J32" s="6" t="s">
        <v>829</v>
      </c>
      <c r="K32" s="2">
        <v>24545</v>
      </c>
      <c r="L32" s="10">
        <f t="shared" si="0"/>
        <v>467794</v>
      </c>
      <c r="M32" s="2">
        <v>74091</v>
      </c>
      <c r="AZ32" s="2">
        <f t="shared" si="1"/>
        <v>446362</v>
      </c>
      <c r="BA32" s="2">
        <v>44545</v>
      </c>
    </row>
    <row r="33" spans="1:53">
      <c r="A33" s="4">
        <v>31</v>
      </c>
      <c r="B33" s="6" t="s">
        <v>32</v>
      </c>
      <c r="C33" s="2">
        <v>95909</v>
      </c>
      <c r="D33" s="6" t="s">
        <v>310</v>
      </c>
      <c r="E33" s="2">
        <v>10000</v>
      </c>
      <c r="F33" s="6" t="s">
        <v>579</v>
      </c>
      <c r="G33" s="2">
        <v>40000</v>
      </c>
      <c r="H33" s="6" t="s">
        <v>707</v>
      </c>
      <c r="I33" s="2">
        <v>19091</v>
      </c>
      <c r="J33" s="6" t="s">
        <v>830</v>
      </c>
      <c r="K33" s="2">
        <v>66363</v>
      </c>
      <c r="L33" s="10">
        <f t="shared" si="0"/>
        <v>467795</v>
      </c>
      <c r="M33" s="2">
        <v>60909</v>
      </c>
      <c r="AZ33" s="2">
        <f t="shared" si="1"/>
        <v>446363</v>
      </c>
      <c r="BA33" s="2">
        <v>29090</v>
      </c>
    </row>
    <row r="34" spans="1:53">
      <c r="A34" s="4">
        <v>32</v>
      </c>
      <c r="B34" s="6" t="s">
        <v>33</v>
      </c>
      <c r="C34" s="2">
        <v>43636</v>
      </c>
      <c r="D34" s="6" t="s">
        <v>311</v>
      </c>
      <c r="E34" s="2">
        <v>104545</v>
      </c>
      <c r="F34" s="6" t="s">
        <v>580</v>
      </c>
      <c r="G34" s="2">
        <v>46363</v>
      </c>
      <c r="H34" s="6" t="s">
        <v>708</v>
      </c>
      <c r="I34" s="2">
        <v>116499</v>
      </c>
      <c r="J34" s="6" t="s">
        <v>831</v>
      </c>
      <c r="K34" s="2">
        <v>116362</v>
      </c>
      <c r="L34" s="10">
        <f t="shared" si="0"/>
        <v>467796</v>
      </c>
      <c r="M34" s="2">
        <v>32727</v>
      </c>
      <c r="AZ34" s="2">
        <f t="shared" si="1"/>
        <v>446364</v>
      </c>
      <c r="BA34" s="2">
        <v>24546</v>
      </c>
    </row>
    <row r="35" spans="1:53">
      <c r="A35" s="4">
        <v>33</v>
      </c>
      <c r="B35" s="6" t="s">
        <v>34</v>
      </c>
      <c r="C35" s="2">
        <v>168183</v>
      </c>
      <c r="D35" s="6" t="s">
        <v>312</v>
      </c>
      <c r="E35" s="2">
        <v>295003</v>
      </c>
      <c r="F35" s="6" t="s">
        <v>581</v>
      </c>
      <c r="G35" s="2">
        <v>19091</v>
      </c>
      <c r="H35" s="6" t="s">
        <v>709</v>
      </c>
      <c r="I35" s="2">
        <v>42727</v>
      </c>
      <c r="J35" s="6" t="s">
        <v>832</v>
      </c>
      <c r="K35" s="2">
        <v>49545</v>
      </c>
      <c r="L35" s="10">
        <f t="shared" si="0"/>
        <v>467797</v>
      </c>
      <c r="M35" s="2">
        <v>143636</v>
      </c>
      <c r="AZ35" s="2">
        <f t="shared" si="1"/>
        <v>446365</v>
      </c>
      <c r="BA35" s="2">
        <v>7273</v>
      </c>
    </row>
    <row r="36" spans="1:53">
      <c r="A36" s="4">
        <v>34</v>
      </c>
      <c r="B36" s="6" t="s">
        <v>35</v>
      </c>
      <c r="C36" s="2">
        <v>167270</v>
      </c>
      <c r="D36" s="6" t="s">
        <v>313</v>
      </c>
      <c r="E36" s="2">
        <v>10000</v>
      </c>
      <c r="F36" s="6" t="s">
        <v>582</v>
      </c>
      <c r="G36" s="2">
        <v>69545</v>
      </c>
      <c r="H36" s="6" t="s">
        <v>710</v>
      </c>
      <c r="I36" s="2">
        <v>130908</v>
      </c>
      <c r="J36" s="6" t="s">
        <v>833</v>
      </c>
      <c r="K36" s="2">
        <v>29091</v>
      </c>
      <c r="L36" s="10">
        <f t="shared" si="0"/>
        <v>467798</v>
      </c>
      <c r="M36" s="2">
        <v>87272</v>
      </c>
      <c r="AZ36" s="2">
        <f t="shared" si="1"/>
        <v>446366</v>
      </c>
      <c r="BA36" s="2">
        <v>90455</v>
      </c>
    </row>
    <row r="37" spans="1:53">
      <c r="A37" s="4">
        <v>35</v>
      </c>
      <c r="B37" s="6" t="s">
        <v>36</v>
      </c>
      <c r="C37" s="2">
        <v>36364</v>
      </c>
      <c r="D37" s="6" t="s">
        <v>314</v>
      </c>
      <c r="E37" s="2">
        <v>58182</v>
      </c>
      <c r="F37" s="6" t="s">
        <v>583</v>
      </c>
      <c r="G37" s="2">
        <v>31364</v>
      </c>
      <c r="H37" s="6" t="s">
        <v>711</v>
      </c>
      <c r="I37" s="2">
        <v>70908</v>
      </c>
      <c r="J37" s="6" t="s">
        <v>834</v>
      </c>
      <c r="K37" s="2">
        <v>19090</v>
      </c>
      <c r="L37" s="10">
        <f t="shared" si="0"/>
        <v>467799</v>
      </c>
      <c r="M37" s="2">
        <v>72725</v>
      </c>
      <c r="AZ37" s="2">
        <f t="shared" si="1"/>
        <v>446367</v>
      </c>
      <c r="BA37" s="2">
        <v>77272</v>
      </c>
    </row>
    <row r="38" spans="1:53">
      <c r="A38" s="4">
        <v>36</v>
      </c>
      <c r="B38" s="6" t="s">
        <v>37</v>
      </c>
      <c r="C38" s="2">
        <v>43636</v>
      </c>
      <c r="D38" s="6" t="s">
        <v>315</v>
      </c>
      <c r="E38" s="2">
        <v>105000</v>
      </c>
      <c r="F38" s="6" t="s">
        <v>584</v>
      </c>
      <c r="G38" s="2">
        <v>19091</v>
      </c>
      <c r="H38" s="6" t="s">
        <v>712</v>
      </c>
      <c r="I38" s="2">
        <v>43636</v>
      </c>
      <c r="J38" s="6" t="s">
        <v>835</v>
      </c>
      <c r="K38" s="2">
        <v>48182</v>
      </c>
      <c r="L38" s="10">
        <f t="shared" si="0"/>
        <v>467800</v>
      </c>
      <c r="M38" s="2">
        <v>67272</v>
      </c>
      <c r="AZ38" s="2">
        <f t="shared" si="1"/>
        <v>446368</v>
      </c>
      <c r="BA38" s="2">
        <v>99544</v>
      </c>
    </row>
    <row r="39" spans="1:53">
      <c r="A39" s="4">
        <v>37</v>
      </c>
      <c r="B39" s="6" t="s">
        <v>38</v>
      </c>
      <c r="C39" s="2">
        <v>43636</v>
      </c>
      <c r="D39" s="6" t="s">
        <v>316</v>
      </c>
      <c r="E39" s="2">
        <v>20000</v>
      </c>
      <c r="F39" s="6" t="s">
        <v>585</v>
      </c>
      <c r="G39" s="2">
        <v>14546</v>
      </c>
      <c r="H39" s="6" t="s">
        <v>713</v>
      </c>
      <c r="I39" s="2">
        <v>14546</v>
      </c>
      <c r="J39" s="6" t="s">
        <v>836</v>
      </c>
      <c r="L39" s="10">
        <f t="shared" si="0"/>
        <v>467801</v>
      </c>
      <c r="M39" s="2">
        <v>344090</v>
      </c>
      <c r="AZ39" s="2">
        <f t="shared" si="1"/>
        <v>446369</v>
      </c>
      <c r="BA39" s="2">
        <v>38182</v>
      </c>
    </row>
    <row r="40" spans="1:53">
      <c r="A40" s="4">
        <v>38</v>
      </c>
      <c r="B40" s="6" t="s">
        <v>39</v>
      </c>
      <c r="C40" s="2">
        <v>57727</v>
      </c>
      <c r="D40" s="6" t="s">
        <v>317</v>
      </c>
      <c r="E40" s="2">
        <v>173181</v>
      </c>
      <c r="F40" s="6" t="s">
        <v>586</v>
      </c>
      <c r="G40" s="2">
        <v>6364</v>
      </c>
      <c r="H40" s="6" t="s">
        <v>714</v>
      </c>
      <c r="I40" s="2">
        <v>80000</v>
      </c>
      <c r="J40" s="6" t="s">
        <v>837</v>
      </c>
      <c r="K40" s="2">
        <v>85454</v>
      </c>
      <c r="L40" s="10">
        <f t="shared" si="0"/>
        <v>467802</v>
      </c>
      <c r="M40" s="2">
        <v>87272</v>
      </c>
      <c r="AZ40" s="2">
        <f t="shared" si="1"/>
        <v>446370</v>
      </c>
      <c r="BA40" s="2">
        <v>43636</v>
      </c>
    </row>
    <row r="41" spans="1:53">
      <c r="A41" s="4">
        <v>39</v>
      </c>
      <c r="B41" s="6" t="s">
        <v>40</v>
      </c>
      <c r="C41" s="2">
        <v>43636</v>
      </c>
      <c r="D41" s="6" t="s">
        <v>318</v>
      </c>
      <c r="E41" s="2">
        <v>43636</v>
      </c>
      <c r="F41" s="6" t="s">
        <v>587</v>
      </c>
      <c r="G41" s="2">
        <v>14546</v>
      </c>
      <c r="H41" s="6" t="s">
        <v>715</v>
      </c>
      <c r="I41" s="2">
        <v>129544</v>
      </c>
      <c r="J41" s="6" t="s">
        <v>838</v>
      </c>
      <c r="K41" s="2">
        <v>51818</v>
      </c>
      <c r="L41" s="10">
        <f t="shared" si="0"/>
        <v>467803</v>
      </c>
      <c r="M41" s="2">
        <v>291821</v>
      </c>
      <c r="AZ41" s="2">
        <f t="shared" si="1"/>
        <v>446371</v>
      </c>
      <c r="BA41" s="2">
        <v>148182</v>
      </c>
    </row>
    <row r="42" spans="1:53">
      <c r="A42" s="4">
        <v>40</v>
      </c>
      <c r="B42" s="6" t="s">
        <v>41</v>
      </c>
      <c r="C42" s="2">
        <v>52727</v>
      </c>
      <c r="D42" s="6" t="s">
        <v>319</v>
      </c>
      <c r="E42" s="2">
        <v>43636</v>
      </c>
      <c r="F42" s="6" t="s">
        <v>588</v>
      </c>
      <c r="G42" s="2">
        <v>29091</v>
      </c>
      <c r="H42" s="6" t="s">
        <v>716</v>
      </c>
      <c r="I42" s="2">
        <v>66818</v>
      </c>
      <c r="J42" s="6" t="s">
        <v>839</v>
      </c>
      <c r="K42" s="2">
        <v>40000</v>
      </c>
      <c r="L42" s="10">
        <f t="shared" si="0"/>
        <v>467804</v>
      </c>
      <c r="M42" s="2">
        <v>153182</v>
      </c>
      <c r="AZ42" s="2">
        <f t="shared" si="1"/>
        <v>446372</v>
      </c>
      <c r="BA42" s="2">
        <v>66364</v>
      </c>
    </row>
    <row r="43" spans="1:53">
      <c r="A43" s="4">
        <v>41</v>
      </c>
      <c r="B43" s="6" t="s">
        <v>42</v>
      </c>
      <c r="C43" s="2">
        <v>35909</v>
      </c>
      <c r="D43" s="6" t="s">
        <v>320</v>
      </c>
      <c r="E43" s="2">
        <v>39091</v>
      </c>
      <c r="F43" s="6" t="s">
        <v>589</v>
      </c>
      <c r="G43" s="2">
        <v>125454</v>
      </c>
      <c r="H43" s="6" t="s">
        <v>717</v>
      </c>
      <c r="I43" s="2">
        <v>7273</v>
      </c>
      <c r="J43" s="6" t="s">
        <v>840</v>
      </c>
      <c r="K43" s="2">
        <v>14546</v>
      </c>
      <c r="L43" s="10">
        <f t="shared" si="0"/>
        <v>467805</v>
      </c>
      <c r="M43" s="2">
        <v>32727</v>
      </c>
      <c r="AZ43" s="2">
        <f t="shared" si="1"/>
        <v>446373</v>
      </c>
      <c r="BA43" s="2">
        <v>75455</v>
      </c>
    </row>
    <row r="44" spans="1:53">
      <c r="A44" s="4">
        <v>42</v>
      </c>
      <c r="B44" s="6" t="s">
        <v>43</v>
      </c>
      <c r="C44" s="2">
        <v>75909</v>
      </c>
      <c r="D44" s="6" t="s">
        <v>321</v>
      </c>
      <c r="E44" s="2">
        <v>10000</v>
      </c>
      <c r="F44" s="6" t="s">
        <v>590</v>
      </c>
      <c r="G44" s="2">
        <v>14546</v>
      </c>
      <c r="H44" s="6" t="s">
        <v>718</v>
      </c>
      <c r="I44" s="2">
        <v>150455</v>
      </c>
      <c r="J44" s="6" t="s">
        <v>841</v>
      </c>
      <c r="K44" s="2">
        <v>19091</v>
      </c>
      <c r="L44" s="10">
        <f t="shared" si="0"/>
        <v>467806</v>
      </c>
      <c r="M44" s="2">
        <v>17273</v>
      </c>
      <c r="AZ44" s="2">
        <f t="shared" si="1"/>
        <v>446374</v>
      </c>
      <c r="BA44" s="2">
        <v>59091</v>
      </c>
    </row>
    <row r="45" spans="1:53">
      <c r="A45" s="4">
        <v>43</v>
      </c>
      <c r="B45" s="6" t="s">
        <v>44</v>
      </c>
      <c r="C45" s="2">
        <v>126363</v>
      </c>
      <c r="D45" s="6" t="s">
        <v>322</v>
      </c>
      <c r="E45" s="2">
        <v>35909</v>
      </c>
      <c r="F45" s="6" t="s">
        <v>591</v>
      </c>
      <c r="G45" s="2">
        <v>7273</v>
      </c>
      <c r="H45" s="6" t="s">
        <v>719</v>
      </c>
      <c r="I45" s="2">
        <v>85000</v>
      </c>
      <c r="J45" s="6" t="s">
        <v>842</v>
      </c>
      <c r="K45" s="2">
        <v>43636</v>
      </c>
      <c r="L45" s="10">
        <f t="shared" si="0"/>
        <v>467807</v>
      </c>
      <c r="M45" s="2">
        <v>29090</v>
      </c>
      <c r="AZ45" s="2">
        <f t="shared" si="1"/>
        <v>446375</v>
      </c>
      <c r="BA45" s="2">
        <v>30000</v>
      </c>
    </row>
    <row r="46" spans="1:53">
      <c r="A46" s="4">
        <v>44</v>
      </c>
      <c r="B46" s="6" t="s">
        <v>45</v>
      </c>
      <c r="C46" s="2">
        <v>96364</v>
      </c>
      <c r="D46" s="6" t="s">
        <v>323</v>
      </c>
      <c r="E46" s="2">
        <v>56545</v>
      </c>
      <c r="F46" s="6" t="s">
        <v>592</v>
      </c>
      <c r="G46" s="2">
        <v>14546</v>
      </c>
      <c r="H46" s="6" t="s">
        <v>720</v>
      </c>
      <c r="I46" s="2">
        <v>14546</v>
      </c>
      <c r="J46" s="6" t="s">
        <v>843</v>
      </c>
      <c r="K46" s="2">
        <v>57273</v>
      </c>
      <c r="L46" s="10">
        <f t="shared" si="0"/>
        <v>467808</v>
      </c>
      <c r="M46" s="2">
        <v>14546</v>
      </c>
      <c r="AZ46" s="2">
        <f t="shared" si="1"/>
        <v>446376</v>
      </c>
      <c r="BA46" s="2">
        <v>30000</v>
      </c>
    </row>
    <row r="47" spans="1:53">
      <c r="A47" s="4">
        <v>45</v>
      </c>
      <c r="B47" s="6" t="s">
        <v>46</v>
      </c>
      <c r="C47" s="2">
        <v>21818</v>
      </c>
      <c r="D47" s="6" t="s">
        <v>324</v>
      </c>
      <c r="E47" s="2">
        <v>20909</v>
      </c>
      <c r="F47" s="6" t="s">
        <v>593</v>
      </c>
      <c r="G47" s="2">
        <v>202273</v>
      </c>
      <c r="H47" s="6" t="s">
        <v>721</v>
      </c>
      <c r="I47" s="2">
        <v>70909</v>
      </c>
      <c r="J47" s="6" t="s">
        <v>844</v>
      </c>
      <c r="K47" s="2">
        <v>91818</v>
      </c>
      <c r="L47" s="10">
        <f t="shared" si="0"/>
        <v>467809</v>
      </c>
      <c r="M47" s="2">
        <v>117273</v>
      </c>
      <c r="AZ47" s="2">
        <f t="shared" si="1"/>
        <v>446377</v>
      </c>
      <c r="BA47" s="2">
        <v>67272</v>
      </c>
    </row>
    <row r="48" spans="1:53">
      <c r="A48" s="4">
        <v>46</v>
      </c>
      <c r="B48" s="6" t="s">
        <v>47</v>
      </c>
      <c r="C48" s="2">
        <v>51817</v>
      </c>
      <c r="D48" s="6" t="s">
        <v>325</v>
      </c>
      <c r="E48" s="2">
        <v>102272</v>
      </c>
      <c r="F48" s="6" t="s">
        <v>594</v>
      </c>
      <c r="G48" s="2">
        <v>10000</v>
      </c>
      <c r="H48" s="6" t="s">
        <v>722</v>
      </c>
      <c r="I48" s="2">
        <v>80909</v>
      </c>
      <c r="J48" s="6" t="s">
        <v>845</v>
      </c>
      <c r="K48" s="2">
        <v>92273</v>
      </c>
      <c r="L48" s="10">
        <f t="shared" si="0"/>
        <v>467810</v>
      </c>
      <c r="M48" s="2">
        <v>155455</v>
      </c>
      <c r="AZ48" s="2">
        <f t="shared" si="1"/>
        <v>446378</v>
      </c>
      <c r="BA48" s="2">
        <v>90454</v>
      </c>
    </row>
    <row r="49" spans="1:53">
      <c r="A49" s="4">
        <v>47</v>
      </c>
      <c r="B49" s="6" t="s">
        <v>48</v>
      </c>
      <c r="C49" s="2">
        <v>55454</v>
      </c>
      <c r="D49" s="6" t="s">
        <v>326</v>
      </c>
      <c r="E49" s="2">
        <v>12273</v>
      </c>
      <c r="F49" s="6" t="s">
        <v>595</v>
      </c>
      <c r="G49" s="2">
        <v>18182</v>
      </c>
      <c r="H49" s="6" t="s">
        <v>723</v>
      </c>
      <c r="I49" s="2">
        <v>149092</v>
      </c>
      <c r="J49" s="6" t="s">
        <v>846</v>
      </c>
      <c r="K49" s="2">
        <v>135000</v>
      </c>
      <c r="L49" s="10">
        <f t="shared" si="0"/>
        <v>467811</v>
      </c>
      <c r="M49" s="2">
        <v>59091</v>
      </c>
      <c r="AZ49" s="2">
        <f t="shared" si="1"/>
        <v>446379</v>
      </c>
      <c r="BA49" s="2">
        <v>134091</v>
      </c>
    </row>
    <row r="50" spans="1:53">
      <c r="A50" s="4">
        <v>48</v>
      </c>
      <c r="B50" s="6" t="s">
        <v>49</v>
      </c>
      <c r="C50" s="2">
        <v>10000</v>
      </c>
      <c r="D50" s="6" t="s">
        <v>327</v>
      </c>
      <c r="E50" s="2">
        <v>64091</v>
      </c>
      <c r="F50" s="6" t="s">
        <v>596</v>
      </c>
      <c r="G50" s="2">
        <v>76364</v>
      </c>
      <c r="H50" s="6" t="s">
        <v>724</v>
      </c>
      <c r="I50" s="2">
        <v>48181</v>
      </c>
      <c r="J50" s="6" t="s">
        <v>847</v>
      </c>
      <c r="K50" s="2">
        <v>22727</v>
      </c>
      <c r="L50" s="10">
        <f t="shared" si="0"/>
        <v>467812</v>
      </c>
      <c r="M50" s="2">
        <v>66363</v>
      </c>
      <c r="AZ50" s="2">
        <f t="shared" si="1"/>
        <v>446380</v>
      </c>
      <c r="BA50" s="2">
        <v>79091</v>
      </c>
    </row>
    <row r="51" spans="1:53">
      <c r="A51" s="4">
        <v>49</v>
      </c>
      <c r="B51" s="6" t="s">
        <v>50</v>
      </c>
      <c r="C51" s="2">
        <v>103182</v>
      </c>
      <c r="D51" s="6" t="s">
        <v>328</v>
      </c>
      <c r="E51" s="2">
        <v>35000</v>
      </c>
      <c r="F51" s="6" t="s">
        <v>597</v>
      </c>
      <c r="G51" s="2">
        <v>59091</v>
      </c>
      <c r="H51" s="6" t="s">
        <v>725</v>
      </c>
      <c r="I51" s="2">
        <v>14546</v>
      </c>
      <c r="J51" s="6" t="s">
        <v>848</v>
      </c>
      <c r="K51" s="2">
        <v>56000</v>
      </c>
      <c r="L51" s="10">
        <f t="shared" si="0"/>
        <v>467813</v>
      </c>
      <c r="M51" s="2">
        <v>40000</v>
      </c>
      <c r="AZ51" s="2">
        <f t="shared" si="1"/>
        <v>446381</v>
      </c>
      <c r="BA51" s="2">
        <v>67727</v>
      </c>
    </row>
    <row r="52" spans="1:53">
      <c r="A52" s="4">
        <v>50</v>
      </c>
      <c r="B52" s="6" t="s">
        <v>51</v>
      </c>
      <c r="C52" s="2">
        <v>23636</v>
      </c>
      <c r="D52" s="6" t="s">
        <v>329</v>
      </c>
      <c r="E52" s="2">
        <v>103637</v>
      </c>
      <c r="F52" s="6" t="s">
        <v>598</v>
      </c>
      <c r="G52" s="2">
        <v>20909</v>
      </c>
      <c r="H52" s="6" t="s">
        <v>726</v>
      </c>
      <c r="I52" s="2">
        <v>37273</v>
      </c>
      <c r="J52" s="6" t="s">
        <v>849</v>
      </c>
      <c r="K52" s="2">
        <v>56364</v>
      </c>
      <c r="L52" s="10">
        <f t="shared" si="0"/>
        <v>467814</v>
      </c>
      <c r="M52" s="2">
        <v>101363</v>
      </c>
      <c r="AZ52" s="2">
        <f t="shared" si="1"/>
        <v>446382</v>
      </c>
      <c r="BA52" s="2">
        <v>7273</v>
      </c>
    </row>
    <row r="53" spans="1:53">
      <c r="A53" s="4">
        <v>51</v>
      </c>
      <c r="B53" s="6" t="s">
        <v>52</v>
      </c>
      <c r="C53" s="2">
        <v>232273</v>
      </c>
      <c r="D53" s="6" t="s">
        <v>330</v>
      </c>
      <c r="E53" s="2">
        <v>46000</v>
      </c>
      <c r="F53" s="6" t="s">
        <v>599</v>
      </c>
      <c r="G53" s="2">
        <v>20909</v>
      </c>
      <c r="H53" s="6" t="s">
        <v>727</v>
      </c>
      <c r="I53" s="2">
        <v>45454</v>
      </c>
      <c r="J53" s="6" t="s">
        <v>850</v>
      </c>
      <c r="K53" s="2">
        <v>161364</v>
      </c>
      <c r="L53" s="10">
        <f t="shared" si="0"/>
        <v>467815</v>
      </c>
      <c r="M53" s="2">
        <v>25454</v>
      </c>
      <c r="AZ53" s="2">
        <f t="shared" si="1"/>
        <v>446383</v>
      </c>
      <c r="BA53" s="2">
        <v>87272</v>
      </c>
    </row>
    <row r="54" spans="1:53">
      <c r="A54" s="4">
        <v>52</v>
      </c>
      <c r="B54" s="6" t="s">
        <v>53</v>
      </c>
      <c r="C54" s="2">
        <v>81364</v>
      </c>
      <c r="D54" s="6" t="s">
        <v>331</v>
      </c>
      <c r="E54" s="2">
        <v>102727</v>
      </c>
      <c r="F54" s="6" t="s">
        <v>600</v>
      </c>
      <c r="G54" s="2">
        <v>18182</v>
      </c>
      <c r="H54" s="6" t="s">
        <v>728</v>
      </c>
      <c r="I54" s="2">
        <v>54545</v>
      </c>
      <c r="J54" s="6" t="s">
        <v>851</v>
      </c>
      <c r="K54" s="2">
        <v>72272</v>
      </c>
      <c r="L54" s="10">
        <f t="shared" si="0"/>
        <v>467816</v>
      </c>
      <c r="M54" s="2">
        <v>96363</v>
      </c>
      <c r="AZ54" s="2">
        <f t="shared" si="1"/>
        <v>446384</v>
      </c>
      <c r="BA54" s="2">
        <v>10000</v>
      </c>
    </row>
    <row r="55" spans="1:53">
      <c r="A55" s="4">
        <v>53</v>
      </c>
      <c r="B55" s="6" t="s">
        <v>54</v>
      </c>
      <c r="C55" s="2">
        <v>21818</v>
      </c>
      <c r="D55" s="6" t="s">
        <v>332</v>
      </c>
      <c r="E55" s="2">
        <v>43636</v>
      </c>
      <c r="F55" s="6" t="s">
        <v>601</v>
      </c>
      <c r="G55" s="2">
        <v>58182</v>
      </c>
      <c r="H55" s="6" t="s">
        <v>729</v>
      </c>
      <c r="I55" s="2">
        <v>54546</v>
      </c>
      <c r="J55" s="6" t="s">
        <v>852</v>
      </c>
      <c r="K55" s="2">
        <v>25909</v>
      </c>
      <c r="L55" s="10">
        <f t="shared" si="0"/>
        <v>467817</v>
      </c>
      <c r="M55" s="2">
        <v>87272</v>
      </c>
      <c r="AZ55" s="2">
        <f t="shared" si="1"/>
        <v>446385</v>
      </c>
      <c r="BA55" s="2">
        <v>10000</v>
      </c>
    </row>
    <row r="56" spans="1:53">
      <c r="A56" s="4">
        <v>54</v>
      </c>
      <c r="B56" s="6" t="s">
        <v>55</v>
      </c>
      <c r="C56" s="2">
        <v>23637</v>
      </c>
      <c r="D56" s="6" t="s">
        <v>333</v>
      </c>
      <c r="E56" s="2">
        <v>10000</v>
      </c>
      <c r="F56" s="6" t="s">
        <v>602</v>
      </c>
      <c r="G56" s="2">
        <v>20000</v>
      </c>
      <c r="H56" s="6" t="s">
        <v>730</v>
      </c>
      <c r="I56" s="2">
        <v>35909</v>
      </c>
      <c r="J56" s="6" t="s">
        <v>853</v>
      </c>
      <c r="K56" s="2">
        <v>36364</v>
      </c>
      <c r="L56" s="10">
        <f t="shared" si="0"/>
        <v>467818</v>
      </c>
      <c r="M56" s="2">
        <v>64091</v>
      </c>
      <c r="AZ56" s="2">
        <f t="shared" si="1"/>
        <v>446386</v>
      </c>
      <c r="BA56" s="2">
        <v>92726</v>
      </c>
    </row>
    <row r="57" spans="1:53">
      <c r="A57" s="4">
        <v>55</v>
      </c>
      <c r="B57" s="6" t="s">
        <v>56</v>
      </c>
      <c r="C57" s="2">
        <v>23637</v>
      </c>
      <c r="D57" s="6" t="s">
        <v>334</v>
      </c>
      <c r="E57" s="2">
        <v>61364</v>
      </c>
      <c r="F57" s="6" t="s">
        <v>603</v>
      </c>
      <c r="G57" s="2">
        <v>56818</v>
      </c>
      <c r="H57" s="6" t="s">
        <v>731</v>
      </c>
      <c r="I57" s="2">
        <v>89091</v>
      </c>
      <c r="J57" s="6" t="s">
        <v>854</v>
      </c>
      <c r="K57" s="2">
        <v>23636</v>
      </c>
      <c r="L57" s="10">
        <f t="shared" si="0"/>
        <v>467819</v>
      </c>
      <c r="M57" s="2">
        <v>43636</v>
      </c>
      <c r="AZ57" s="2">
        <f t="shared" si="1"/>
        <v>446387</v>
      </c>
    </row>
    <row r="58" spans="1:53">
      <c r="A58" s="4">
        <v>56</v>
      </c>
      <c r="B58" s="6" t="s">
        <v>57</v>
      </c>
      <c r="C58" s="2">
        <v>16364</v>
      </c>
      <c r="D58" s="6" t="s">
        <v>335</v>
      </c>
      <c r="E58" s="2">
        <v>94545</v>
      </c>
      <c r="F58" s="6" t="s">
        <v>604</v>
      </c>
      <c r="G58" s="2">
        <v>50454</v>
      </c>
      <c r="H58" s="6" t="s">
        <v>732</v>
      </c>
      <c r="I58" s="2">
        <v>13636</v>
      </c>
      <c r="J58" s="6" t="s">
        <v>855</v>
      </c>
      <c r="L58" s="10">
        <f t="shared" si="0"/>
        <v>467820</v>
      </c>
      <c r="M58" s="2">
        <v>34545</v>
      </c>
      <c r="AZ58" s="2">
        <f t="shared" si="1"/>
        <v>446388</v>
      </c>
    </row>
    <row r="59" spans="1:53">
      <c r="A59" s="4">
        <v>57</v>
      </c>
      <c r="B59" s="6" t="s">
        <v>58</v>
      </c>
      <c r="C59" s="2">
        <v>24546</v>
      </c>
      <c r="D59" s="6" t="s">
        <v>336</v>
      </c>
      <c r="E59" s="2">
        <v>132273</v>
      </c>
      <c r="F59" s="6" t="s">
        <v>605</v>
      </c>
      <c r="G59" s="2">
        <v>53636</v>
      </c>
      <c r="H59" s="6" t="s">
        <v>733</v>
      </c>
      <c r="I59" s="2">
        <v>106818</v>
      </c>
      <c r="J59" s="6" t="s">
        <v>856</v>
      </c>
      <c r="K59" s="2">
        <v>32273</v>
      </c>
      <c r="L59" s="10">
        <f t="shared" si="0"/>
        <v>467821</v>
      </c>
      <c r="M59" s="2">
        <v>43636</v>
      </c>
      <c r="AZ59" s="2">
        <f t="shared" si="1"/>
        <v>446389</v>
      </c>
    </row>
    <row r="60" spans="1:53">
      <c r="A60" s="4">
        <v>58</v>
      </c>
      <c r="B60" s="6" t="s">
        <v>59</v>
      </c>
      <c r="C60" s="2">
        <v>18182</v>
      </c>
      <c r="D60" s="6" t="s">
        <v>337</v>
      </c>
      <c r="E60" s="2">
        <v>71817</v>
      </c>
      <c r="F60" s="6" t="s">
        <v>606</v>
      </c>
      <c r="G60" s="2">
        <v>69090</v>
      </c>
      <c r="H60" s="6" t="s">
        <v>734</v>
      </c>
      <c r="I60" s="2">
        <v>22273</v>
      </c>
      <c r="J60" s="6" t="s">
        <v>857</v>
      </c>
      <c r="K60" s="2">
        <v>128636</v>
      </c>
      <c r="L60" s="10">
        <f t="shared" si="0"/>
        <v>467822</v>
      </c>
      <c r="M60" s="2">
        <v>120453</v>
      </c>
      <c r="AZ60" s="2">
        <f t="shared" si="1"/>
        <v>446390</v>
      </c>
    </row>
    <row r="61" spans="1:53">
      <c r="A61" s="4">
        <v>59</v>
      </c>
      <c r="B61" s="6" t="s">
        <v>60</v>
      </c>
      <c r="C61" s="2">
        <v>14456</v>
      </c>
      <c r="D61" s="6" t="s">
        <v>338</v>
      </c>
      <c r="E61" s="2">
        <v>43636</v>
      </c>
      <c r="F61" s="6" t="s">
        <v>607</v>
      </c>
      <c r="G61" s="2">
        <v>20000</v>
      </c>
      <c r="H61" s="6" t="s">
        <v>735</v>
      </c>
      <c r="I61" s="2">
        <v>96819</v>
      </c>
      <c r="J61" s="6" t="s">
        <v>858</v>
      </c>
      <c r="K61" s="2">
        <v>43182</v>
      </c>
      <c r="L61" s="10">
        <f t="shared" si="0"/>
        <v>467823</v>
      </c>
      <c r="M61" s="2">
        <v>98182</v>
      </c>
      <c r="AZ61" s="2">
        <f t="shared" si="1"/>
        <v>446391</v>
      </c>
    </row>
    <row r="62" spans="1:53">
      <c r="A62" s="4">
        <v>60</v>
      </c>
      <c r="B62" s="6" t="s">
        <v>61</v>
      </c>
      <c r="C62" s="2">
        <v>20909</v>
      </c>
      <c r="D62" s="6" t="s">
        <v>339</v>
      </c>
      <c r="E62" s="2">
        <v>40000</v>
      </c>
      <c r="F62" s="6" t="s">
        <v>608</v>
      </c>
      <c r="G62" s="2">
        <v>43636</v>
      </c>
      <c r="H62" s="6" t="s">
        <v>736</v>
      </c>
      <c r="I62" s="2">
        <v>29545</v>
      </c>
      <c r="J62" s="6" t="s">
        <v>859</v>
      </c>
      <c r="K62" s="2">
        <v>49545</v>
      </c>
      <c r="L62" s="10">
        <f t="shared" si="0"/>
        <v>467824</v>
      </c>
      <c r="M62" s="2">
        <v>87273</v>
      </c>
      <c r="AZ62" s="2">
        <f t="shared" si="1"/>
        <v>446392</v>
      </c>
    </row>
    <row r="63" spans="1:53">
      <c r="A63" s="4">
        <v>61</v>
      </c>
      <c r="B63" s="6" t="s">
        <v>62</v>
      </c>
      <c r="C63" s="2">
        <v>43636</v>
      </c>
      <c r="D63" s="6" t="s">
        <v>340</v>
      </c>
      <c r="E63" s="2">
        <v>114546</v>
      </c>
      <c r="F63" s="6" t="s">
        <v>609</v>
      </c>
      <c r="G63" s="2">
        <v>10000</v>
      </c>
      <c r="H63" s="6" t="s">
        <v>737</v>
      </c>
      <c r="I63" s="2">
        <v>22727</v>
      </c>
      <c r="J63" s="6" t="s">
        <v>860</v>
      </c>
      <c r="K63" s="2">
        <v>75000</v>
      </c>
      <c r="L63" s="10">
        <f t="shared" si="0"/>
        <v>467825</v>
      </c>
      <c r="M63" s="2">
        <v>40000</v>
      </c>
      <c r="AZ63" s="2">
        <f t="shared" si="1"/>
        <v>446393</v>
      </c>
    </row>
    <row r="64" spans="1:53">
      <c r="A64" s="4">
        <v>62</v>
      </c>
      <c r="B64" s="6" t="s">
        <v>63</v>
      </c>
      <c r="C64" s="2">
        <v>58182</v>
      </c>
      <c r="D64" s="6" t="s">
        <v>341</v>
      </c>
      <c r="E64" s="2">
        <v>38182</v>
      </c>
      <c r="F64" s="6" t="s">
        <v>610</v>
      </c>
      <c r="G64" s="2">
        <v>64545</v>
      </c>
      <c r="H64" s="6" t="s">
        <v>738</v>
      </c>
      <c r="I64" s="2">
        <v>111818</v>
      </c>
      <c r="J64" s="6" t="s">
        <v>861</v>
      </c>
      <c r="K64" s="2">
        <v>63182</v>
      </c>
      <c r="L64" s="10">
        <f t="shared" si="0"/>
        <v>467826</v>
      </c>
      <c r="M64" s="2">
        <v>91363</v>
      </c>
      <c r="AZ64" s="2">
        <f t="shared" si="1"/>
        <v>446394</v>
      </c>
    </row>
    <row r="65" spans="1:52">
      <c r="A65" s="4">
        <v>63</v>
      </c>
      <c r="B65" s="6" t="s">
        <v>64</v>
      </c>
      <c r="C65" s="2">
        <v>63636</v>
      </c>
      <c r="D65" s="6" t="s">
        <v>342</v>
      </c>
      <c r="E65" s="2">
        <v>108637</v>
      </c>
      <c r="F65" s="6" t="s">
        <v>611</v>
      </c>
      <c r="G65" s="2">
        <v>39090</v>
      </c>
      <c r="H65" s="6" t="s">
        <v>739</v>
      </c>
      <c r="I65" s="2">
        <v>45909</v>
      </c>
      <c r="J65" s="6" t="s">
        <v>862</v>
      </c>
      <c r="K65" s="2">
        <v>35909</v>
      </c>
      <c r="L65" s="10">
        <f t="shared" si="0"/>
        <v>467827</v>
      </c>
      <c r="M65" s="2">
        <v>101363</v>
      </c>
      <c r="AZ65" s="2">
        <f t="shared" si="1"/>
        <v>446395</v>
      </c>
    </row>
    <row r="66" spans="1:52">
      <c r="A66" s="4">
        <v>64</v>
      </c>
      <c r="B66" s="6" t="s">
        <v>65</v>
      </c>
      <c r="C66" s="2">
        <v>37273</v>
      </c>
      <c r="D66" s="6" t="s">
        <v>343</v>
      </c>
      <c r="E66" s="2">
        <v>43636</v>
      </c>
      <c r="F66" s="6" t="s">
        <v>612</v>
      </c>
      <c r="G66" s="2">
        <v>19090</v>
      </c>
      <c r="H66" s="6" t="s">
        <v>740</v>
      </c>
      <c r="I66" s="2">
        <v>29545</v>
      </c>
      <c r="J66" s="6" t="s">
        <v>863</v>
      </c>
      <c r="K66" s="2">
        <v>43636</v>
      </c>
      <c r="L66" s="10">
        <f t="shared" si="0"/>
        <v>467828</v>
      </c>
      <c r="M66" s="2">
        <v>96364</v>
      </c>
      <c r="AZ66" s="2">
        <f t="shared" si="1"/>
        <v>446396</v>
      </c>
    </row>
    <row r="67" spans="1:52">
      <c r="A67" s="4">
        <v>65</v>
      </c>
      <c r="B67" s="6" t="s">
        <v>66</v>
      </c>
      <c r="C67" s="2">
        <v>170454</v>
      </c>
      <c r="D67" s="6" t="s">
        <v>344</v>
      </c>
      <c r="E67" s="2">
        <v>55909</v>
      </c>
      <c r="F67" s="6" t="s">
        <v>613</v>
      </c>
      <c r="G67" s="2">
        <v>55455</v>
      </c>
      <c r="H67" s="6" t="s">
        <v>741</v>
      </c>
      <c r="I67" s="2">
        <v>43636</v>
      </c>
      <c r="J67" s="6" t="s">
        <v>864</v>
      </c>
      <c r="K67" s="2">
        <v>83636</v>
      </c>
      <c r="L67" s="10">
        <f t="shared" si="0"/>
        <v>467829</v>
      </c>
      <c r="M67" s="2">
        <v>45000</v>
      </c>
      <c r="AZ67" s="2">
        <f t="shared" si="1"/>
        <v>446397</v>
      </c>
    </row>
    <row r="68" spans="1:52">
      <c r="A68" s="4">
        <v>66</v>
      </c>
      <c r="B68" s="6" t="s">
        <v>67</v>
      </c>
      <c r="C68" s="2">
        <v>45909</v>
      </c>
      <c r="D68" s="6" t="s">
        <v>345</v>
      </c>
      <c r="E68" s="2">
        <v>55909</v>
      </c>
      <c r="F68" s="6" t="s">
        <v>614</v>
      </c>
      <c r="G68" s="2">
        <v>39545</v>
      </c>
      <c r="H68" s="6" t="s">
        <v>742</v>
      </c>
      <c r="I68" s="2">
        <v>43636</v>
      </c>
      <c r="J68" s="6" t="s">
        <v>865</v>
      </c>
      <c r="K68" s="2">
        <v>83636</v>
      </c>
      <c r="L68" s="10">
        <f t="shared" si="0"/>
        <v>467830</v>
      </c>
      <c r="M68" s="2">
        <v>26363</v>
      </c>
      <c r="AZ68" s="2">
        <f t="shared" si="1"/>
        <v>446398</v>
      </c>
    </row>
    <row r="69" spans="1:52">
      <c r="A69" s="4">
        <v>67</v>
      </c>
      <c r="B69" s="6" t="s">
        <v>68</v>
      </c>
      <c r="C69" s="2">
        <v>45000</v>
      </c>
      <c r="D69" s="6" t="s">
        <v>346</v>
      </c>
      <c r="E69" s="2">
        <v>75000</v>
      </c>
      <c r="F69" s="6" t="s">
        <v>615</v>
      </c>
      <c r="G69" s="2">
        <v>43636</v>
      </c>
      <c r="H69" s="6" t="s">
        <v>743</v>
      </c>
      <c r="I69" s="2">
        <v>550909</v>
      </c>
      <c r="J69" s="6" t="s">
        <v>866</v>
      </c>
      <c r="K69" s="2">
        <v>52727</v>
      </c>
      <c r="L69" s="10">
        <f t="shared" ref="L69:L104" si="2">L68+1</f>
        <v>467831</v>
      </c>
      <c r="M69" s="2">
        <v>27272</v>
      </c>
      <c r="AZ69" s="2">
        <f t="shared" ref="AZ69:AZ132" si="3">AZ68+1</f>
        <v>446399</v>
      </c>
    </row>
    <row r="70" spans="1:52">
      <c r="A70" s="4">
        <v>68</v>
      </c>
      <c r="B70" s="6" t="s">
        <v>69</v>
      </c>
      <c r="C70" s="2">
        <v>48636</v>
      </c>
      <c r="D70" s="6" t="s">
        <v>347</v>
      </c>
      <c r="E70" s="2">
        <v>69545</v>
      </c>
      <c r="F70" s="6" t="s">
        <v>616</v>
      </c>
      <c r="G70" s="2">
        <v>196363</v>
      </c>
      <c r="H70" s="6" t="s">
        <v>744</v>
      </c>
      <c r="I70" s="2">
        <v>20000</v>
      </c>
      <c r="J70" s="6" t="s">
        <v>867</v>
      </c>
      <c r="K70" s="2">
        <v>10000</v>
      </c>
      <c r="L70" s="10">
        <f t="shared" si="2"/>
        <v>467832</v>
      </c>
      <c r="M70" s="2">
        <v>35000</v>
      </c>
      <c r="AZ70" s="2">
        <f t="shared" si="3"/>
        <v>446400</v>
      </c>
    </row>
    <row r="71" spans="1:52">
      <c r="A71" s="4">
        <v>69</v>
      </c>
      <c r="B71" s="6" t="s">
        <v>70</v>
      </c>
      <c r="C71" s="2">
        <v>113636</v>
      </c>
      <c r="D71" s="6" t="s">
        <v>348</v>
      </c>
      <c r="E71" s="2">
        <v>14546</v>
      </c>
      <c r="F71" s="6" t="s">
        <v>617</v>
      </c>
      <c r="G71" s="2">
        <v>119091</v>
      </c>
      <c r="H71" s="6" t="s">
        <v>745</v>
      </c>
      <c r="I71" s="2">
        <v>104091</v>
      </c>
      <c r="J71" s="6" t="s">
        <v>868</v>
      </c>
      <c r="K71" s="2">
        <v>103182</v>
      </c>
      <c r="L71" s="10">
        <f t="shared" si="2"/>
        <v>467833</v>
      </c>
      <c r="M71" s="2">
        <v>869095</v>
      </c>
      <c r="AZ71" s="2">
        <f t="shared" si="3"/>
        <v>446401</v>
      </c>
    </row>
    <row r="72" spans="1:52">
      <c r="A72" s="4">
        <v>70</v>
      </c>
      <c r="B72" s="6" t="s">
        <v>71</v>
      </c>
      <c r="C72" s="2">
        <v>148636</v>
      </c>
      <c r="D72" s="6" t="s">
        <v>349</v>
      </c>
      <c r="E72" s="2">
        <v>128182</v>
      </c>
      <c r="F72" s="6" t="s">
        <v>618</v>
      </c>
      <c r="G72" s="2">
        <v>196363</v>
      </c>
      <c r="H72" s="6" t="s">
        <v>746</v>
      </c>
      <c r="I72" s="2">
        <v>39091</v>
      </c>
      <c r="J72" s="6" t="s">
        <v>869</v>
      </c>
      <c r="K72" s="2">
        <v>66818</v>
      </c>
      <c r="L72" s="10">
        <f t="shared" si="2"/>
        <v>467834</v>
      </c>
      <c r="AZ72" s="2">
        <f t="shared" si="3"/>
        <v>446402</v>
      </c>
    </row>
    <row r="73" spans="1:52">
      <c r="A73" s="4">
        <v>71</v>
      </c>
      <c r="B73" s="6" t="s">
        <v>72</v>
      </c>
      <c r="C73" s="2">
        <v>130455</v>
      </c>
      <c r="D73" s="6" t="s">
        <v>350</v>
      </c>
      <c r="E73" s="2">
        <v>78636</v>
      </c>
      <c r="F73" s="6" t="s">
        <v>619</v>
      </c>
      <c r="G73" s="2">
        <v>196363</v>
      </c>
      <c r="H73" s="6" t="s">
        <v>747</v>
      </c>
      <c r="I73" s="2">
        <v>71818</v>
      </c>
      <c r="J73" s="6" t="s">
        <v>870</v>
      </c>
      <c r="K73" s="2">
        <v>20000</v>
      </c>
      <c r="L73" s="10">
        <f t="shared" si="2"/>
        <v>467835</v>
      </c>
      <c r="M73" s="2">
        <v>6364</v>
      </c>
      <c r="AZ73" s="2">
        <f t="shared" si="3"/>
        <v>446403</v>
      </c>
    </row>
    <row r="74" spans="1:52">
      <c r="A74" s="4">
        <v>72</v>
      </c>
      <c r="B74" s="6" t="s">
        <v>73</v>
      </c>
      <c r="C74" s="2">
        <v>81364</v>
      </c>
      <c r="D74" s="6" t="s">
        <v>351</v>
      </c>
      <c r="E74" s="2">
        <v>143636</v>
      </c>
      <c r="F74" s="6" t="s">
        <v>620</v>
      </c>
      <c r="G74" s="2">
        <v>53182</v>
      </c>
      <c r="H74" s="6" t="s">
        <v>748</v>
      </c>
      <c r="I74" s="2">
        <v>63636</v>
      </c>
      <c r="J74" s="6" t="s">
        <v>871</v>
      </c>
      <c r="K74" s="2">
        <v>71364</v>
      </c>
      <c r="L74" s="10">
        <f t="shared" si="2"/>
        <v>467836</v>
      </c>
      <c r="M74" s="2">
        <v>43636</v>
      </c>
      <c r="AZ74" s="2">
        <f t="shared" si="3"/>
        <v>446404</v>
      </c>
    </row>
    <row r="75" spans="1:52">
      <c r="A75" s="4">
        <v>73</v>
      </c>
      <c r="B75" s="6" t="s">
        <v>74</v>
      </c>
      <c r="C75" s="2">
        <v>80455</v>
      </c>
      <c r="D75" s="6" t="s">
        <v>352</v>
      </c>
      <c r="E75" s="2">
        <v>101364</v>
      </c>
      <c r="F75" s="6" t="s">
        <v>621</v>
      </c>
      <c r="G75" s="2">
        <v>7273</v>
      </c>
      <c r="H75" s="6" t="s">
        <v>749</v>
      </c>
      <c r="I75" s="2">
        <v>45000</v>
      </c>
      <c r="J75" s="6" t="s">
        <v>872</v>
      </c>
      <c r="K75" s="2">
        <v>52728</v>
      </c>
      <c r="L75" s="10">
        <f t="shared" si="2"/>
        <v>467837</v>
      </c>
      <c r="M75" s="2">
        <v>43636</v>
      </c>
      <c r="AZ75" s="2">
        <f t="shared" si="3"/>
        <v>446405</v>
      </c>
    </row>
    <row r="76" spans="1:52">
      <c r="A76" s="4">
        <v>74</v>
      </c>
      <c r="B76" s="6" t="s">
        <v>75</v>
      </c>
      <c r="C76" s="2">
        <v>98182</v>
      </c>
      <c r="D76" s="6" t="s">
        <v>353</v>
      </c>
      <c r="E76" s="2">
        <v>71818</v>
      </c>
      <c r="F76" s="6" t="s">
        <v>622</v>
      </c>
      <c r="G76" s="2">
        <v>18182</v>
      </c>
      <c r="H76" s="6" t="s">
        <v>750</v>
      </c>
      <c r="I76" s="2">
        <v>76364</v>
      </c>
      <c r="J76" s="6" t="s">
        <v>873</v>
      </c>
      <c r="K76" s="2">
        <v>22727</v>
      </c>
      <c r="L76" s="10">
        <f t="shared" si="2"/>
        <v>467838</v>
      </c>
      <c r="M76" s="2">
        <v>45455</v>
      </c>
      <c r="AZ76" s="2">
        <f t="shared" si="3"/>
        <v>446406</v>
      </c>
    </row>
    <row r="77" spans="1:52">
      <c r="A77" s="4">
        <v>75</v>
      </c>
      <c r="B77" s="6" t="s">
        <v>76</v>
      </c>
      <c r="C77" s="2">
        <v>69545</v>
      </c>
      <c r="D77" s="6" t="s">
        <v>354</v>
      </c>
      <c r="E77" s="2">
        <v>242728</v>
      </c>
      <c r="F77" s="6" t="s">
        <v>623</v>
      </c>
      <c r="G77" s="2">
        <v>41818</v>
      </c>
      <c r="H77" s="6" t="s">
        <v>751</v>
      </c>
      <c r="I77" s="2">
        <v>29090</v>
      </c>
      <c r="J77" s="6" t="s">
        <v>874</v>
      </c>
      <c r="K77" s="2">
        <v>46364</v>
      </c>
      <c r="L77" s="10">
        <f t="shared" si="2"/>
        <v>467839</v>
      </c>
      <c r="M77" s="2">
        <v>85454</v>
      </c>
      <c r="AZ77" s="2">
        <f t="shared" si="3"/>
        <v>446407</v>
      </c>
    </row>
    <row r="78" spans="1:52">
      <c r="A78" s="4">
        <v>76</v>
      </c>
      <c r="B78" s="6" t="s">
        <v>77</v>
      </c>
      <c r="C78" s="2">
        <v>78182</v>
      </c>
      <c r="D78" s="6" t="s">
        <v>355</v>
      </c>
      <c r="E78" s="2">
        <v>149091</v>
      </c>
      <c r="F78" s="6" t="s">
        <v>624</v>
      </c>
      <c r="G78" s="2">
        <v>50908</v>
      </c>
      <c r="H78" s="6" t="s">
        <v>752</v>
      </c>
      <c r="J78" s="6" t="s">
        <v>875</v>
      </c>
      <c r="K78" s="2">
        <v>43636</v>
      </c>
      <c r="L78" s="10">
        <f t="shared" si="2"/>
        <v>467840</v>
      </c>
      <c r="M78" s="2">
        <v>22727</v>
      </c>
      <c r="AZ78" s="2">
        <f t="shared" si="3"/>
        <v>446408</v>
      </c>
    </row>
    <row r="79" spans="1:52">
      <c r="A79" s="4">
        <v>77</v>
      </c>
      <c r="B79" s="6" t="s">
        <v>78</v>
      </c>
      <c r="C79" s="2">
        <v>35000</v>
      </c>
      <c r="D79" s="6" t="s">
        <v>356</v>
      </c>
      <c r="E79" s="2">
        <v>110909</v>
      </c>
      <c r="F79" s="6" t="s">
        <v>625</v>
      </c>
      <c r="G79" s="2">
        <v>87272</v>
      </c>
      <c r="H79" s="6" t="s">
        <v>753</v>
      </c>
      <c r="I79" s="2">
        <v>87272</v>
      </c>
      <c r="J79" s="6" t="s">
        <v>876</v>
      </c>
      <c r="K79" s="2">
        <v>14546</v>
      </c>
      <c r="L79" s="10">
        <f t="shared" si="2"/>
        <v>467841</v>
      </c>
      <c r="M79" s="2">
        <v>139090</v>
      </c>
      <c r="AZ79" s="2">
        <f t="shared" si="3"/>
        <v>446409</v>
      </c>
    </row>
    <row r="80" spans="1:52">
      <c r="A80" s="4">
        <v>78</v>
      </c>
      <c r="B80" s="6" t="s">
        <v>79</v>
      </c>
      <c r="C80" s="2">
        <v>87272</v>
      </c>
      <c r="D80" s="6" t="s">
        <v>357</v>
      </c>
      <c r="E80" s="2">
        <v>81818</v>
      </c>
      <c r="F80" s="6" t="s">
        <v>626</v>
      </c>
      <c r="G80" s="2">
        <v>34909</v>
      </c>
      <c r="H80" s="6" t="s">
        <v>754</v>
      </c>
      <c r="I80" s="2">
        <v>24545</v>
      </c>
      <c r="J80" s="6" t="s">
        <v>877</v>
      </c>
      <c r="K80" s="2">
        <v>32727</v>
      </c>
      <c r="L80" s="10">
        <f t="shared" si="2"/>
        <v>467842</v>
      </c>
      <c r="M80" s="2">
        <v>105910</v>
      </c>
      <c r="AZ80" s="2">
        <f t="shared" si="3"/>
        <v>446410</v>
      </c>
    </row>
    <row r="81" spans="1:52">
      <c r="A81" s="4">
        <v>79</v>
      </c>
      <c r="B81" s="6" t="s">
        <v>80</v>
      </c>
      <c r="C81" s="2">
        <v>35909</v>
      </c>
      <c r="D81" s="6" t="s">
        <v>358</v>
      </c>
      <c r="E81" s="2">
        <v>174092</v>
      </c>
      <c r="F81" s="6" t="s">
        <v>627</v>
      </c>
      <c r="G81" s="2">
        <v>29090</v>
      </c>
      <c r="H81" s="6" t="s">
        <v>755</v>
      </c>
      <c r="I81" s="2">
        <v>87728</v>
      </c>
      <c r="J81" s="6" t="s">
        <v>878</v>
      </c>
      <c r="K81" s="2">
        <v>222726</v>
      </c>
      <c r="L81" s="10">
        <f t="shared" si="2"/>
        <v>467843</v>
      </c>
      <c r="M81" s="2">
        <v>69545</v>
      </c>
      <c r="AZ81" s="2">
        <f t="shared" si="3"/>
        <v>446411</v>
      </c>
    </row>
    <row r="82" spans="1:52">
      <c r="A82" s="4">
        <v>80</v>
      </c>
      <c r="B82" s="6" t="s">
        <v>81</v>
      </c>
      <c r="C82" s="2">
        <v>38637</v>
      </c>
      <c r="D82" s="6" t="s">
        <v>359</v>
      </c>
      <c r="E82" s="2">
        <v>96818</v>
      </c>
      <c r="F82" s="6" t="s">
        <v>628</v>
      </c>
      <c r="G82" s="2">
        <v>43636</v>
      </c>
      <c r="H82" s="6" t="s">
        <v>756</v>
      </c>
      <c r="I82" s="2">
        <v>107273</v>
      </c>
      <c r="J82" s="6" t="s">
        <v>879</v>
      </c>
      <c r="K82" s="2">
        <v>43636</v>
      </c>
      <c r="L82" s="10">
        <f t="shared" si="2"/>
        <v>467844</v>
      </c>
      <c r="M82" s="2">
        <v>753180</v>
      </c>
      <c r="AZ82" s="2">
        <f t="shared" si="3"/>
        <v>446412</v>
      </c>
    </row>
    <row r="83" spans="1:52">
      <c r="A83" s="4">
        <v>81</v>
      </c>
      <c r="B83" s="6" t="s">
        <v>82</v>
      </c>
      <c r="C83" s="2">
        <v>26818</v>
      </c>
      <c r="D83" s="6" t="s">
        <v>360</v>
      </c>
      <c r="E83" s="2">
        <v>43636</v>
      </c>
      <c r="F83" s="6" t="s">
        <v>629</v>
      </c>
      <c r="G83" s="2">
        <v>158181</v>
      </c>
      <c r="H83" s="6" t="s">
        <v>757</v>
      </c>
      <c r="I83" s="2">
        <v>23636</v>
      </c>
      <c r="J83" s="6" t="s">
        <v>880</v>
      </c>
      <c r="K83" s="2">
        <v>34546</v>
      </c>
      <c r="L83" s="10">
        <f t="shared" si="2"/>
        <v>467845</v>
      </c>
      <c r="M83" s="2">
        <v>19091</v>
      </c>
      <c r="AZ83" s="2">
        <f t="shared" si="3"/>
        <v>446413</v>
      </c>
    </row>
    <row r="84" spans="1:52">
      <c r="A84" s="4">
        <v>82</v>
      </c>
      <c r="B84" s="6" t="s">
        <v>83</v>
      </c>
      <c r="C84" s="2">
        <v>112728</v>
      </c>
      <c r="D84" s="6" t="s">
        <v>361</v>
      </c>
      <c r="E84" s="2">
        <v>20000</v>
      </c>
      <c r="F84" s="6" t="s">
        <v>630</v>
      </c>
      <c r="G84" s="2">
        <v>107274</v>
      </c>
      <c r="H84" s="6" t="s">
        <v>758</v>
      </c>
      <c r="I84" s="2">
        <v>27272</v>
      </c>
      <c r="J84" s="6" t="s">
        <v>881</v>
      </c>
      <c r="K84" s="2">
        <v>39091</v>
      </c>
      <c r="L84" s="10">
        <f t="shared" si="2"/>
        <v>467846</v>
      </c>
      <c r="M84" s="2">
        <v>61818</v>
      </c>
      <c r="AZ84" s="2">
        <f t="shared" si="3"/>
        <v>446414</v>
      </c>
    </row>
    <row r="85" spans="1:52">
      <c r="A85" s="4">
        <v>83</v>
      </c>
      <c r="B85" s="6" t="s">
        <v>84</v>
      </c>
      <c r="C85" s="2">
        <v>43636</v>
      </c>
      <c r="D85" s="6" t="s">
        <v>362</v>
      </c>
      <c r="F85" s="6" t="s">
        <v>631</v>
      </c>
      <c r="G85" s="2">
        <v>147272</v>
      </c>
      <c r="H85" s="6" t="s">
        <v>759</v>
      </c>
      <c r="J85" s="6" t="s">
        <v>882</v>
      </c>
      <c r="K85" s="2">
        <v>29091</v>
      </c>
      <c r="L85" s="10">
        <f t="shared" si="2"/>
        <v>467847</v>
      </c>
      <c r="M85" s="2">
        <v>105000</v>
      </c>
      <c r="AZ85" s="2">
        <f t="shared" si="3"/>
        <v>446415</v>
      </c>
    </row>
    <row r="86" spans="1:52">
      <c r="A86" s="4">
        <v>84</v>
      </c>
      <c r="B86" s="6" t="s">
        <v>85</v>
      </c>
      <c r="C86" s="2">
        <v>43636</v>
      </c>
      <c r="D86" s="6" t="s">
        <v>363</v>
      </c>
      <c r="E86" s="2">
        <v>123637</v>
      </c>
      <c r="F86" s="6" t="s">
        <v>632</v>
      </c>
      <c r="G86" s="2">
        <v>78182</v>
      </c>
      <c r="H86" s="6" t="s">
        <v>760</v>
      </c>
      <c r="I86" s="2">
        <v>262272</v>
      </c>
      <c r="J86" s="6" t="s">
        <v>883</v>
      </c>
      <c r="K86" s="2">
        <v>51818</v>
      </c>
      <c r="L86" s="10">
        <f t="shared" si="2"/>
        <v>467848</v>
      </c>
      <c r="M86" s="2">
        <v>208637</v>
      </c>
      <c r="AZ86" s="2">
        <f t="shared" si="3"/>
        <v>446416</v>
      </c>
    </row>
    <row r="87" spans="1:52">
      <c r="A87" s="4">
        <v>85</v>
      </c>
      <c r="B87" s="6" t="s">
        <v>86</v>
      </c>
      <c r="C87" s="2">
        <v>127273</v>
      </c>
      <c r="D87" s="6" t="s">
        <v>364</v>
      </c>
      <c r="E87" s="2">
        <v>48182</v>
      </c>
      <c r="F87" s="6" t="s">
        <v>633</v>
      </c>
      <c r="G87" s="2">
        <v>66818</v>
      </c>
      <c r="H87" s="6" t="s">
        <v>761</v>
      </c>
      <c r="I87" s="2">
        <v>15909</v>
      </c>
      <c r="J87" s="6" t="s">
        <v>884</v>
      </c>
      <c r="K87" s="2">
        <v>46818</v>
      </c>
      <c r="L87" s="10">
        <f t="shared" si="2"/>
        <v>467849</v>
      </c>
      <c r="M87" s="2">
        <v>58182</v>
      </c>
      <c r="AZ87" s="2">
        <f t="shared" si="3"/>
        <v>446417</v>
      </c>
    </row>
    <row r="88" spans="1:52">
      <c r="A88" s="4">
        <v>86</v>
      </c>
      <c r="B88" s="6" t="s">
        <v>87</v>
      </c>
      <c r="C88" s="2">
        <v>39091</v>
      </c>
      <c r="D88" s="6" t="s">
        <v>365</v>
      </c>
      <c r="E88" s="2">
        <v>43636</v>
      </c>
      <c r="F88" s="6" t="s">
        <v>634</v>
      </c>
      <c r="G88" s="2">
        <v>84091</v>
      </c>
      <c r="H88" s="6" t="s">
        <v>762</v>
      </c>
      <c r="I88" s="2">
        <v>89091</v>
      </c>
      <c r="J88" s="6" t="s">
        <v>885</v>
      </c>
      <c r="K88" s="2">
        <v>108182</v>
      </c>
      <c r="L88" s="10">
        <f t="shared" si="2"/>
        <v>467850</v>
      </c>
      <c r="M88" s="2">
        <v>85454</v>
      </c>
      <c r="AZ88" s="2">
        <f t="shared" si="3"/>
        <v>446418</v>
      </c>
    </row>
    <row r="89" spans="1:52">
      <c r="A89" s="4">
        <v>87</v>
      </c>
      <c r="B89" s="6" t="s">
        <v>88</v>
      </c>
      <c r="C89" s="2">
        <v>155909</v>
      </c>
      <c r="D89" s="6" t="s">
        <v>366</v>
      </c>
      <c r="E89" s="2">
        <v>29091</v>
      </c>
      <c r="F89" s="6" t="s">
        <v>635</v>
      </c>
      <c r="G89" s="2">
        <v>145909</v>
      </c>
      <c r="H89" s="6" t="s">
        <v>763</v>
      </c>
      <c r="I89" s="2">
        <v>53636</v>
      </c>
      <c r="J89" s="6" t="s">
        <v>886</v>
      </c>
      <c r="K89" s="2">
        <v>100455</v>
      </c>
      <c r="L89" s="10">
        <f t="shared" si="2"/>
        <v>467851</v>
      </c>
      <c r="M89" s="2">
        <v>19091</v>
      </c>
      <c r="AZ89" s="2">
        <f t="shared" si="3"/>
        <v>446419</v>
      </c>
    </row>
    <row r="90" spans="1:52">
      <c r="A90" s="4">
        <v>88</v>
      </c>
      <c r="B90" s="6" t="s">
        <v>89</v>
      </c>
      <c r="C90" s="2">
        <v>55000</v>
      </c>
      <c r="D90" s="6" t="s">
        <v>367</v>
      </c>
      <c r="E90" s="2">
        <v>132728</v>
      </c>
      <c r="F90" s="6" t="s">
        <v>636</v>
      </c>
      <c r="G90" s="2">
        <v>30000</v>
      </c>
      <c r="H90" s="6" t="s">
        <v>764</v>
      </c>
      <c r="I90" s="2">
        <v>133636</v>
      </c>
      <c r="J90" s="6" t="s">
        <v>887</v>
      </c>
      <c r="K90" s="2">
        <v>63181</v>
      </c>
      <c r="L90" s="10">
        <f t="shared" si="2"/>
        <v>467852</v>
      </c>
      <c r="M90" s="2">
        <v>40000</v>
      </c>
      <c r="AZ90" s="2">
        <f t="shared" si="3"/>
        <v>446420</v>
      </c>
    </row>
    <row r="91" spans="1:52">
      <c r="A91" s="4">
        <v>89</v>
      </c>
      <c r="B91" s="6" t="s">
        <v>90</v>
      </c>
      <c r="C91" s="2">
        <v>120454</v>
      </c>
      <c r="D91" s="6" t="s">
        <v>368</v>
      </c>
      <c r="E91" s="2">
        <v>48181</v>
      </c>
      <c r="F91" s="6" t="s">
        <v>637</v>
      </c>
      <c r="G91" s="2">
        <v>30909</v>
      </c>
      <c r="H91" s="6" t="s">
        <v>765</v>
      </c>
      <c r="I91" s="2">
        <v>74090</v>
      </c>
      <c r="J91" s="6" t="s">
        <v>888</v>
      </c>
      <c r="K91" s="2">
        <v>29090</v>
      </c>
      <c r="L91" s="10">
        <f t="shared" si="2"/>
        <v>467853</v>
      </c>
      <c r="M91" s="2">
        <v>24091</v>
      </c>
      <c r="AZ91" s="2">
        <f t="shared" si="3"/>
        <v>446421</v>
      </c>
    </row>
    <row r="92" spans="1:52">
      <c r="A92" s="4">
        <v>90</v>
      </c>
      <c r="B92" s="6" t="s">
        <v>91</v>
      </c>
      <c r="C92" s="2">
        <v>88091</v>
      </c>
      <c r="D92" s="6" t="s">
        <v>369</v>
      </c>
      <c r="E92" s="2">
        <v>29091</v>
      </c>
      <c r="F92" s="6" t="s">
        <v>638</v>
      </c>
      <c r="G92" s="2">
        <v>148182</v>
      </c>
      <c r="H92" s="6" t="s">
        <v>766</v>
      </c>
      <c r="I92" s="2">
        <v>99091</v>
      </c>
      <c r="J92" s="6" t="s">
        <v>889</v>
      </c>
      <c r="K92" s="2">
        <v>39091</v>
      </c>
      <c r="L92" s="10">
        <f t="shared" si="2"/>
        <v>467854</v>
      </c>
      <c r="M92" s="2">
        <v>43636</v>
      </c>
      <c r="AZ92" s="2">
        <f t="shared" si="3"/>
        <v>446422</v>
      </c>
    </row>
    <row r="93" spans="1:52">
      <c r="A93" s="4">
        <v>91</v>
      </c>
      <c r="B93" s="6" t="s">
        <v>92</v>
      </c>
      <c r="C93" s="2">
        <v>248637</v>
      </c>
      <c r="D93" s="6" t="s">
        <v>370</v>
      </c>
      <c r="E93" s="2">
        <v>43636</v>
      </c>
      <c r="F93" s="6" t="s">
        <v>639</v>
      </c>
      <c r="G93" s="2">
        <v>43181</v>
      </c>
      <c r="H93" s="6" t="s">
        <v>767</v>
      </c>
      <c r="I93" s="2">
        <v>25454</v>
      </c>
      <c r="J93" s="6" t="s">
        <v>890</v>
      </c>
      <c r="K93" s="2">
        <v>35455</v>
      </c>
      <c r="L93" s="10">
        <f t="shared" si="2"/>
        <v>467855</v>
      </c>
      <c r="M93" s="2">
        <v>160909</v>
      </c>
      <c r="AZ93" s="2">
        <f t="shared" si="3"/>
        <v>446423</v>
      </c>
    </row>
    <row r="94" spans="1:52">
      <c r="A94" s="4">
        <v>92</v>
      </c>
      <c r="B94" s="6" t="s">
        <v>93</v>
      </c>
      <c r="C94" s="2">
        <v>87272</v>
      </c>
      <c r="D94" s="6" t="s">
        <v>371</v>
      </c>
      <c r="E94" s="2">
        <v>67272</v>
      </c>
      <c r="F94" s="6" t="s">
        <v>640</v>
      </c>
      <c r="G94" s="2">
        <v>20000</v>
      </c>
      <c r="H94" s="6" t="s">
        <v>768</v>
      </c>
      <c r="I94" s="2">
        <v>26364</v>
      </c>
      <c r="J94" s="6" t="s">
        <v>891</v>
      </c>
      <c r="K94" s="2">
        <v>93091</v>
      </c>
      <c r="L94" s="10">
        <f t="shared" si="2"/>
        <v>467856</v>
      </c>
      <c r="M94" s="2">
        <v>145454</v>
      </c>
      <c r="AZ94" s="2">
        <f t="shared" si="3"/>
        <v>446424</v>
      </c>
    </row>
    <row r="95" spans="1:52">
      <c r="A95" s="4">
        <v>93</v>
      </c>
      <c r="B95" s="6" t="s">
        <v>94</v>
      </c>
      <c r="C95" s="2">
        <v>18182</v>
      </c>
      <c r="D95" s="6" t="s">
        <v>372</v>
      </c>
      <c r="E95" s="2">
        <v>20000</v>
      </c>
      <c r="F95" s="6" t="s">
        <v>641</v>
      </c>
      <c r="G95" s="2">
        <v>39091</v>
      </c>
      <c r="H95" s="6" t="s">
        <v>769</v>
      </c>
      <c r="I95" s="2">
        <v>29090</v>
      </c>
      <c r="J95" s="6" t="s">
        <v>892</v>
      </c>
      <c r="K95" s="2">
        <v>81454</v>
      </c>
      <c r="L95" s="10">
        <f t="shared" si="2"/>
        <v>467857</v>
      </c>
      <c r="M95" s="2">
        <v>198181</v>
      </c>
      <c r="AZ95" s="2">
        <f t="shared" si="3"/>
        <v>446425</v>
      </c>
    </row>
    <row r="96" spans="1:52">
      <c r="A96" s="4">
        <v>94</v>
      </c>
      <c r="B96" s="6" t="s">
        <v>95</v>
      </c>
      <c r="C96" s="2">
        <v>54091</v>
      </c>
      <c r="D96" s="6" t="s">
        <v>373</v>
      </c>
      <c r="E96" s="2">
        <v>92273</v>
      </c>
      <c r="F96" s="6" t="s">
        <v>642</v>
      </c>
      <c r="G96" s="2">
        <v>58182</v>
      </c>
      <c r="H96" s="6" t="s">
        <v>770</v>
      </c>
      <c r="I96" s="2">
        <v>78182</v>
      </c>
      <c r="J96" s="6" t="s">
        <v>893</v>
      </c>
      <c r="L96" s="10">
        <f t="shared" si="2"/>
        <v>467858</v>
      </c>
      <c r="M96" s="2">
        <v>43636</v>
      </c>
      <c r="AZ96" s="2">
        <f t="shared" si="3"/>
        <v>446426</v>
      </c>
    </row>
    <row r="97" spans="1:52">
      <c r="A97" s="4">
        <v>95</v>
      </c>
      <c r="B97" s="6" t="s">
        <v>96</v>
      </c>
      <c r="C97" s="2">
        <v>15546</v>
      </c>
      <c r="D97" s="6" t="s">
        <v>374</v>
      </c>
      <c r="E97" s="2">
        <v>43636</v>
      </c>
      <c r="F97" s="6" t="s">
        <v>643</v>
      </c>
      <c r="G97" s="2">
        <v>10000</v>
      </c>
      <c r="H97" s="6" t="s">
        <v>771</v>
      </c>
      <c r="I97" s="2">
        <v>159546</v>
      </c>
      <c r="J97" s="6" t="s">
        <v>894</v>
      </c>
      <c r="K97" s="2">
        <v>121364</v>
      </c>
      <c r="L97" s="10">
        <f t="shared" si="2"/>
        <v>467859</v>
      </c>
      <c r="M97" s="2">
        <v>69545</v>
      </c>
      <c r="AZ97" s="2">
        <f t="shared" si="3"/>
        <v>446427</v>
      </c>
    </row>
    <row r="98" spans="1:52">
      <c r="A98" s="4">
        <v>96</v>
      </c>
      <c r="B98" s="6" t="s">
        <v>97</v>
      </c>
      <c r="C98" s="2">
        <v>35455</v>
      </c>
      <c r="D98" s="6" t="s">
        <v>375</v>
      </c>
      <c r="E98" s="2">
        <v>130000</v>
      </c>
      <c r="F98" s="6" t="s">
        <v>644</v>
      </c>
      <c r="G98" s="2">
        <v>55000</v>
      </c>
      <c r="H98" s="6" t="s">
        <v>772</v>
      </c>
      <c r="I98" s="2">
        <v>45545</v>
      </c>
      <c r="J98" s="6" t="s">
        <v>895</v>
      </c>
      <c r="K98" s="7">
        <v>7273</v>
      </c>
      <c r="L98" s="10">
        <f t="shared" si="2"/>
        <v>467860</v>
      </c>
      <c r="M98" s="2">
        <v>39091</v>
      </c>
      <c r="AZ98" s="2">
        <f t="shared" si="3"/>
        <v>446428</v>
      </c>
    </row>
    <row r="99" spans="1:52">
      <c r="A99" s="4">
        <v>97</v>
      </c>
      <c r="B99" s="6" t="s">
        <v>98</v>
      </c>
      <c r="C99" s="2">
        <v>43636</v>
      </c>
      <c r="D99" s="6" t="s">
        <v>376</v>
      </c>
      <c r="F99" s="6" t="s">
        <v>645</v>
      </c>
      <c r="G99" s="2">
        <v>173181</v>
      </c>
      <c r="H99" s="6" t="s">
        <v>773</v>
      </c>
      <c r="I99" s="2">
        <v>109545</v>
      </c>
      <c r="J99" s="6" t="s">
        <v>896</v>
      </c>
      <c r="K99" s="2">
        <v>29090</v>
      </c>
      <c r="L99" s="10">
        <f t="shared" si="2"/>
        <v>467861</v>
      </c>
      <c r="AZ99" s="2">
        <f t="shared" si="3"/>
        <v>446429</v>
      </c>
    </row>
    <row r="100" spans="1:52">
      <c r="A100" s="4">
        <v>98</v>
      </c>
      <c r="B100" s="6" t="s">
        <v>99</v>
      </c>
      <c r="C100" s="2">
        <v>104545</v>
      </c>
      <c r="D100" s="6" t="s">
        <v>377</v>
      </c>
      <c r="E100" s="2">
        <v>92726</v>
      </c>
      <c r="F100" s="6" t="s">
        <v>646</v>
      </c>
      <c r="G100" s="2">
        <v>28182</v>
      </c>
      <c r="H100" s="6" t="s">
        <v>774</v>
      </c>
      <c r="I100" s="2">
        <v>20000</v>
      </c>
      <c r="J100" s="6" t="s">
        <v>897</v>
      </c>
      <c r="K100" s="2">
        <v>65000</v>
      </c>
      <c r="L100" s="10">
        <f t="shared" si="2"/>
        <v>467862</v>
      </c>
      <c r="M100" s="2">
        <v>45909</v>
      </c>
      <c r="AZ100" s="2">
        <f t="shared" si="3"/>
        <v>446430</v>
      </c>
    </row>
    <row r="101" spans="1:52">
      <c r="A101" s="4">
        <v>99</v>
      </c>
      <c r="B101" s="6" t="s">
        <v>100</v>
      </c>
      <c r="C101" s="2">
        <v>45909</v>
      </c>
      <c r="D101" s="6" t="s">
        <v>378</v>
      </c>
      <c r="E101" s="2">
        <v>52273</v>
      </c>
      <c r="F101" s="6" t="s">
        <v>647</v>
      </c>
      <c r="G101" s="2">
        <v>43636</v>
      </c>
      <c r="H101" s="6" t="s">
        <v>775</v>
      </c>
      <c r="I101" s="2">
        <v>20909</v>
      </c>
      <c r="J101" s="6" t="s">
        <v>898</v>
      </c>
      <c r="K101" s="2">
        <v>44546</v>
      </c>
      <c r="L101" s="10">
        <f t="shared" si="2"/>
        <v>467863</v>
      </c>
      <c r="M101" s="2">
        <v>111363</v>
      </c>
      <c r="AZ101" s="2">
        <f t="shared" si="3"/>
        <v>446431</v>
      </c>
    </row>
    <row r="102" spans="1:52">
      <c r="A102" s="4">
        <v>100</v>
      </c>
      <c r="B102" s="6" t="s">
        <v>101</v>
      </c>
      <c r="C102" s="2">
        <v>219092</v>
      </c>
      <c r="D102" s="6" t="s">
        <v>379</v>
      </c>
      <c r="E102" s="2">
        <v>14546</v>
      </c>
      <c r="F102" s="6" t="s">
        <v>648</v>
      </c>
      <c r="G102" s="2">
        <v>73182</v>
      </c>
      <c r="H102" s="6" t="s">
        <v>776</v>
      </c>
      <c r="I102" s="2">
        <v>129090</v>
      </c>
      <c r="J102" s="6" t="s">
        <v>899</v>
      </c>
      <c r="K102" s="2">
        <v>31818</v>
      </c>
      <c r="L102" s="10">
        <f t="shared" si="2"/>
        <v>467864</v>
      </c>
      <c r="M102" s="2">
        <v>38182</v>
      </c>
      <c r="AZ102" s="2">
        <f t="shared" si="3"/>
        <v>446432</v>
      </c>
    </row>
    <row r="103" spans="1:52">
      <c r="A103" s="4">
        <v>101</v>
      </c>
      <c r="B103" s="6" t="s">
        <v>102</v>
      </c>
      <c r="C103" s="2">
        <v>111817</v>
      </c>
      <c r="D103" s="6" t="s">
        <v>380</v>
      </c>
      <c r="E103" s="2">
        <v>43636</v>
      </c>
      <c r="F103" s="6" t="s">
        <v>649</v>
      </c>
      <c r="G103" s="2">
        <v>150000</v>
      </c>
      <c r="H103" s="6" t="s">
        <v>777</v>
      </c>
      <c r="I103" s="2">
        <v>60000</v>
      </c>
      <c r="J103" s="6" t="s">
        <v>900</v>
      </c>
      <c r="K103" s="2">
        <v>58636</v>
      </c>
      <c r="L103" s="10">
        <f t="shared" si="2"/>
        <v>467865</v>
      </c>
      <c r="M103" s="2">
        <v>17273</v>
      </c>
      <c r="AZ103" s="2">
        <f t="shared" si="3"/>
        <v>446433</v>
      </c>
    </row>
    <row r="104" spans="1:52">
      <c r="A104" s="4">
        <v>102</v>
      </c>
      <c r="B104" s="6" t="s">
        <v>103</v>
      </c>
      <c r="C104" s="2">
        <v>115000</v>
      </c>
      <c r="D104" s="6" t="s">
        <v>381</v>
      </c>
      <c r="E104" s="2">
        <v>25454</v>
      </c>
      <c r="F104" s="6" t="s">
        <v>650</v>
      </c>
      <c r="G104" s="2">
        <v>14546</v>
      </c>
      <c r="H104" s="6" t="s">
        <v>778</v>
      </c>
      <c r="I104" s="2">
        <v>115000</v>
      </c>
      <c r="J104" s="6" t="s">
        <v>901</v>
      </c>
      <c r="K104" s="2">
        <v>108636</v>
      </c>
      <c r="L104" s="10">
        <f t="shared" si="2"/>
        <v>467866</v>
      </c>
      <c r="M104" s="2">
        <v>43636</v>
      </c>
      <c r="AZ104" s="2">
        <f t="shared" si="3"/>
        <v>446434</v>
      </c>
    </row>
    <row r="105" spans="1:52">
      <c r="A105" s="4">
        <v>103</v>
      </c>
      <c r="B105" s="6" t="s">
        <v>104</v>
      </c>
      <c r="C105" s="2">
        <v>115454</v>
      </c>
      <c r="D105" s="6" t="s">
        <v>382</v>
      </c>
      <c r="E105" s="2">
        <v>20000</v>
      </c>
      <c r="F105" s="6" t="s">
        <v>651</v>
      </c>
      <c r="G105" s="2">
        <v>130910</v>
      </c>
      <c r="H105" s="6" t="s">
        <v>779</v>
      </c>
      <c r="I105" s="2">
        <v>29091</v>
      </c>
      <c r="J105" s="6" t="s">
        <v>902</v>
      </c>
      <c r="K105" s="2">
        <v>22727</v>
      </c>
      <c r="AZ105" s="2">
        <f t="shared" si="3"/>
        <v>446435</v>
      </c>
    </row>
    <row r="106" spans="1:52">
      <c r="A106" s="4">
        <v>104</v>
      </c>
      <c r="B106" s="6" t="s">
        <v>105</v>
      </c>
      <c r="C106" s="2">
        <v>126364</v>
      </c>
      <c r="D106" s="6" t="s">
        <v>383</v>
      </c>
      <c r="E106" s="2">
        <v>134545</v>
      </c>
      <c r="F106" s="6" t="s">
        <v>652</v>
      </c>
      <c r="G106" s="2">
        <v>173637</v>
      </c>
      <c r="H106" s="6" t="s">
        <v>780</v>
      </c>
      <c r="I106" s="2">
        <v>39091</v>
      </c>
      <c r="J106" s="6" t="s">
        <v>903</v>
      </c>
      <c r="K106" s="2">
        <v>20000</v>
      </c>
      <c r="AZ106" s="2">
        <f t="shared" si="3"/>
        <v>446436</v>
      </c>
    </row>
    <row r="107" spans="1:52">
      <c r="A107" s="4">
        <v>105</v>
      </c>
      <c r="B107" s="6" t="s">
        <v>106</v>
      </c>
      <c r="C107" s="2">
        <v>86817</v>
      </c>
      <c r="D107" s="6" t="s">
        <v>384</v>
      </c>
      <c r="E107" s="2">
        <v>107636</v>
      </c>
      <c r="F107" s="6" t="s">
        <v>653</v>
      </c>
      <c r="G107" s="2">
        <v>10000</v>
      </c>
      <c r="H107" s="6" t="s">
        <v>781</v>
      </c>
      <c r="I107" s="2">
        <v>56818</v>
      </c>
      <c r="J107" s="6" t="s">
        <v>904</v>
      </c>
      <c r="K107" s="2">
        <v>111818</v>
      </c>
      <c r="AZ107" s="2">
        <f t="shared" si="3"/>
        <v>446437</v>
      </c>
    </row>
    <row r="108" spans="1:52">
      <c r="A108" s="4">
        <v>106</v>
      </c>
      <c r="B108" s="6" t="s">
        <v>107</v>
      </c>
      <c r="C108" s="2">
        <v>79090</v>
      </c>
      <c r="D108" s="6" t="s">
        <v>385</v>
      </c>
      <c r="E108" s="2">
        <v>168181</v>
      </c>
      <c r="F108" s="6" t="s">
        <v>654</v>
      </c>
      <c r="G108" s="2">
        <v>115000</v>
      </c>
      <c r="H108" s="6" t="s">
        <v>782</v>
      </c>
      <c r="I108" s="2">
        <v>16364</v>
      </c>
      <c r="J108" s="6" t="s">
        <v>905</v>
      </c>
      <c r="K108" s="2">
        <v>28182</v>
      </c>
      <c r="AZ108" s="2">
        <f t="shared" si="3"/>
        <v>446438</v>
      </c>
    </row>
    <row r="109" spans="1:52">
      <c r="A109" s="4">
        <v>107</v>
      </c>
      <c r="B109" s="6" t="s">
        <v>108</v>
      </c>
      <c r="C109" s="2">
        <v>74545</v>
      </c>
      <c r="D109" s="6" t="s">
        <v>386</v>
      </c>
      <c r="E109" s="2">
        <v>43636</v>
      </c>
      <c r="F109" s="6" t="s">
        <v>655</v>
      </c>
      <c r="G109" s="2">
        <v>122726</v>
      </c>
      <c r="H109" s="6" t="s">
        <v>783</v>
      </c>
      <c r="I109" s="2">
        <v>59545</v>
      </c>
      <c r="J109" s="6" t="s">
        <v>906</v>
      </c>
      <c r="K109" s="2">
        <v>21819</v>
      </c>
      <c r="AZ109" s="2">
        <f t="shared" si="3"/>
        <v>446439</v>
      </c>
    </row>
    <row r="110" spans="1:52">
      <c r="A110" s="4">
        <v>108</v>
      </c>
      <c r="B110" s="6" t="s">
        <v>109</v>
      </c>
      <c r="C110" s="2">
        <v>28182</v>
      </c>
      <c r="D110" s="6" t="s">
        <v>387</v>
      </c>
      <c r="E110" s="2">
        <v>20909</v>
      </c>
      <c r="F110" s="6" t="s">
        <v>656</v>
      </c>
      <c r="G110" s="2">
        <v>135000</v>
      </c>
      <c r="H110" s="6" t="s">
        <v>784</v>
      </c>
      <c r="I110" s="2">
        <v>70000</v>
      </c>
      <c r="J110" s="6" t="s">
        <v>907</v>
      </c>
      <c r="K110" s="2">
        <v>25454</v>
      </c>
      <c r="AZ110" s="2">
        <f t="shared" si="3"/>
        <v>446440</v>
      </c>
    </row>
    <row r="111" spans="1:52">
      <c r="A111" s="4">
        <v>109</v>
      </c>
      <c r="B111" s="6" t="s">
        <v>110</v>
      </c>
      <c r="C111" s="2">
        <v>39091</v>
      </c>
      <c r="D111" s="6" t="s">
        <v>388</v>
      </c>
      <c r="E111" s="2">
        <v>83637</v>
      </c>
      <c r="F111" s="6" t="s">
        <v>657</v>
      </c>
      <c r="G111" s="2">
        <v>232727</v>
      </c>
      <c r="H111" s="6" t="s">
        <v>785</v>
      </c>
      <c r="I111" s="2">
        <v>25454</v>
      </c>
      <c r="J111" s="6" t="s">
        <v>908</v>
      </c>
      <c r="K111" s="2">
        <v>24091</v>
      </c>
      <c r="AZ111" s="2">
        <f t="shared" si="3"/>
        <v>446441</v>
      </c>
    </row>
    <row r="112" spans="1:52">
      <c r="A112" s="4">
        <v>110</v>
      </c>
      <c r="B112" s="6" t="s">
        <v>111</v>
      </c>
      <c r="C112" s="2">
        <v>19091</v>
      </c>
      <c r="D112" s="6" t="s">
        <v>389</v>
      </c>
      <c r="E112" s="2">
        <v>41818</v>
      </c>
      <c r="F112" s="6" t="s">
        <v>658</v>
      </c>
      <c r="G112" s="7">
        <v>7273</v>
      </c>
      <c r="H112" s="6" t="s">
        <v>786</v>
      </c>
      <c r="I112" s="2">
        <v>83181</v>
      </c>
      <c r="J112" s="6" t="s">
        <v>909</v>
      </c>
      <c r="K112" s="2">
        <v>53636</v>
      </c>
      <c r="AZ112" s="2">
        <f t="shared" si="3"/>
        <v>446442</v>
      </c>
    </row>
    <row r="113" spans="1:52">
      <c r="A113" s="4">
        <v>111</v>
      </c>
      <c r="B113" s="6" t="s">
        <v>112</v>
      </c>
      <c r="C113" s="7">
        <v>7273</v>
      </c>
      <c r="D113" s="6" t="s">
        <v>390</v>
      </c>
      <c r="E113" s="2">
        <v>7273</v>
      </c>
      <c r="F113" s="6" t="s">
        <v>659</v>
      </c>
      <c r="G113" s="2">
        <v>31818</v>
      </c>
      <c r="H113" s="6" t="s">
        <v>787</v>
      </c>
      <c r="I113" s="2">
        <v>39272</v>
      </c>
      <c r="J113" s="6" t="s">
        <v>910</v>
      </c>
      <c r="K113" s="2">
        <v>23636</v>
      </c>
      <c r="AZ113" s="2">
        <f t="shared" si="3"/>
        <v>446443</v>
      </c>
    </row>
    <row r="114" spans="1:52">
      <c r="A114" s="4">
        <v>112</v>
      </c>
      <c r="B114" s="6" t="s">
        <v>113</v>
      </c>
      <c r="C114" s="2">
        <v>114546</v>
      </c>
      <c r="D114" s="6" t="s">
        <v>391</v>
      </c>
      <c r="E114" s="2">
        <v>121364</v>
      </c>
      <c r="F114" s="6" t="s">
        <v>660</v>
      </c>
      <c r="G114" s="2">
        <v>98637</v>
      </c>
      <c r="H114" s="6" t="s">
        <v>788</v>
      </c>
      <c r="I114" s="2">
        <v>118182</v>
      </c>
      <c r="J114" s="6" t="s">
        <v>911</v>
      </c>
      <c r="K114" s="2">
        <v>101818</v>
      </c>
      <c r="AZ114" s="2">
        <f t="shared" si="3"/>
        <v>446444</v>
      </c>
    </row>
    <row r="115" spans="1:52">
      <c r="A115" s="4">
        <v>113</v>
      </c>
      <c r="B115" s="6" t="s">
        <v>114</v>
      </c>
      <c r="C115" s="2">
        <v>126818</v>
      </c>
      <c r="D115" s="6" t="s">
        <v>392</v>
      </c>
      <c r="E115" s="2">
        <v>65454</v>
      </c>
      <c r="F115" s="6" t="s">
        <v>661</v>
      </c>
      <c r="G115" s="2">
        <v>68181</v>
      </c>
      <c r="H115" s="6" t="s">
        <v>789</v>
      </c>
      <c r="I115" s="2">
        <v>58182</v>
      </c>
      <c r="J115" s="6" t="s">
        <v>912</v>
      </c>
      <c r="K115" s="2">
        <v>7273</v>
      </c>
      <c r="AZ115" s="2">
        <f t="shared" si="3"/>
        <v>446445</v>
      </c>
    </row>
    <row r="116" spans="1:52">
      <c r="A116" s="4">
        <v>114</v>
      </c>
      <c r="B116" s="6" t="s">
        <v>115</v>
      </c>
      <c r="C116" s="2">
        <v>43636</v>
      </c>
      <c r="D116" s="6" t="s">
        <v>393</v>
      </c>
      <c r="E116" s="2">
        <v>103637</v>
      </c>
      <c r="F116" s="6" t="s">
        <v>662</v>
      </c>
      <c r="G116" s="2">
        <v>17273</v>
      </c>
      <c r="H116" s="6" t="s">
        <v>790</v>
      </c>
      <c r="I116" s="2">
        <v>35909</v>
      </c>
      <c r="J116" s="6" t="s">
        <v>913</v>
      </c>
      <c r="K116" s="2">
        <v>35909</v>
      </c>
      <c r="AZ116" s="2">
        <f t="shared" si="3"/>
        <v>446446</v>
      </c>
    </row>
    <row r="117" spans="1:52">
      <c r="A117" s="4">
        <v>115</v>
      </c>
      <c r="B117" s="6" t="s">
        <v>116</v>
      </c>
      <c r="C117" s="2">
        <v>55000</v>
      </c>
      <c r="D117" s="6" t="s">
        <v>394</v>
      </c>
      <c r="E117" s="2">
        <v>29090</v>
      </c>
      <c r="F117" s="6" t="s">
        <v>663</v>
      </c>
      <c r="G117" s="2">
        <v>26818</v>
      </c>
      <c r="H117" s="6" t="s">
        <v>791</v>
      </c>
      <c r="I117" s="2">
        <v>43636</v>
      </c>
      <c r="J117" s="6" t="s">
        <v>914</v>
      </c>
      <c r="K117" s="2">
        <v>591365</v>
      </c>
      <c r="AZ117" s="2">
        <f t="shared" si="3"/>
        <v>446447</v>
      </c>
    </row>
    <row r="118" spans="1:52">
      <c r="A118" s="4">
        <v>116</v>
      </c>
      <c r="B118" s="6" t="s">
        <v>117</v>
      </c>
      <c r="C118" s="2">
        <v>134091</v>
      </c>
      <c r="D118" s="6" t="s">
        <v>395</v>
      </c>
      <c r="E118" s="2">
        <v>66363</v>
      </c>
      <c r="F118" s="6" t="s">
        <v>664</v>
      </c>
      <c r="G118" s="2">
        <v>20000</v>
      </c>
      <c r="H118" s="6" t="s">
        <v>792</v>
      </c>
      <c r="I118" s="2">
        <v>43636</v>
      </c>
      <c r="J118" s="6" t="s">
        <v>915</v>
      </c>
      <c r="K118" s="2">
        <v>21818</v>
      </c>
      <c r="AZ118" s="2">
        <f t="shared" si="3"/>
        <v>446448</v>
      </c>
    </row>
    <row r="119" spans="1:52">
      <c r="A119" s="4">
        <v>117</v>
      </c>
      <c r="B119" s="6" t="s">
        <v>118</v>
      </c>
      <c r="C119" s="2">
        <v>37272</v>
      </c>
      <c r="D119" s="6" t="s">
        <v>396</v>
      </c>
      <c r="E119" s="2">
        <v>105000</v>
      </c>
      <c r="F119" s="6" t="s">
        <v>665</v>
      </c>
      <c r="G119" s="2">
        <v>77728</v>
      </c>
      <c r="H119" s="6" t="s">
        <v>793</v>
      </c>
      <c r="I119" s="2">
        <v>104726</v>
      </c>
      <c r="J119" s="6" t="s">
        <v>916</v>
      </c>
      <c r="AZ119" s="2">
        <f t="shared" si="3"/>
        <v>446449</v>
      </c>
    </row>
    <row r="120" spans="1:52">
      <c r="A120" s="4">
        <v>118</v>
      </c>
      <c r="B120" s="6" t="s">
        <v>119</v>
      </c>
      <c r="C120" s="2">
        <v>23636</v>
      </c>
      <c r="D120" s="6" t="s">
        <v>397</v>
      </c>
      <c r="E120" s="2">
        <v>45455</v>
      </c>
      <c r="F120" s="6" t="s">
        <v>666</v>
      </c>
      <c r="G120" s="2">
        <v>123636</v>
      </c>
      <c r="H120" s="6" t="s">
        <v>794</v>
      </c>
      <c r="I120" s="2">
        <v>61818</v>
      </c>
      <c r="J120" s="6" t="s">
        <v>917</v>
      </c>
      <c r="K120" s="2">
        <v>89546</v>
      </c>
      <c r="AZ120" s="2">
        <f t="shared" si="3"/>
        <v>446450</v>
      </c>
    </row>
    <row r="121" spans="1:52">
      <c r="A121" s="4">
        <v>119</v>
      </c>
      <c r="B121" s="6" t="s">
        <v>120</v>
      </c>
      <c r="C121" s="2">
        <v>25909</v>
      </c>
      <c r="D121" s="6" t="s">
        <v>398</v>
      </c>
      <c r="E121" s="2">
        <v>10000</v>
      </c>
      <c r="F121" s="6" t="s">
        <v>667</v>
      </c>
      <c r="G121" s="2">
        <v>88181</v>
      </c>
      <c r="H121" s="6" t="s">
        <v>795</v>
      </c>
      <c r="I121" s="2">
        <v>43636</v>
      </c>
      <c r="J121" s="6" t="s">
        <v>918</v>
      </c>
      <c r="K121" s="2">
        <v>43636</v>
      </c>
      <c r="AZ121" s="2">
        <f t="shared" si="3"/>
        <v>446451</v>
      </c>
    </row>
    <row r="122" spans="1:52">
      <c r="A122" s="4">
        <v>120</v>
      </c>
      <c r="B122" s="6" t="s">
        <v>121</v>
      </c>
      <c r="C122" s="2">
        <v>60000</v>
      </c>
      <c r="D122" s="6" t="s">
        <v>399</v>
      </c>
      <c r="E122" s="2">
        <v>65909</v>
      </c>
      <c r="F122" s="6" t="s">
        <v>668</v>
      </c>
      <c r="G122" s="2">
        <v>129090</v>
      </c>
      <c r="H122" s="6" t="s">
        <v>796</v>
      </c>
      <c r="I122" s="2">
        <v>131817</v>
      </c>
      <c r="J122" s="6" t="s">
        <v>919</v>
      </c>
      <c r="K122" s="2">
        <v>180000</v>
      </c>
      <c r="AZ122" s="2">
        <f t="shared" si="3"/>
        <v>446452</v>
      </c>
    </row>
    <row r="123" spans="1:52">
      <c r="A123" s="4">
        <v>121</v>
      </c>
      <c r="B123" s="6" t="s">
        <v>122</v>
      </c>
      <c r="C123" s="2">
        <v>29091</v>
      </c>
      <c r="D123" s="6" t="s">
        <v>400</v>
      </c>
      <c r="E123" s="2">
        <v>121364</v>
      </c>
      <c r="F123" s="6" t="s">
        <v>669</v>
      </c>
      <c r="G123" s="2">
        <v>14546</v>
      </c>
      <c r="H123" s="6" t="s">
        <v>797</v>
      </c>
      <c r="I123" s="2">
        <v>21818</v>
      </c>
      <c r="J123" s="6" t="s">
        <v>920</v>
      </c>
      <c r="K123" s="2">
        <v>110000</v>
      </c>
      <c r="AZ123" s="2">
        <f t="shared" si="3"/>
        <v>446453</v>
      </c>
    </row>
    <row r="124" spans="1:52">
      <c r="A124" s="4">
        <v>122</v>
      </c>
      <c r="B124" s="6" t="s">
        <v>123</v>
      </c>
      <c r="C124" s="2">
        <v>82727</v>
      </c>
      <c r="D124" s="6" t="s">
        <v>401</v>
      </c>
      <c r="E124" s="2">
        <v>61363</v>
      </c>
      <c r="F124" s="6" t="s">
        <v>670</v>
      </c>
      <c r="G124" s="2">
        <v>63636</v>
      </c>
      <c r="H124" s="6" t="s">
        <v>798</v>
      </c>
      <c r="I124" s="2">
        <v>150909</v>
      </c>
      <c r="J124" s="6" t="s">
        <v>921</v>
      </c>
      <c r="K124" s="2">
        <v>14546</v>
      </c>
      <c r="AZ124" s="2">
        <f t="shared" si="3"/>
        <v>446454</v>
      </c>
    </row>
    <row r="125" spans="1:52">
      <c r="A125" s="4">
        <v>123</v>
      </c>
      <c r="B125" s="6" t="s">
        <v>124</v>
      </c>
      <c r="C125" s="2">
        <v>87272</v>
      </c>
      <c r="D125" s="6" t="s">
        <v>402</v>
      </c>
      <c r="E125" s="2">
        <v>50000</v>
      </c>
      <c r="F125" s="6" t="s">
        <v>671</v>
      </c>
      <c r="G125" s="2">
        <v>43636</v>
      </c>
      <c r="H125" s="6" t="s">
        <v>799</v>
      </c>
      <c r="I125" s="7">
        <v>65457</v>
      </c>
      <c r="J125" s="6" t="s">
        <v>922</v>
      </c>
      <c r="K125" s="7">
        <v>7273</v>
      </c>
      <c r="AZ125" s="2">
        <f t="shared" si="3"/>
        <v>446455</v>
      </c>
    </row>
    <row r="126" spans="1:52">
      <c r="A126" s="4">
        <v>124</v>
      </c>
      <c r="B126" s="6" t="s">
        <v>125</v>
      </c>
      <c r="C126" s="2">
        <v>39091</v>
      </c>
      <c r="D126" s="6" t="s">
        <v>403</v>
      </c>
      <c r="E126" s="2">
        <v>14546</v>
      </c>
      <c r="F126" s="6" t="s">
        <v>672</v>
      </c>
      <c r="G126" s="2">
        <v>43636</v>
      </c>
      <c r="J126" s="6" t="s">
        <v>923</v>
      </c>
      <c r="K126" s="7">
        <v>349104</v>
      </c>
      <c r="AZ126" s="2">
        <f t="shared" si="3"/>
        <v>446456</v>
      </c>
    </row>
    <row r="127" spans="1:52">
      <c r="A127" s="4">
        <v>125</v>
      </c>
      <c r="B127" s="6" t="s">
        <v>126</v>
      </c>
      <c r="C127" s="2">
        <v>29091</v>
      </c>
      <c r="D127" s="6" t="s">
        <v>404</v>
      </c>
      <c r="F127" s="6" t="s">
        <v>673</v>
      </c>
      <c r="G127" s="2">
        <v>17273</v>
      </c>
      <c r="J127" s="6" t="s">
        <v>924</v>
      </c>
      <c r="AZ127" s="2">
        <f t="shared" si="3"/>
        <v>446457</v>
      </c>
    </row>
    <row r="128" spans="1:52">
      <c r="A128" s="4">
        <v>126</v>
      </c>
      <c r="B128" s="6" t="s">
        <v>127</v>
      </c>
      <c r="C128" s="2">
        <v>39091</v>
      </c>
      <c r="D128" s="6" t="s">
        <v>405</v>
      </c>
      <c r="E128" s="2">
        <v>130910</v>
      </c>
      <c r="F128" s="6" t="s">
        <v>674</v>
      </c>
      <c r="G128" s="2">
        <v>63636</v>
      </c>
      <c r="AZ128" s="2">
        <f t="shared" si="3"/>
        <v>446458</v>
      </c>
    </row>
    <row r="129" spans="1:52">
      <c r="A129" s="4">
        <v>127</v>
      </c>
      <c r="B129" s="6" t="s">
        <v>128</v>
      </c>
      <c r="C129" s="2">
        <v>43636</v>
      </c>
      <c r="D129" s="6" t="s">
        <v>406</v>
      </c>
      <c r="E129" s="2">
        <v>106364</v>
      </c>
      <c r="F129" s="6" t="s">
        <v>675</v>
      </c>
      <c r="G129" s="7">
        <v>225463</v>
      </c>
      <c r="AZ129" s="2">
        <f t="shared" si="3"/>
        <v>446459</v>
      </c>
    </row>
    <row r="130" spans="1:52">
      <c r="A130" s="4">
        <v>128</v>
      </c>
      <c r="B130" s="6" t="s">
        <v>129</v>
      </c>
      <c r="C130" s="2">
        <v>42727</v>
      </c>
      <c r="D130" s="6" t="s">
        <v>407</v>
      </c>
      <c r="E130" s="2">
        <v>25909</v>
      </c>
      <c r="F130" s="6" t="s">
        <v>676</v>
      </c>
      <c r="AZ130" s="2">
        <f t="shared" si="3"/>
        <v>446460</v>
      </c>
    </row>
    <row r="131" spans="1:52">
      <c r="A131" s="4">
        <v>129</v>
      </c>
      <c r="B131" s="6" t="s">
        <v>130</v>
      </c>
      <c r="C131" s="2">
        <v>20909</v>
      </c>
      <c r="D131" s="6" t="s">
        <v>408</v>
      </c>
      <c r="E131" s="2">
        <v>43636</v>
      </c>
      <c r="AZ131" s="2">
        <f t="shared" si="3"/>
        <v>446461</v>
      </c>
    </row>
    <row r="132" spans="1:52">
      <c r="A132" s="4">
        <v>130</v>
      </c>
      <c r="B132" s="6" t="s">
        <v>131</v>
      </c>
      <c r="C132" s="2">
        <v>104092</v>
      </c>
      <c r="D132" s="6" t="s">
        <v>409</v>
      </c>
      <c r="AZ132" s="2">
        <f t="shared" si="3"/>
        <v>446462</v>
      </c>
    </row>
    <row r="133" spans="1:52">
      <c r="A133" s="4">
        <v>131</v>
      </c>
      <c r="B133" s="6" t="s">
        <v>132</v>
      </c>
      <c r="C133" s="2">
        <v>88636</v>
      </c>
      <c r="D133" s="6" t="s">
        <v>410</v>
      </c>
      <c r="E133" s="2">
        <v>72726</v>
      </c>
      <c r="AZ133" s="2">
        <f t="shared" ref="AZ133:AZ196" si="4">AZ132+1</f>
        <v>446463</v>
      </c>
    </row>
    <row r="134" spans="1:52">
      <c r="A134" s="4">
        <v>132</v>
      </c>
      <c r="B134" s="6" t="s">
        <v>133</v>
      </c>
      <c r="C134" s="2">
        <v>93636</v>
      </c>
      <c r="D134" s="6" t="s">
        <v>411</v>
      </c>
      <c r="E134" s="2">
        <v>88182</v>
      </c>
      <c r="AZ134" s="2">
        <f t="shared" si="4"/>
        <v>446464</v>
      </c>
    </row>
    <row r="135" spans="1:52">
      <c r="A135" s="4">
        <v>133</v>
      </c>
      <c r="B135" s="6" t="s">
        <v>134</v>
      </c>
      <c r="C135" s="2">
        <v>35909</v>
      </c>
      <c r="D135" s="6" t="s">
        <v>412</v>
      </c>
      <c r="E135" s="2">
        <v>10000</v>
      </c>
      <c r="AZ135" s="2">
        <f t="shared" si="4"/>
        <v>446465</v>
      </c>
    </row>
    <row r="136" spans="1:52">
      <c r="A136" s="4">
        <v>134</v>
      </c>
      <c r="B136" s="6" t="s">
        <v>135</v>
      </c>
      <c r="C136" s="2">
        <v>43636</v>
      </c>
      <c r="D136" s="6" t="s">
        <v>413</v>
      </c>
      <c r="E136" s="2">
        <v>192727</v>
      </c>
      <c r="AZ136" s="2">
        <f t="shared" si="4"/>
        <v>446466</v>
      </c>
    </row>
    <row r="137" spans="1:52">
      <c r="A137" s="4">
        <v>135</v>
      </c>
      <c r="B137" s="6" t="s">
        <v>136</v>
      </c>
      <c r="C137" s="2">
        <v>56818</v>
      </c>
      <c r="D137" s="6" t="s">
        <v>414</v>
      </c>
      <c r="E137" s="2">
        <v>7273</v>
      </c>
      <c r="AZ137" s="2">
        <f t="shared" si="4"/>
        <v>446467</v>
      </c>
    </row>
    <row r="138" spans="1:52">
      <c r="A138" s="4">
        <v>136</v>
      </c>
      <c r="B138" s="6" t="s">
        <v>137</v>
      </c>
      <c r="C138" s="2">
        <v>227727</v>
      </c>
      <c r="D138" s="6" t="s">
        <v>415</v>
      </c>
      <c r="E138" s="2">
        <v>73636</v>
      </c>
      <c r="AZ138" s="2">
        <f t="shared" si="4"/>
        <v>446468</v>
      </c>
    </row>
    <row r="139" spans="1:52">
      <c r="A139" s="4">
        <v>137</v>
      </c>
      <c r="B139" s="6" t="s">
        <v>138</v>
      </c>
      <c r="C139" s="2">
        <v>50000</v>
      </c>
      <c r="D139" s="6" t="s">
        <v>416</v>
      </c>
      <c r="E139" s="2">
        <v>222727</v>
      </c>
      <c r="AZ139" s="2">
        <f t="shared" si="4"/>
        <v>446469</v>
      </c>
    </row>
    <row r="140" spans="1:52">
      <c r="A140" s="4">
        <v>138</v>
      </c>
      <c r="B140" s="6" t="s">
        <v>139</v>
      </c>
      <c r="C140" s="2">
        <v>53636</v>
      </c>
      <c r="D140" s="6" t="s">
        <v>417</v>
      </c>
      <c r="E140" s="2">
        <v>109546</v>
      </c>
      <c r="AZ140" s="2">
        <f t="shared" si="4"/>
        <v>446470</v>
      </c>
    </row>
    <row r="141" spans="1:52">
      <c r="A141" s="4">
        <v>139</v>
      </c>
      <c r="B141" s="6" t="s">
        <v>140</v>
      </c>
      <c r="C141" s="2">
        <v>113182</v>
      </c>
      <c r="D141" s="6" t="s">
        <v>418</v>
      </c>
      <c r="E141" s="2">
        <v>14546</v>
      </c>
      <c r="AZ141" s="2">
        <f t="shared" si="4"/>
        <v>446471</v>
      </c>
    </row>
    <row r="142" spans="1:52">
      <c r="A142" s="4">
        <v>140</v>
      </c>
      <c r="B142" s="6" t="s">
        <v>141</v>
      </c>
      <c r="C142" s="2">
        <v>81818</v>
      </c>
      <c r="D142" s="6" t="s">
        <v>419</v>
      </c>
      <c r="E142" s="2">
        <v>85910</v>
      </c>
    </row>
    <row r="143" spans="1:52">
      <c r="A143" s="4">
        <v>141</v>
      </c>
      <c r="B143" s="6" t="s">
        <v>142</v>
      </c>
      <c r="C143" s="2">
        <v>87272</v>
      </c>
      <c r="D143" s="6" t="s">
        <v>420</v>
      </c>
      <c r="E143" s="2">
        <v>25909</v>
      </c>
    </row>
    <row r="144" spans="1:52">
      <c r="A144" s="4">
        <v>142</v>
      </c>
      <c r="B144" s="6" t="s">
        <v>143</v>
      </c>
      <c r="C144" s="2">
        <v>50910</v>
      </c>
      <c r="D144" s="6" t="s">
        <v>421</v>
      </c>
      <c r="E144" s="2">
        <v>24546</v>
      </c>
    </row>
    <row r="145" spans="1:5">
      <c r="A145" s="4">
        <v>143</v>
      </c>
      <c r="B145" s="6" t="s">
        <v>144</v>
      </c>
      <c r="C145" s="2">
        <v>40000</v>
      </c>
      <c r="D145" s="6" t="s">
        <v>422</v>
      </c>
      <c r="E145" s="2">
        <v>10000</v>
      </c>
    </row>
    <row r="146" spans="1:5">
      <c r="A146" s="4">
        <v>144</v>
      </c>
      <c r="B146" s="6" t="s">
        <v>145</v>
      </c>
      <c r="C146" s="2">
        <v>87272</v>
      </c>
      <c r="D146" s="6" t="s">
        <v>423</v>
      </c>
      <c r="E146" s="2">
        <v>44545</v>
      </c>
    </row>
    <row r="147" spans="1:5">
      <c r="A147" s="4">
        <v>145</v>
      </c>
      <c r="B147" s="6" t="s">
        <v>146</v>
      </c>
      <c r="C147" s="2">
        <v>35909</v>
      </c>
      <c r="D147" s="6" t="s">
        <v>424</v>
      </c>
      <c r="E147" s="2">
        <v>99545</v>
      </c>
    </row>
    <row r="148" spans="1:5">
      <c r="A148" s="4">
        <v>146</v>
      </c>
      <c r="B148" s="6" t="s">
        <v>147</v>
      </c>
      <c r="C148" s="2">
        <v>43636</v>
      </c>
      <c r="D148" s="6" t="s">
        <v>425</v>
      </c>
      <c r="E148" s="2">
        <v>43636</v>
      </c>
    </row>
    <row r="149" spans="1:5">
      <c r="A149" s="4">
        <v>147</v>
      </c>
      <c r="B149" s="6" t="s">
        <v>148</v>
      </c>
      <c r="C149" s="2">
        <v>85001</v>
      </c>
      <c r="D149" s="6" t="s">
        <v>426</v>
      </c>
      <c r="E149" s="2">
        <v>88182</v>
      </c>
    </row>
    <row r="150" spans="1:5">
      <c r="A150" s="4">
        <v>148</v>
      </c>
      <c r="B150" s="6" t="s">
        <v>149</v>
      </c>
      <c r="C150" s="2">
        <v>230000</v>
      </c>
      <c r="D150" s="6" t="s">
        <v>427</v>
      </c>
      <c r="E150" s="2">
        <v>84545</v>
      </c>
    </row>
    <row r="151" spans="1:5">
      <c r="A151" s="4">
        <v>149</v>
      </c>
      <c r="B151" s="6" t="s">
        <v>150</v>
      </c>
      <c r="C151" s="2">
        <v>38182</v>
      </c>
      <c r="D151" s="6" t="s">
        <v>428</v>
      </c>
      <c r="E151" s="2">
        <v>20919</v>
      </c>
    </row>
    <row r="152" spans="1:5">
      <c r="A152" s="4">
        <v>150</v>
      </c>
      <c r="B152" s="6" t="s">
        <v>151</v>
      </c>
      <c r="C152" s="2">
        <v>23727</v>
      </c>
      <c r="D152" s="6" t="s">
        <v>429</v>
      </c>
      <c r="E152" s="2">
        <v>182273</v>
      </c>
    </row>
    <row r="153" spans="1:5">
      <c r="A153" s="4">
        <v>151</v>
      </c>
      <c r="B153" s="6" t="s">
        <v>152</v>
      </c>
      <c r="C153" s="2">
        <v>60909</v>
      </c>
      <c r="D153" s="6" t="s">
        <v>430</v>
      </c>
      <c r="E153" s="2">
        <v>40000</v>
      </c>
    </row>
    <row r="154" spans="1:5">
      <c r="A154" s="4">
        <v>152</v>
      </c>
      <c r="B154" s="6" t="s">
        <v>153</v>
      </c>
      <c r="D154" s="6" t="s">
        <v>431</v>
      </c>
      <c r="E154" s="2">
        <v>45000</v>
      </c>
    </row>
    <row r="155" spans="1:5">
      <c r="A155" s="4">
        <v>153</v>
      </c>
      <c r="B155" s="6" t="s">
        <v>154</v>
      </c>
      <c r="C155" s="2">
        <v>22727</v>
      </c>
      <c r="D155" s="6" t="s">
        <v>432</v>
      </c>
      <c r="E155" s="2">
        <v>175910</v>
      </c>
    </row>
    <row r="156" spans="1:5">
      <c r="A156" s="4">
        <v>154</v>
      </c>
      <c r="B156" s="6" t="s">
        <v>155</v>
      </c>
      <c r="D156" s="6" t="s">
        <v>433</v>
      </c>
      <c r="E156" s="2">
        <v>121817</v>
      </c>
    </row>
    <row r="157" spans="1:5">
      <c r="A157" s="4">
        <v>155</v>
      </c>
      <c r="B157" s="6" t="s">
        <v>156</v>
      </c>
      <c r="C157" s="2">
        <v>49091</v>
      </c>
      <c r="D157" s="6" t="s">
        <v>434</v>
      </c>
      <c r="E157" s="2">
        <v>53182</v>
      </c>
    </row>
    <row r="158" spans="1:5">
      <c r="A158" s="4">
        <v>156</v>
      </c>
      <c r="B158" s="6" t="s">
        <v>157</v>
      </c>
      <c r="C158" s="2">
        <v>38182</v>
      </c>
      <c r="D158" s="6" t="s">
        <v>435</v>
      </c>
      <c r="E158" s="2">
        <v>55000</v>
      </c>
    </row>
    <row r="159" spans="1:5">
      <c r="A159" s="4">
        <v>157</v>
      </c>
      <c r="B159" s="6" t="s">
        <v>158</v>
      </c>
      <c r="C159" s="2">
        <v>43182</v>
      </c>
      <c r="D159" s="6" t="s">
        <v>436</v>
      </c>
      <c r="E159" s="2">
        <v>76363</v>
      </c>
    </row>
    <row r="160" spans="1:5">
      <c r="A160" s="4">
        <v>158</v>
      </c>
      <c r="B160" s="6" t="s">
        <v>159</v>
      </c>
      <c r="C160" s="2">
        <v>165000</v>
      </c>
      <c r="D160" s="6" t="s">
        <v>437</v>
      </c>
      <c r="E160" s="2">
        <v>77272</v>
      </c>
    </row>
    <row r="161" spans="1:5">
      <c r="A161" s="4">
        <v>159</v>
      </c>
      <c r="B161" s="6" t="s">
        <v>160</v>
      </c>
      <c r="C161" s="2">
        <v>25454</v>
      </c>
      <c r="D161" s="6" t="s">
        <v>438</v>
      </c>
      <c r="E161" s="2">
        <v>114545</v>
      </c>
    </row>
    <row r="162" spans="1:5">
      <c r="A162" s="4">
        <v>160</v>
      </c>
      <c r="B162" s="6" t="s">
        <v>161</v>
      </c>
      <c r="C162" s="2">
        <v>50909</v>
      </c>
      <c r="D162" s="6" t="s">
        <v>439</v>
      </c>
      <c r="E162" s="2">
        <v>104091</v>
      </c>
    </row>
    <row r="163" spans="1:5">
      <c r="A163" s="4">
        <v>161</v>
      </c>
      <c r="B163" s="6" t="s">
        <v>162</v>
      </c>
      <c r="C163" s="2">
        <v>91363</v>
      </c>
      <c r="D163" s="6" t="s">
        <v>440</v>
      </c>
      <c r="E163" s="2">
        <v>19091</v>
      </c>
    </row>
    <row r="164" spans="1:5">
      <c r="A164" s="4">
        <v>162</v>
      </c>
      <c r="B164" s="6" t="s">
        <v>163</v>
      </c>
      <c r="C164" s="2">
        <v>29546</v>
      </c>
      <c r="D164" s="6" t="s">
        <v>441</v>
      </c>
      <c r="E164" s="2">
        <v>87272</v>
      </c>
    </row>
    <row r="165" spans="1:5">
      <c r="A165" s="4">
        <v>163</v>
      </c>
      <c r="B165" s="6" t="s">
        <v>164</v>
      </c>
      <c r="C165" s="2">
        <v>43636</v>
      </c>
      <c r="D165" s="6" t="s">
        <v>442</v>
      </c>
      <c r="E165" s="2">
        <v>32273</v>
      </c>
    </row>
    <row r="166" spans="1:5">
      <c r="A166" s="4">
        <v>164</v>
      </c>
      <c r="B166" s="6" t="s">
        <v>165</v>
      </c>
      <c r="C166" s="2">
        <v>35000</v>
      </c>
      <c r="D166" s="6" t="s">
        <v>443</v>
      </c>
      <c r="E166" s="2">
        <v>87272</v>
      </c>
    </row>
    <row r="167" spans="1:5">
      <c r="A167" s="4">
        <v>165</v>
      </c>
      <c r="B167" s="6" t="s">
        <v>166</v>
      </c>
      <c r="C167" s="2">
        <v>55000</v>
      </c>
      <c r="D167" s="6" t="s">
        <v>444</v>
      </c>
      <c r="E167" s="2">
        <v>39091</v>
      </c>
    </row>
    <row r="168" spans="1:5">
      <c r="A168" s="4">
        <v>166</v>
      </c>
      <c r="B168" s="6" t="s">
        <v>167</v>
      </c>
      <c r="C168" s="2">
        <v>51364</v>
      </c>
      <c r="D168" s="6" t="s">
        <v>445</v>
      </c>
      <c r="E168" s="2">
        <v>43636</v>
      </c>
    </row>
    <row r="169" spans="1:5">
      <c r="A169" s="4">
        <v>167</v>
      </c>
      <c r="B169" s="6" t="s">
        <v>168</v>
      </c>
      <c r="C169" s="2">
        <v>61363</v>
      </c>
      <c r="D169" s="6" t="s">
        <v>446</v>
      </c>
      <c r="E169" s="2">
        <v>97273</v>
      </c>
    </row>
    <row r="170" spans="1:5">
      <c r="A170" s="4">
        <v>168</v>
      </c>
      <c r="B170" s="6" t="s">
        <v>169</v>
      </c>
      <c r="C170" s="2">
        <v>45455</v>
      </c>
      <c r="D170" s="6" t="s">
        <v>447</v>
      </c>
      <c r="E170" s="2">
        <v>87272</v>
      </c>
    </row>
    <row r="171" spans="1:5">
      <c r="A171" s="4">
        <v>169</v>
      </c>
      <c r="B171" s="6" t="s">
        <v>170</v>
      </c>
      <c r="C171" s="2">
        <v>22727</v>
      </c>
      <c r="D171" s="6" t="s">
        <v>448</v>
      </c>
      <c r="E171" s="2">
        <v>43636</v>
      </c>
    </row>
    <row r="172" spans="1:5">
      <c r="A172" s="4">
        <v>170</v>
      </c>
      <c r="B172" s="6" t="s">
        <v>171</v>
      </c>
      <c r="C172" s="2">
        <v>110455</v>
      </c>
      <c r="D172" s="6" t="s">
        <v>449</v>
      </c>
      <c r="E172" s="2">
        <v>123637</v>
      </c>
    </row>
    <row r="173" spans="1:5">
      <c r="A173" s="4">
        <v>171</v>
      </c>
      <c r="B173" s="6" t="s">
        <v>172</v>
      </c>
      <c r="C173" s="2">
        <v>61818</v>
      </c>
      <c r="D173" s="6" t="s">
        <v>450</v>
      </c>
      <c r="E173" s="2">
        <v>43636</v>
      </c>
    </row>
    <row r="174" spans="1:5">
      <c r="A174" s="4">
        <v>172</v>
      </c>
      <c r="B174" s="6" t="s">
        <v>173</v>
      </c>
      <c r="C174" s="2">
        <v>65454</v>
      </c>
      <c r="D174" s="6" t="s">
        <v>451</v>
      </c>
      <c r="E174" s="2">
        <v>90000</v>
      </c>
    </row>
    <row r="175" spans="1:5">
      <c r="A175" s="4">
        <v>173</v>
      </c>
      <c r="B175" s="6" t="s">
        <v>174</v>
      </c>
      <c r="C175" s="2">
        <v>110909</v>
      </c>
      <c r="D175" s="6" t="s">
        <v>452</v>
      </c>
      <c r="E175" s="7">
        <v>100000</v>
      </c>
    </row>
    <row r="176" spans="1:5">
      <c r="A176" s="4">
        <v>174</v>
      </c>
      <c r="B176" s="6" t="s">
        <v>175</v>
      </c>
      <c r="C176" s="2">
        <v>40909</v>
      </c>
      <c r="D176" s="6" t="s">
        <v>453</v>
      </c>
      <c r="E176" s="2">
        <v>119091</v>
      </c>
    </row>
    <row r="177" spans="1:5">
      <c r="A177" s="4">
        <v>175</v>
      </c>
      <c r="B177" s="6" t="s">
        <v>176</v>
      </c>
      <c r="C177" s="2">
        <v>169999</v>
      </c>
      <c r="D177" s="6" t="s">
        <v>454</v>
      </c>
      <c r="E177" s="2">
        <v>23636</v>
      </c>
    </row>
    <row r="178" spans="1:5">
      <c r="A178" s="4">
        <v>176</v>
      </c>
      <c r="B178" s="6" t="s">
        <v>177</v>
      </c>
      <c r="C178" s="2">
        <v>147728</v>
      </c>
      <c r="D178" s="6" t="s">
        <v>455</v>
      </c>
      <c r="E178" s="2">
        <v>50909</v>
      </c>
    </row>
    <row r="179" spans="1:5">
      <c r="A179" s="4">
        <v>177</v>
      </c>
      <c r="B179" s="6" t="s">
        <v>178</v>
      </c>
      <c r="C179" s="2">
        <v>35455</v>
      </c>
      <c r="D179" s="6" t="s">
        <v>456</v>
      </c>
      <c r="E179" s="2">
        <v>10000</v>
      </c>
    </row>
    <row r="180" spans="1:5">
      <c r="A180" s="4">
        <v>178</v>
      </c>
      <c r="B180" s="6" t="s">
        <v>179</v>
      </c>
      <c r="C180" s="2">
        <v>53637</v>
      </c>
      <c r="D180" s="6" t="s">
        <v>457</v>
      </c>
      <c r="E180" s="2">
        <v>147273</v>
      </c>
    </row>
    <row r="181" spans="1:5">
      <c r="A181" s="4">
        <v>179</v>
      </c>
      <c r="B181" s="6" t="s">
        <v>180</v>
      </c>
      <c r="C181" s="2">
        <v>119546</v>
      </c>
      <c r="D181" s="6" t="s">
        <v>458</v>
      </c>
      <c r="E181" s="2">
        <v>136364</v>
      </c>
    </row>
    <row r="182" spans="1:5">
      <c r="A182" s="4">
        <v>180</v>
      </c>
      <c r="B182" s="6" t="s">
        <v>181</v>
      </c>
      <c r="C182" s="2">
        <v>46364</v>
      </c>
      <c r="D182" s="6" t="s">
        <v>459</v>
      </c>
      <c r="E182" s="2">
        <v>14546</v>
      </c>
    </row>
    <row r="183" spans="1:5">
      <c r="A183" s="4">
        <v>181</v>
      </c>
      <c r="B183" s="6" t="s">
        <v>182</v>
      </c>
      <c r="C183" s="2">
        <v>25454</v>
      </c>
      <c r="D183" s="6" t="s">
        <v>460</v>
      </c>
      <c r="E183" s="2">
        <v>70000</v>
      </c>
    </row>
    <row r="184" spans="1:5">
      <c r="A184" s="4">
        <v>182</v>
      </c>
      <c r="B184" s="6" t="s">
        <v>183</v>
      </c>
      <c r="C184" s="2">
        <v>108182</v>
      </c>
      <c r="D184" s="6" t="s">
        <v>461</v>
      </c>
      <c r="E184" s="2">
        <v>56818</v>
      </c>
    </row>
    <row r="185" spans="1:5">
      <c r="A185" s="4">
        <v>183</v>
      </c>
      <c r="B185" s="6" t="s">
        <v>184</v>
      </c>
      <c r="C185" s="2">
        <v>25909</v>
      </c>
      <c r="D185" s="6" t="s">
        <v>462</v>
      </c>
      <c r="E185" s="2">
        <v>25454</v>
      </c>
    </row>
    <row r="186" spans="1:5">
      <c r="A186" s="4">
        <v>184</v>
      </c>
      <c r="B186" s="6" t="s">
        <v>185</v>
      </c>
      <c r="C186" s="2">
        <v>146363</v>
      </c>
      <c r="D186" s="6" t="s">
        <v>463</v>
      </c>
      <c r="E186" s="2">
        <v>36364</v>
      </c>
    </row>
    <row r="187" spans="1:5">
      <c r="A187" s="4">
        <v>185</v>
      </c>
      <c r="B187" s="6" t="s">
        <v>186</v>
      </c>
      <c r="C187" s="2">
        <v>115000</v>
      </c>
      <c r="D187" s="6" t="s">
        <v>464</v>
      </c>
      <c r="E187" s="2">
        <v>178636</v>
      </c>
    </row>
    <row r="188" spans="1:5">
      <c r="A188" s="4">
        <v>186</v>
      </c>
      <c r="B188" s="6" t="s">
        <v>187</v>
      </c>
      <c r="C188" s="2">
        <v>7273</v>
      </c>
      <c r="D188" s="6" t="s">
        <v>465</v>
      </c>
      <c r="E188" s="2">
        <v>42727</v>
      </c>
    </row>
    <row r="189" spans="1:5">
      <c r="A189" s="4">
        <v>187</v>
      </c>
      <c r="B189" s="6" t="s">
        <v>188</v>
      </c>
      <c r="C189" s="2">
        <v>79546</v>
      </c>
      <c r="D189" s="6" t="s">
        <v>466</v>
      </c>
    </row>
    <row r="190" spans="1:5">
      <c r="A190" s="4">
        <v>188</v>
      </c>
      <c r="B190" s="6" t="s">
        <v>189</v>
      </c>
      <c r="C190" s="2">
        <v>170454</v>
      </c>
      <c r="D190" s="6" t="s">
        <v>467</v>
      </c>
      <c r="E190" s="2">
        <v>10000</v>
      </c>
    </row>
    <row r="191" spans="1:5">
      <c r="A191" s="4">
        <v>189</v>
      </c>
      <c r="B191" s="6" t="s">
        <v>190</v>
      </c>
      <c r="C191" s="2">
        <v>43636</v>
      </c>
      <c r="D191" s="6" t="s">
        <v>468</v>
      </c>
      <c r="E191" s="2">
        <v>29090</v>
      </c>
    </row>
    <row r="192" spans="1:5">
      <c r="A192" s="4">
        <v>190</v>
      </c>
      <c r="B192" s="6" t="s">
        <v>191</v>
      </c>
      <c r="C192" s="2">
        <v>197274</v>
      </c>
      <c r="D192" s="6" t="s">
        <v>469</v>
      </c>
      <c r="E192" s="2">
        <v>70000</v>
      </c>
    </row>
    <row r="193" spans="1:5">
      <c r="A193" s="4">
        <v>191</v>
      </c>
      <c r="B193" s="6" t="s">
        <v>192</v>
      </c>
      <c r="C193" s="2">
        <v>39091</v>
      </c>
      <c r="D193" s="6" t="s">
        <v>470</v>
      </c>
      <c r="E193" s="2">
        <v>111818</v>
      </c>
    </row>
    <row r="194" spans="1:5">
      <c r="A194" s="4">
        <v>192</v>
      </c>
      <c r="B194" s="6" t="s">
        <v>193</v>
      </c>
      <c r="C194" s="2">
        <v>43636</v>
      </c>
      <c r="D194" s="6" t="s">
        <v>471</v>
      </c>
      <c r="E194" s="2">
        <v>43636</v>
      </c>
    </row>
    <row r="195" spans="1:5">
      <c r="A195" s="4">
        <v>193</v>
      </c>
      <c r="B195" s="6" t="s">
        <v>194</v>
      </c>
      <c r="C195" s="2">
        <v>28182</v>
      </c>
      <c r="D195" s="6" t="s">
        <v>472</v>
      </c>
      <c r="E195" s="2">
        <v>101363</v>
      </c>
    </row>
    <row r="196" spans="1:5">
      <c r="A196" s="4">
        <v>194</v>
      </c>
      <c r="B196" s="6" t="s">
        <v>195</v>
      </c>
      <c r="D196" s="6" t="s">
        <v>473</v>
      </c>
      <c r="E196" s="2">
        <v>64091</v>
      </c>
    </row>
    <row r="197" spans="1:5">
      <c r="A197" s="4">
        <v>195</v>
      </c>
      <c r="B197" s="6" t="s">
        <v>196</v>
      </c>
      <c r="C197" s="2">
        <v>43636</v>
      </c>
      <c r="D197" s="6" t="s">
        <v>474</v>
      </c>
      <c r="E197" s="2">
        <v>70909</v>
      </c>
    </row>
    <row r="198" spans="1:5">
      <c r="A198" s="4">
        <v>196</v>
      </c>
      <c r="B198" s="6" t="s">
        <v>197</v>
      </c>
      <c r="C198" s="2">
        <v>7273</v>
      </c>
      <c r="D198" s="6" t="s">
        <v>475</v>
      </c>
    </row>
    <row r="199" spans="1:5">
      <c r="A199" s="4">
        <v>197</v>
      </c>
      <c r="B199" s="6" t="s">
        <v>198</v>
      </c>
      <c r="C199" s="2">
        <v>19545</v>
      </c>
      <c r="D199" s="6" t="s">
        <v>476</v>
      </c>
      <c r="E199" s="2">
        <v>105000</v>
      </c>
    </row>
    <row r="200" spans="1:5">
      <c r="A200" s="4">
        <v>198</v>
      </c>
      <c r="B200" s="6" t="s">
        <v>199</v>
      </c>
      <c r="C200" s="2">
        <v>35000</v>
      </c>
      <c r="D200" s="6" t="s">
        <v>477</v>
      </c>
      <c r="E200" s="2">
        <v>69818</v>
      </c>
    </row>
    <row r="201" spans="1:5">
      <c r="A201" s="4">
        <v>199</v>
      </c>
      <c r="B201" s="6" t="s">
        <v>200</v>
      </c>
      <c r="C201" s="2">
        <v>49091</v>
      </c>
      <c r="D201" s="6" t="s">
        <v>478</v>
      </c>
      <c r="E201" s="2">
        <v>20000</v>
      </c>
    </row>
    <row r="202" spans="1:5">
      <c r="A202" s="4">
        <v>200</v>
      </c>
      <c r="B202" s="6" t="s">
        <v>201</v>
      </c>
      <c r="C202" s="2">
        <v>55000</v>
      </c>
      <c r="D202" s="6" t="s">
        <v>479</v>
      </c>
      <c r="E202" s="2">
        <v>88182</v>
      </c>
    </row>
    <row r="203" spans="1:5">
      <c r="A203" s="4">
        <v>201</v>
      </c>
      <c r="B203" s="6" t="s">
        <v>202</v>
      </c>
      <c r="D203" s="6" t="s">
        <v>480</v>
      </c>
      <c r="E203" s="2">
        <v>7273</v>
      </c>
    </row>
    <row r="204" spans="1:5">
      <c r="A204" s="4">
        <v>202</v>
      </c>
      <c r="B204" s="6" t="s">
        <v>203</v>
      </c>
      <c r="D204" s="6" t="s">
        <v>481</v>
      </c>
    </row>
    <row r="205" spans="1:5">
      <c r="A205" s="4">
        <v>203</v>
      </c>
      <c r="B205" s="6" t="s">
        <v>204</v>
      </c>
      <c r="D205" s="6" t="s">
        <v>482</v>
      </c>
      <c r="E205" s="2">
        <v>43636</v>
      </c>
    </row>
    <row r="206" spans="1:5">
      <c r="A206" s="4">
        <v>204</v>
      </c>
      <c r="B206" s="6" t="s">
        <v>205</v>
      </c>
      <c r="C206" s="2">
        <v>32728</v>
      </c>
      <c r="D206" s="6" t="s">
        <v>483</v>
      </c>
      <c r="E206" s="2">
        <v>90455</v>
      </c>
    </row>
    <row r="207" spans="1:5">
      <c r="A207" s="4">
        <v>205</v>
      </c>
      <c r="B207" s="6" t="s">
        <v>206</v>
      </c>
      <c r="C207" s="2">
        <v>87727</v>
      </c>
      <c r="D207" s="6" t="s">
        <v>484</v>
      </c>
      <c r="E207" s="2">
        <v>43636</v>
      </c>
    </row>
    <row r="208" spans="1:5">
      <c r="A208" s="4">
        <v>206</v>
      </c>
      <c r="B208" s="6" t="s">
        <v>207</v>
      </c>
      <c r="C208" s="2">
        <v>29090</v>
      </c>
      <c r="D208" s="6" t="s">
        <v>485</v>
      </c>
      <c r="E208" s="2">
        <v>22727</v>
      </c>
    </row>
    <row r="209" spans="1:5">
      <c r="A209" s="4">
        <v>207</v>
      </c>
      <c r="B209" s="6" t="s">
        <v>208</v>
      </c>
      <c r="C209" s="2">
        <v>205456</v>
      </c>
      <c r="D209" s="6" t="s">
        <v>486</v>
      </c>
      <c r="E209" s="2">
        <v>14546</v>
      </c>
    </row>
    <row r="210" spans="1:5">
      <c r="A210" s="4">
        <v>208</v>
      </c>
      <c r="B210" s="6" t="s">
        <v>209</v>
      </c>
      <c r="C210" s="2">
        <v>117727</v>
      </c>
      <c r="D210" s="6" t="s">
        <v>487</v>
      </c>
      <c r="E210" s="2">
        <v>51818</v>
      </c>
    </row>
    <row r="211" spans="1:5">
      <c r="A211" s="4">
        <v>209</v>
      </c>
      <c r="B211" s="6" t="s">
        <v>210</v>
      </c>
      <c r="C211" s="2">
        <v>114545</v>
      </c>
      <c r="D211" s="6" t="s">
        <v>488</v>
      </c>
    </row>
    <row r="212" spans="1:5">
      <c r="A212" s="4">
        <v>210</v>
      </c>
      <c r="B212" s="6" t="s">
        <v>211</v>
      </c>
      <c r="C212" s="2">
        <v>344998</v>
      </c>
      <c r="D212" s="6" t="s">
        <v>489</v>
      </c>
      <c r="E212" s="2">
        <v>25454</v>
      </c>
    </row>
    <row r="213" spans="1:5">
      <c r="A213" s="4">
        <v>211</v>
      </c>
      <c r="B213" s="6" t="s">
        <v>212</v>
      </c>
      <c r="C213" s="2">
        <v>45000</v>
      </c>
      <c r="D213" s="6" t="s">
        <v>490</v>
      </c>
      <c r="E213" s="2">
        <v>91363</v>
      </c>
    </row>
    <row r="214" spans="1:5">
      <c r="A214" s="4">
        <v>212</v>
      </c>
      <c r="B214" s="6" t="s">
        <v>213</v>
      </c>
      <c r="C214" s="2">
        <v>68636</v>
      </c>
      <c r="D214" s="6" t="s">
        <v>491</v>
      </c>
      <c r="E214" s="2">
        <v>143182</v>
      </c>
    </row>
    <row r="215" spans="1:5">
      <c r="A215" s="4">
        <v>213</v>
      </c>
      <c r="B215" s="6" t="s">
        <v>214</v>
      </c>
      <c r="C215" s="2">
        <v>105908</v>
      </c>
      <c r="D215" s="6" t="s">
        <v>492</v>
      </c>
      <c r="E215" s="2">
        <v>113182</v>
      </c>
    </row>
    <row r="216" spans="1:5">
      <c r="A216" s="4">
        <v>214</v>
      </c>
      <c r="B216" s="6" t="s">
        <v>215</v>
      </c>
      <c r="C216" s="2">
        <v>43636</v>
      </c>
      <c r="D216" s="6" t="s">
        <v>493</v>
      </c>
      <c r="E216" s="2">
        <v>76364</v>
      </c>
    </row>
    <row r="217" spans="1:5">
      <c r="A217" s="4">
        <v>215</v>
      </c>
      <c r="B217" s="6" t="s">
        <v>216</v>
      </c>
      <c r="C217" s="2">
        <v>161818</v>
      </c>
      <c r="D217" s="6" t="s">
        <v>494</v>
      </c>
      <c r="E217" s="2">
        <v>49546</v>
      </c>
    </row>
    <row r="218" spans="1:5">
      <c r="A218" s="4">
        <v>216</v>
      </c>
      <c r="B218" s="6" t="s">
        <v>217</v>
      </c>
      <c r="C218" s="2">
        <v>310910</v>
      </c>
      <c r="D218" s="6" t="s">
        <v>495</v>
      </c>
      <c r="E218" s="2">
        <v>16773</v>
      </c>
    </row>
    <row r="219" spans="1:5">
      <c r="A219" s="4">
        <v>217</v>
      </c>
      <c r="B219" s="6" t="s">
        <v>218</v>
      </c>
      <c r="C219" s="2">
        <v>20000</v>
      </c>
      <c r="D219" s="6" t="s">
        <v>496</v>
      </c>
      <c r="E219" s="2">
        <v>87272</v>
      </c>
    </row>
    <row r="220" spans="1:5">
      <c r="A220" s="4">
        <v>218</v>
      </c>
      <c r="B220" s="6" t="s">
        <v>219</v>
      </c>
      <c r="C220" s="2">
        <v>17273</v>
      </c>
      <c r="D220" s="6" t="s">
        <v>497</v>
      </c>
      <c r="E220" s="2">
        <v>17273</v>
      </c>
    </row>
    <row r="221" spans="1:5">
      <c r="A221" s="4">
        <v>219</v>
      </c>
      <c r="B221" s="6" t="s">
        <v>220</v>
      </c>
      <c r="C221" s="2">
        <v>182271</v>
      </c>
      <c r="D221" s="6" t="s">
        <v>498</v>
      </c>
      <c r="E221" s="2">
        <v>74546</v>
      </c>
    </row>
    <row r="222" spans="1:5">
      <c r="A222" s="4">
        <v>220</v>
      </c>
      <c r="B222" s="6" t="s">
        <v>221</v>
      </c>
      <c r="C222" s="2">
        <v>152271</v>
      </c>
      <c r="D222" s="6" t="s">
        <v>499</v>
      </c>
      <c r="E222" s="2">
        <v>14546</v>
      </c>
    </row>
    <row r="223" spans="1:5">
      <c r="A223" s="4">
        <v>221</v>
      </c>
      <c r="B223" s="6" t="s">
        <v>222</v>
      </c>
      <c r="C223" s="2">
        <v>43636</v>
      </c>
      <c r="D223" s="6" t="s">
        <v>500</v>
      </c>
      <c r="E223" s="2">
        <v>22727</v>
      </c>
    </row>
    <row r="224" spans="1:5">
      <c r="A224" s="4">
        <v>222</v>
      </c>
      <c r="B224" s="6" t="s">
        <v>223</v>
      </c>
      <c r="C224" s="2">
        <v>115000</v>
      </c>
      <c r="D224" s="6" t="s">
        <v>501</v>
      </c>
      <c r="E224" s="2">
        <v>135909</v>
      </c>
    </row>
    <row r="225" spans="1:5">
      <c r="A225" s="4">
        <v>223</v>
      </c>
      <c r="B225" s="6" t="s">
        <v>224</v>
      </c>
      <c r="C225" s="2">
        <v>113182</v>
      </c>
      <c r="D225" s="6" t="s">
        <v>502</v>
      </c>
      <c r="E225" s="2">
        <v>264000</v>
      </c>
    </row>
    <row r="226" spans="1:5">
      <c r="A226" s="4">
        <v>224</v>
      </c>
      <c r="B226" s="6" t="s">
        <v>225</v>
      </c>
      <c r="C226" s="2">
        <v>98182</v>
      </c>
      <c r="D226" s="6" t="s">
        <v>503</v>
      </c>
      <c r="E226" s="2">
        <v>63636</v>
      </c>
    </row>
    <row r="227" spans="1:5">
      <c r="A227" s="4">
        <v>225</v>
      </c>
      <c r="B227" s="6" t="s">
        <v>226</v>
      </c>
      <c r="C227" s="2">
        <v>90455</v>
      </c>
      <c r="D227" s="6" t="s">
        <v>504</v>
      </c>
      <c r="E227" s="2">
        <v>43636</v>
      </c>
    </row>
    <row r="228" spans="1:5">
      <c r="A228" s="4">
        <v>226</v>
      </c>
      <c r="B228" s="6" t="s">
        <v>227</v>
      </c>
      <c r="C228" s="2">
        <v>120000</v>
      </c>
      <c r="D228" s="6" t="s">
        <v>505</v>
      </c>
      <c r="E228" s="2">
        <v>43636</v>
      </c>
    </row>
    <row r="229" spans="1:5">
      <c r="A229" s="4">
        <v>227</v>
      </c>
      <c r="B229" s="6" t="s">
        <v>228</v>
      </c>
      <c r="C229" s="2">
        <v>119092</v>
      </c>
      <c r="D229" s="6" t="s">
        <v>506</v>
      </c>
      <c r="E229" s="2">
        <v>38182</v>
      </c>
    </row>
    <row r="230" spans="1:5">
      <c r="A230" s="4">
        <v>228</v>
      </c>
      <c r="B230" s="6" t="s">
        <v>229</v>
      </c>
      <c r="C230" s="2">
        <v>90000</v>
      </c>
      <c r="D230" s="6" t="s">
        <v>507</v>
      </c>
      <c r="E230" s="2">
        <v>22727</v>
      </c>
    </row>
    <row r="231" spans="1:5">
      <c r="A231" s="4">
        <v>229</v>
      </c>
      <c r="B231" s="6" t="s">
        <v>230</v>
      </c>
      <c r="C231" s="2">
        <v>139092</v>
      </c>
      <c r="D231" s="6" t="s">
        <v>508</v>
      </c>
      <c r="E231" s="2">
        <v>20000</v>
      </c>
    </row>
    <row r="232" spans="1:5">
      <c r="A232" s="4">
        <v>230</v>
      </c>
      <c r="B232" s="6" t="s">
        <v>231</v>
      </c>
      <c r="C232" s="2">
        <v>135910</v>
      </c>
      <c r="D232" s="6" t="s">
        <v>509</v>
      </c>
      <c r="E232" s="2">
        <v>67728</v>
      </c>
    </row>
    <row r="233" spans="1:5">
      <c r="A233" s="4">
        <v>231</v>
      </c>
      <c r="B233" s="6" t="s">
        <v>232</v>
      </c>
      <c r="C233" s="2">
        <v>39091</v>
      </c>
      <c r="D233" s="6" t="s">
        <v>510</v>
      </c>
      <c r="E233" s="2">
        <v>195000</v>
      </c>
    </row>
    <row r="234" spans="1:5">
      <c r="A234" s="4">
        <v>232</v>
      </c>
      <c r="B234" s="6" t="s">
        <v>233</v>
      </c>
      <c r="D234" s="6" t="s">
        <v>511</v>
      </c>
      <c r="E234" s="2">
        <v>160454</v>
      </c>
    </row>
    <row r="235" spans="1:5">
      <c r="A235" s="4">
        <v>233</v>
      </c>
      <c r="B235" s="6" t="s">
        <v>234</v>
      </c>
      <c r="C235" s="2">
        <v>128636</v>
      </c>
      <c r="D235" s="6" t="s">
        <v>512</v>
      </c>
      <c r="E235" s="2">
        <v>126818</v>
      </c>
    </row>
    <row r="236" spans="1:5">
      <c r="A236" s="4">
        <v>234</v>
      </c>
      <c r="B236" s="6" t="s">
        <v>235</v>
      </c>
      <c r="C236" s="2">
        <v>29090</v>
      </c>
      <c r="D236" s="6" t="s">
        <v>513</v>
      </c>
      <c r="E236" s="2">
        <v>32728</v>
      </c>
    </row>
    <row r="237" spans="1:5">
      <c r="A237" s="4">
        <v>235</v>
      </c>
      <c r="B237" s="6" t="s">
        <v>236</v>
      </c>
      <c r="C237" s="2">
        <v>99546</v>
      </c>
      <c r="D237" s="6" t="s">
        <v>514</v>
      </c>
      <c r="E237" s="2">
        <v>163183</v>
      </c>
    </row>
    <row r="238" spans="1:5">
      <c r="A238" s="4">
        <v>236</v>
      </c>
      <c r="B238" s="6" t="s">
        <v>237</v>
      </c>
      <c r="C238" s="2">
        <v>149999</v>
      </c>
      <c r="D238" s="6" t="s">
        <v>515</v>
      </c>
      <c r="E238" s="2">
        <v>25909</v>
      </c>
    </row>
    <row r="239" spans="1:5">
      <c r="A239" s="4">
        <v>237</v>
      </c>
      <c r="B239" s="6" t="s">
        <v>238</v>
      </c>
      <c r="C239" s="2">
        <v>66364</v>
      </c>
      <c r="D239" s="6" t="s">
        <v>516</v>
      </c>
      <c r="E239" s="2">
        <v>85909</v>
      </c>
    </row>
    <row r="240" spans="1:5">
      <c r="A240" s="4">
        <v>238</v>
      </c>
      <c r="B240" s="6" t="s">
        <v>239</v>
      </c>
      <c r="C240" s="2">
        <v>70909</v>
      </c>
      <c r="D240" s="6" t="s">
        <v>517</v>
      </c>
      <c r="E240" s="2">
        <v>59545</v>
      </c>
    </row>
    <row r="241" spans="1:5">
      <c r="A241" s="4">
        <v>239</v>
      </c>
      <c r="B241" s="6" t="s">
        <v>240</v>
      </c>
      <c r="C241" s="2">
        <v>98182</v>
      </c>
      <c r="D241" s="6" t="s">
        <v>518</v>
      </c>
      <c r="E241" s="2">
        <v>151819</v>
      </c>
    </row>
    <row r="242" spans="1:5">
      <c r="A242" s="4">
        <v>240</v>
      </c>
      <c r="B242" s="6" t="s">
        <v>241</v>
      </c>
      <c r="C242" s="2">
        <v>170910</v>
      </c>
      <c r="D242" s="6" t="s">
        <v>519</v>
      </c>
      <c r="E242" s="2">
        <v>41818</v>
      </c>
    </row>
    <row r="243" spans="1:5">
      <c r="A243" s="4">
        <v>241</v>
      </c>
      <c r="B243" s="6" t="s">
        <v>242</v>
      </c>
      <c r="C243" s="2">
        <v>83636</v>
      </c>
      <c r="D243" s="6" t="s">
        <v>520</v>
      </c>
      <c r="E243" s="2">
        <v>39091</v>
      </c>
    </row>
    <row r="244" spans="1:5">
      <c r="A244" s="4">
        <v>242</v>
      </c>
      <c r="B244" s="6" t="s">
        <v>243</v>
      </c>
      <c r="C244" s="2">
        <v>20909</v>
      </c>
      <c r="D244" s="6" t="s">
        <v>521</v>
      </c>
      <c r="E244" s="2">
        <v>55000</v>
      </c>
    </row>
    <row r="245" spans="1:5">
      <c r="A245" s="4">
        <v>243</v>
      </c>
      <c r="B245" s="6" t="s">
        <v>244</v>
      </c>
      <c r="C245" s="2">
        <v>24091</v>
      </c>
      <c r="D245" s="6" t="s">
        <v>522</v>
      </c>
      <c r="E245" s="2">
        <v>58182</v>
      </c>
    </row>
    <row r="246" spans="1:5">
      <c r="A246" s="4">
        <v>244</v>
      </c>
      <c r="B246" s="6" t="s">
        <v>245</v>
      </c>
      <c r="C246" s="2">
        <v>101818</v>
      </c>
      <c r="D246" s="6" t="s">
        <v>523</v>
      </c>
      <c r="E246" s="2">
        <v>78637</v>
      </c>
    </row>
    <row r="247" spans="1:5">
      <c r="A247" s="4">
        <v>245</v>
      </c>
      <c r="B247" s="6" t="s">
        <v>246</v>
      </c>
      <c r="C247" s="2">
        <v>43636</v>
      </c>
      <c r="D247" s="6" t="s">
        <v>524</v>
      </c>
      <c r="E247" s="2">
        <v>99546</v>
      </c>
    </row>
    <row r="248" spans="1:5">
      <c r="A248" s="4">
        <v>246</v>
      </c>
      <c r="B248" s="6" t="s">
        <v>247</v>
      </c>
      <c r="C248" s="2">
        <v>75454</v>
      </c>
      <c r="D248" s="6" t="s">
        <v>525</v>
      </c>
      <c r="E248" s="2">
        <v>43636</v>
      </c>
    </row>
    <row r="249" spans="1:5">
      <c r="A249" s="4">
        <v>247</v>
      </c>
      <c r="B249" s="6" t="s">
        <v>248</v>
      </c>
      <c r="C249" s="2">
        <v>59091</v>
      </c>
      <c r="D249" s="6" t="s">
        <v>526</v>
      </c>
      <c r="E249" s="2">
        <v>25454</v>
      </c>
    </row>
    <row r="250" spans="1:5">
      <c r="A250" s="4">
        <v>248</v>
      </c>
      <c r="B250" s="6" t="s">
        <v>249</v>
      </c>
      <c r="C250" s="2">
        <v>90455</v>
      </c>
      <c r="D250" s="6" t="s">
        <v>527</v>
      </c>
      <c r="E250" s="2">
        <v>39545</v>
      </c>
    </row>
    <row r="251" spans="1:5">
      <c r="A251" s="4">
        <v>249</v>
      </c>
      <c r="B251" s="6" t="s">
        <v>250</v>
      </c>
      <c r="C251" s="2">
        <v>107273</v>
      </c>
      <c r="D251" s="6" t="s">
        <v>528</v>
      </c>
      <c r="E251" s="2">
        <v>29090</v>
      </c>
    </row>
    <row r="252" spans="1:5">
      <c r="A252" s="4">
        <v>250</v>
      </c>
      <c r="B252" s="6" t="s">
        <v>251</v>
      </c>
      <c r="C252" s="2">
        <v>137728</v>
      </c>
      <c r="D252" s="6" t="s">
        <v>529</v>
      </c>
      <c r="E252" s="2">
        <v>132728</v>
      </c>
    </row>
    <row r="253" spans="1:5">
      <c r="A253" s="4">
        <v>251</v>
      </c>
      <c r="B253" s="6" t="s">
        <v>252</v>
      </c>
      <c r="C253" s="2">
        <v>100456</v>
      </c>
      <c r="D253" s="6" t="s">
        <v>530</v>
      </c>
      <c r="E253" s="2">
        <v>51818</v>
      </c>
    </row>
    <row r="254" spans="1:5">
      <c r="A254" s="4">
        <v>252</v>
      </c>
      <c r="B254" s="6" t="s">
        <v>253</v>
      </c>
      <c r="C254" s="2">
        <v>20909</v>
      </c>
      <c r="D254" s="6" t="s">
        <v>531</v>
      </c>
      <c r="E254" s="2">
        <v>110000</v>
      </c>
    </row>
    <row r="255" spans="1:5">
      <c r="A255" s="4">
        <v>253</v>
      </c>
      <c r="B255" s="6" t="s">
        <v>254</v>
      </c>
      <c r="C255" s="2">
        <v>24091</v>
      </c>
      <c r="D255" s="6" t="s">
        <v>532</v>
      </c>
      <c r="E255" s="2">
        <v>43636</v>
      </c>
    </row>
    <row r="256" spans="1:5">
      <c r="A256" s="4">
        <v>254</v>
      </c>
      <c r="B256" s="6" t="s">
        <v>255</v>
      </c>
      <c r="C256" s="2">
        <v>82727</v>
      </c>
      <c r="D256" s="6" t="s">
        <v>533</v>
      </c>
      <c r="E256" s="2">
        <v>130000</v>
      </c>
    </row>
    <row r="257" spans="1:5">
      <c r="A257" s="4">
        <v>255</v>
      </c>
      <c r="B257" s="6" t="s">
        <v>256</v>
      </c>
      <c r="C257" s="2">
        <v>81818</v>
      </c>
      <c r="D257" s="6" t="s">
        <v>534</v>
      </c>
      <c r="E257" s="2">
        <v>105456</v>
      </c>
    </row>
    <row r="258" spans="1:5">
      <c r="A258" s="4">
        <v>256</v>
      </c>
      <c r="B258" s="6" t="s">
        <v>257</v>
      </c>
      <c r="C258" s="2">
        <v>43636</v>
      </c>
      <c r="D258" s="6" t="s">
        <v>535</v>
      </c>
      <c r="E258" s="2">
        <v>79092</v>
      </c>
    </row>
    <row r="259" spans="1:5">
      <c r="A259" s="4">
        <v>257</v>
      </c>
      <c r="B259" s="6" t="s">
        <v>258</v>
      </c>
      <c r="C259" s="2">
        <v>32727</v>
      </c>
      <c r="D259" s="6" t="s">
        <v>536</v>
      </c>
      <c r="E259" s="2">
        <v>65454</v>
      </c>
    </row>
    <row r="260" spans="1:5">
      <c r="A260" s="4">
        <v>258</v>
      </c>
      <c r="B260" s="6" t="s">
        <v>259</v>
      </c>
      <c r="C260" s="2">
        <v>51818</v>
      </c>
      <c r="D260" s="6" t="s">
        <v>537</v>
      </c>
      <c r="E260" s="2">
        <v>23182</v>
      </c>
    </row>
    <row r="261" spans="1:5">
      <c r="A261" s="4">
        <v>259</v>
      </c>
      <c r="B261" s="6" t="s">
        <v>260</v>
      </c>
      <c r="C261" s="2">
        <v>23636</v>
      </c>
      <c r="D261" s="6" t="s">
        <v>538</v>
      </c>
      <c r="E261" s="2">
        <v>54544</v>
      </c>
    </row>
    <row r="262" spans="1:5">
      <c r="A262" s="4">
        <v>260</v>
      </c>
      <c r="B262" s="6" t="s">
        <v>261</v>
      </c>
      <c r="C262" s="2">
        <v>83636</v>
      </c>
      <c r="D262" s="6" t="s">
        <v>539</v>
      </c>
      <c r="E262" s="2">
        <v>43636</v>
      </c>
    </row>
    <row r="263" spans="1:5">
      <c r="A263" s="4">
        <v>261</v>
      </c>
      <c r="B263" s="6" t="s">
        <v>262</v>
      </c>
      <c r="C263" s="2">
        <v>43636</v>
      </c>
      <c r="D263" s="6" t="s">
        <v>540</v>
      </c>
      <c r="E263" s="2">
        <v>70908</v>
      </c>
    </row>
    <row r="264" spans="1:5">
      <c r="A264" s="4">
        <v>262</v>
      </c>
      <c r="B264" s="6" t="s">
        <v>263</v>
      </c>
      <c r="C264" s="2">
        <v>231365</v>
      </c>
      <c r="D264" s="6" t="s">
        <v>541</v>
      </c>
      <c r="E264" s="2">
        <v>147728</v>
      </c>
    </row>
    <row r="265" spans="1:5">
      <c r="A265" s="4">
        <v>263</v>
      </c>
      <c r="B265" s="6" t="s">
        <v>264</v>
      </c>
      <c r="C265" s="2">
        <v>70000</v>
      </c>
      <c r="D265" s="6" t="s">
        <v>542</v>
      </c>
      <c r="E265" s="7">
        <v>31818</v>
      </c>
    </row>
    <row r="266" spans="1:5">
      <c r="A266" s="4">
        <v>264</v>
      </c>
      <c r="B266" s="6" t="s">
        <v>265</v>
      </c>
      <c r="C266" s="2">
        <v>51819</v>
      </c>
      <c r="D266" s="6" t="s">
        <v>543</v>
      </c>
    </row>
    <row r="267" spans="1:5">
      <c r="A267" s="4">
        <v>265</v>
      </c>
      <c r="B267" s="6" t="s">
        <v>266</v>
      </c>
      <c r="C267" s="2">
        <v>154546</v>
      </c>
      <c r="D267" s="6" t="s">
        <v>544</v>
      </c>
    </row>
    <row r="268" spans="1:5">
      <c r="A268" s="4">
        <v>266</v>
      </c>
      <c r="B268" s="6" t="s">
        <v>267</v>
      </c>
      <c r="C268" s="2">
        <v>46364</v>
      </c>
      <c r="D268" s="6" t="s">
        <v>545</v>
      </c>
    </row>
    <row r="269" spans="1:5">
      <c r="A269" s="4">
        <v>267</v>
      </c>
      <c r="B269" s="6" t="s">
        <v>268</v>
      </c>
      <c r="C269" s="2">
        <v>14546</v>
      </c>
      <c r="D269" s="6" t="s">
        <v>546</v>
      </c>
      <c r="E269" s="2">
        <v>65461</v>
      </c>
    </row>
    <row r="270" spans="1:5">
      <c r="A270" s="4">
        <v>268</v>
      </c>
      <c r="B270" s="6" t="s">
        <v>269</v>
      </c>
      <c r="C270" s="2">
        <v>14546</v>
      </c>
      <c r="D270" s="6" t="s">
        <v>547</v>
      </c>
    </row>
    <row r="271" spans="1:5">
      <c r="A271" s="4">
        <v>269</v>
      </c>
      <c r="B271" s="6" t="s">
        <v>270</v>
      </c>
      <c r="C271" s="2">
        <v>123636</v>
      </c>
      <c r="D271" s="6" t="s">
        <v>548</v>
      </c>
      <c r="E271" s="2">
        <v>189098</v>
      </c>
    </row>
    <row r="272" spans="1:5">
      <c r="A272" s="4">
        <v>270</v>
      </c>
      <c r="B272" s="6" t="s">
        <v>271</v>
      </c>
      <c r="C272" s="2">
        <v>232274</v>
      </c>
    </row>
    <row r="273" spans="1:64">
      <c r="A273" s="4">
        <v>271</v>
      </c>
      <c r="B273" s="6" t="s">
        <v>272</v>
      </c>
      <c r="C273" s="2">
        <v>18182</v>
      </c>
    </row>
    <row r="274" spans="1:64">
      <c r="A274" s="4">
        <v>272</v>
      </c>
      <c r="B274" s="6" t="s">
        <v>273</v>
      </c>
      <c r="C274" s="2">
        <v>63636</v>
      </c>
    </row>
    <row r="275" spans="1:64">
      <c r="A275" s="4">
        <v>273</v>
      </c>
      <c r="B275" s="6" t="s">
        <v>274</v>
      </c>
      <c r="C275" s="2">
        <v>14546</v>
      </c>
    </row>
    <row r="276" spans="1:64">
      <c r="A276" s="4">
        <v>274</v>
      </c>
      <c r="B276" s="6" t="s">
        <v>275</v>
      </c>
      <c r="C276" s="2">
        <v>43636</v>
      </c>
    </row>
    <row r="277" spans="1:64">
      <c r="A277" s="4">
        <v>275</v>
      </c>
      <c r="B277" s="6" t="s">
        <v>276</v>
      </c>
      <c r="C277" s="2">
        <v>86818</v>
      </c>
    </row>
    <row r="278" spans="1:64">
      <c r="A278" s="4">
        <v>276</v>
      </c>
      <c r="B278" s="6" t="s">
        <v>277</v>
      </c>
      <c r="C278" s="2">
        <v>44545</v>
      </c>
    </row>
    <row r="279" spans="1:64">
      <c r="A279" s="4">
        <v>277</v>
      </c>
      <c r="B279" s="6" t="s">
        <v>278</v>
      </c>
      <c r="C279" s="2">
        <v>25454</v>
      </c>
    </row>
    <row r="280" spans="1:64">
      <c r="A280" s="4">
        <v>278</v>
      </c>
      <c r="B280" s="6" t="s">
        <v>279</v>
      </c>
      <c r="C280" s="2">
        <v>35909</v>
      </c>
    </row>
    <row r="281" spans="1:64">
      <c r="C281" s="2">
        <f>SUM(C3:C280)</f>
        <v>20386445</v>
      </c>
      <c r="E281" s="2">
        <f>SUM(E3:E280)</f>
        <v>18746873</v>
      </c>
      <c r="G281" s="2">
        <f>SUM(G3:G280)</f>
        <v>9404442</v>
      </c>
      <c r="I281" s="2">
        <f>SUM(I3:I280)</f>
        <v>9021025</v>
      </c>
      <c r="K281" s="2">
        <f>SUM(K3:K280)</f>
        <v>7895458</v>
      </c>
      <c r="M281" s="2">
        <f>SUM(M3:M280)</f>
        <v>9859530</v>
      </c>
      <c r="BL281" s="8">
        <f>SUM(C281:BK281)</f>
        <v>75313773</v>
      </c>
    </row>
    <row r="282" spans="1:64">
      <c r="C282" s="2">
        <v>20032715</v>
      </c>
      <c r="E282" s="2">
        <v>18630625</v>
      </c>
      <c r="G282" s="2">
        <v>8632628</v>
      </c>
      <c r="I282" s="2">
        <v>8791702</v>
      </c>
      <c r="K282" s="2">
        <v>7337445</v>
      </c>
      <c r="M282" s="2">
        <v>9667712</v>
      </c>
      <c r="O282" s="2">
        <v>8996619</v>
      </c>
      <c r="Q282" s="2">
        <v>16254506</v>
      </c>
      <c r="S282" s="2">
        <v>14479984</v>
      </c>
      <c r="U282" s="2">
        <v>6115535</v>
      </c>
      <c r="W282" s="2">
        <v>5648618</v>
      </c>
      <c r="Y282" s="2">
        <v>7645896</v>
      </c>
      <c r="AA282" s="2">
        <v>8659521</v>
      </c>
      <c r="AC282" s="2">
        <v>8561355</v>
      </c>
      <c r="AE282" s="2">
        <v>14149800</v>
      </c>
      <c r="AG282" s="2">
        <v>14900434</v>
      </c>
      <c r="AI282" s="2">
        <v>5929528</v>
      </c>
      <c r="AK282" s="2">
        <v>6419995</v>
      </c>
      <c r="AM282" s="2">
        <v>5441994</v>
      </c>
      <c r="AO282" s="2">
        <v>8504727</v>
      </c>
      <c r="AQ282" s="2">
        <v>7668611</v>
      </c>
      <c r="AS282" s="2">
        <v>14082348</v>
      </c>
      <c r="AU282" s="2">
        <v>14107823</v>
      </c>
      <c r="AW282" s="2">
        <v>7705441</v>
      </c>
      <c r="AY282" s="2">
        <v>6615894</v>
      </c>
      <c r="BA282" s="2">
        <v>9150893</v>
      </c>
      <c r="BC282" s="2">
        <v>5968174</v>
      </c>
      <c r="BE282" s="2">
        <v>11267379</v>
      </c>
      <c r="BG282" s="2">
        <v>17723078</v>
      </c>
      <c r="BI282" s="2">
        <v>22045054</v>
      </c>
      <c r="BK282" s="2">
        <v>16808606</v>
      </c>
      <c r="BL282" s="8">
        <f>SUM(C282:BK282)</f>
        <v>337944640</v>
      </c>
    </row>
    <row r="283" spans="1:64">
      <c r="C283" s="2">
        <f>C281-C282</f>
        <v>353730</v>
      </c>
      <c r="E283" s="2">
        <f>E281-E282</f>
        <v>116248</v>
      </c>
      <c r="G283" s="2">
        <f>G281-G282</f>
        <v>771814</v>
      </c>
      <c r="I283" s="2">
        <f>I281-I282</f>
        <v>229323</v>
      </c>
      <c r="K283" s="2">
        <f>K281-K282</f>
        <v>558013</v>
      </c>
      <c r="M283" s="2">
        <f>M281-M282</f>
        <v>191818</v>
      </c>
      <c r="O283" s="2">
        <f>O281-O282</f>
        <v>-8996619</v>
      </c>
      <c r="Q283" s="2">
        <f>Q281-Q282</f>
        <v>-16254506</v>
      </c>
      <c r="S283" s="2">
        <f>S281-S282</f>
        <v>-14479984</v>
      </c>
      <c r="U283" s="2">
        <f>U281-U282</f>
        <v>-6115535</v>
      </c>
      <c r="W283" s="2">
        <f>W281-W282</f>
        <v>-5648618</v>
      </c>
      <c r="Y283" s="2">
        <f>Y281-Y282</f>
        <v>-7645896</v>
      </c>
      <c r="AA283" s="2">
        <f>AA281-AA282</f>
        <v>-8659521</v>
      </c>
      <c r="AC283" s="2">
        <f>AC281-AC282</f>
        <v>-8561355</v>
      </c>
      <c r="AE283" s="2">
        <f>AE281-AE282</f>
        <v>-14149800</v>
      </c>
      <c r="AG283" s="2">
        <f>AG281-AG282</f>
        <v>-14900434</v>
      </c>
      <c r="AI283" s="2">
        <f>AI281-AI282</f>
        <v>-5929528</v>
      </c>
      <c r="AK283" s="2">
        <f>AK281-AK282</f>
        <v>-6419995</v>
      </c>
      <c r="AM283" s="2">
        <f>AM281-AM282</f>
        <v>-5441994</v>
      </c>
      <c r="AO283" s="2">
        <f>AO281-AO282</f>
        <v>-8504727</v>
      </c>
      <c r="AQ283" s="2">
        <f>AQ281-AQ282</f>
        <v>-7668611</v>
      </c>
      <c r="AS283" s="2">
        <f>AS281-AS282</f>
        <v>-14082348</v>
      </c>
      <c r="AU283" s="2">
        <f>AU281-AU282</f>
        <v>-14107823</v>
      </c>
      <c r="AW283" s="2">
        <f>AW281-AW282</f>
        <v>-7705441</v>
      </c>
      <c r="AY283" s="2">
        <f>AY281-AY282</f>
        <v>-6615894</v>
      </c>
      <c r="BA283" s="2">
        <f>BA281-BA282</f>
        <v>-9150893</v>
      </c>
      <c r="BC283" s="2">
        <f>BC281-BC282</f>
        <v>-5968174</v>
      </c>
      <c r="BE283" s="2">
        <f>BE281-BE282</f>
        <v>-11267379</v>
      </c>
      <c r="BG283" s="2">
        <f>BG281-BG282</f>
        <v>-17723078</v>
      </c>
      <c r="BI283" s="2">
        <f>BI281-BI282</f>
        <v>-22045054</v>
      </c>
      <c r="BK283" s="2">
        <f>BK281-BK282</f>
        <v>-16808606</v>
      </c>
      <c r="BL283" s="8">
        <f>SUM(C283:BK283)</f>
        <v>-262630867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PDPL</dc:creator>
  <cp:lastModifiedBy>dhira</cp:lastModifiedBy>
  <dcterms:created xsi:type="dcterms:W3CDTF">2015-12-14T03:17:58Z</dcterms:created>
  <dcterms:modified xsi:type="dcterms:W3CDTF">2015-12-15T05:57:24Z</dcterms:modified>
</cp:coreProperties>
</file>