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ris_Chevalier/Downloads/"/>
    </mc:Choice>
  </mc:AlternateContent>
  <xr:revisionPtr revIDLastSave="0" documentId="8_{6F387D29-4951-F043-98B4-24C3580CE942}" xr6:coauthVersionLast="47" xr6:coauthVersionMax="47" xr10:uidLastSave="{00000000-0000-0000-0000-000000000000}"/>
  <bookViews>
    <workbookView xWindow="1100" yWindow="900" windowWidth="28040" windowHeight="16380" xr2:uid="{24A55871-743B-BF4A-8D46-05240E58FB6B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" i="1" l="1"/>
</calcChain>
</file>

<file path=xl/sharedStrings.xml><?xml version="1.0" encoding="utf-8"?>
<sst xmlns="http://schemas.openxmlformats.org/spreadsheetml/2006/main" count="18" uniqueCount="18">
  <si>
    <t xml:space="preserve">Bloc 4 - Ingénierie logicielle </t>
  </si>
  <si>
    <t>B2</t>
  </si>
  <si>
    <t>Base de données NoSQL MongoDB</t>
  </si>
  <si>
    <t>Comprendre le fonctionnement et l'intérêt des bases de données non relationnelles.</t>
  </si>
  <si>
    <t>Comprendre les principes NoSQL
Installer et utiliser MongoDB
Administrer MongoDB
Gérer la sauvegarde, la restauration et la sécurité des données</t>
  </si>
  <si>
    <t>Introduction à la formation MongoDB administration
Installation et prise en main du Shell Mongo
Réplication de données
Index et amélioration des performances
Administration, sauvegarde et restauration
Sécurité</t>
  </si>
  <si>
    <t xml:space="preserve">MongoDB Atlas, Compass </t>
  </si>
  <si>
    <t>Travaux pratiques (60%) + examen écrit ou QCM théorique (40%)</t>
  </si>
  <si>
    <t>Bloc</t>
  </si>
  <si>
    <t>Année</t>
  </si>
  <si>
    <t>Intitulé</t>
  </si>
  <si>
    <t>Vol. horaire</t>
  </si>
  <si>
    <t>Crédits ECTS</t>
  </si>
  <si>
    <t>Compétence visée</t>
  </si>
  <si>
    <t>Objectifs pédagogiques</t>
  </si>
  <si>
    <t>Contenus pédagogiques</t>
  </si>
  <si>
    <t>Outils</t>
  </si>
  <si>
    <t>Modalités d'évaluation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</si>
</sst>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0"/>
      <color theme="1"/>
      <name val="Montserrat Regular"/>
    </font>
    <font>
      <sz val="10"/>
      <color theme="1"/>
      <name val="Montserrat Regular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035FC-C8CA-D447-AC0C-0EB4D4264CC7}">
  <dimension ref="A1:K2"/>
  <sheetViews>
    <sheetView tabSelected="1" workbookViewId="0">
      <selection activeCell="J2" sqref="J2"/>
    </sheetView>
  </sheetViews>
  <sheetFormatPr baseColWidth="10" defaultRowHeight="16" x14ac:dyDescent="0.2"/>
  <cols>
    <col min="1" max="1" width="26.33203125" bestFit="1" customWidth="1"/>
    <col min="2" max="2" width="6.83203125" bestFit="1" customWidth="1"/>
    <col min="3" max="3" width="25.1640625" customWidth="1"/>
    <col min="4" max="4" width="7.33203125" bestFit="1" customWidth="1"/>
    <col min="5" max="5" width="7.1640625" bestFit="1" customWidth="1"/>
    <col min="6" max="6" width="29.6640625" customWidth="1"/>
    <col min="7" max="7" width="44.1640625" customWidth="1"/>
    <col min="8" max="8" width="41.83203125" customWidth="1"/>
    <col min="9" max="9" width="18.33203125" bestFit="1" customWidth="1"/>
    <col min="10" max="10" width="26.1640625" customWidth="1"/>
  </cols>
  <sheetData>
    <row r="1" spans="1:11" s="8" customFormat="1" ht="43" customHeight="1" x14ac:dyDescent="0.15">
      <c r="A1" s="9" t="s">
        <v>8</v>
      </c>
      <c r="B1" s="9" t="s">
        <v>9</v>
      </c>
      <c r="C1" s="9" t="s">
        <v>10</v>
      </c>
      <c r="D1" s="10" t="s">
        <v>11</v>
      </c>
      <c r="E1" s="9" t="s">
        <v>12</v>
      </c>
      <c r="F1" s="9" t="s">
        <v>13</v>
      </c>
      <c r="G1" s="9" t="s">
        <v>14</v>
      </c>
      <c r="H1" s="9" t="s">
        <v>15</v>
      </c>
      <c r="I1" s="9" t="s">
        <v>16</v>
      </c>
      <c r="J1" s="9" t="s">
        <v>17</v>
      </c>
    </row>
    <row r="2" spans="1:11" s="8" customFormat="1" ht="91" x14ac:dyDescent="0.2">
      <c r="A2" s="1" t="s">
        <v>0</v>
      </c>
      <c r="B2" s="2" t="s">
        <v>1</v>
      </c>
      <c r="C2" s="4" t="s">
        <v>2</v>
      </c>
      <c r="D2" s="3">
        <v>18</v>
      </c>
      <c r="E2" s="5">
        <f>ROUND((D2*62)/798,0)</f>
        <v>1</v>
      </c>
      <c r="F2" s="6" t="s">
        <v>3</v>
      </c>
      <c r="G2" s="6" t="s">
        <v>4</v>
      </c>
      <c r="H2" s="6" t="s">
        <v>5</v>
      </c>
      <c r="I2" s="7" t="s">
        <v>6</v>
      </c>
      <c r="J2" s="6" t="s">
        <v>7</v>
      </c>
      <c r="K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CHEVALIER</dc:creator>
  <cp:lastModifiedBy>Chris CHEVALIER</cp:lastModifiedBy>
  <dcterms:created xsi:type="dcterms:W3CDTF">2026-05-27T14:34:52Z</dcterms:created>
  <dcterms:modified xsi:type="dcterms:W3CDTF">2026-05-27T14:35:55Z</dcterms:modified>
</cp:coreProperties>
</file>