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33\Desktop\School materials\year 3\bmeg 372\"/>
    </mc:Choice>
  </mc:AlternateContent>
  <xr:revisionPtr revIDLastSave="0" documentId="8_{64E8E99E-23CC-49CA-8F98-FF902C5427D7}" xr6:coauthVersionLast="46" xr6:coauthVersionMax="46" xr10:uidLastSave="{00000000-0000-0000-0000-000000000000}"/>
  <bookViews>
    <workbookView xWindow="-120" yWindow="-120" windowWidth="29040" windowHeight="15720"/>
  </bookViews>
  <sheets>
    <sheet name="table1" sheetId="1" r:id="rId1"/>
  </sheets>
  <calcPr calcId="0"/>
</workbook>
</file>

<file path=xl/calcChain.xml><?xml version="1.0" encoding="utf-8"?>
<calcChain xmlns="http://schemas.openxmlformats.org/spreadsheetml/2006/main">
  <c r="EI38" i="1" l="1" a="1"/>
  <c r="EI38" i="1" s="1"/>
  <c r="EI66" i="1" a="1"/>
  <c r="EI66" i="1" s="1"/>
  <c r="EC1" i="1"/>
  <c r="ED1" i="1"/>
  <c r="EE1" i="1"/>
  <c r="DR1" i="1"/>
  <c r="DS1" i="1"/>
  <c r="DT1" i="1"/>
  <c r="DU1" i="1"/>
  <c r="DV1" i="1"/>
  <c r="DW1" i="1"/>
  <c r="DX1" i="1"/>
  <c r="DY1" i="1"/>
  <c r="DZ1" i="1"/>
  <c r="EA1" i="1"/>
  <c r="EB1" i="1"/>
  <c r="DI1" i="1"/>
  <c r="DJ1" i="1"/>
  <c r="DK1" i="1"/>
  <c r="DL1" i="1"/>
  <c r="DM1" i="1"/>
  <c r="DN1" i="1"/>
  <c r="DO1" i="1"/>
  <c r="DP1" i="1"/>
  <c r="DQ1" i="1"/>
  <c r="DE1" i="1"/>
  <c r="DF1" i="1"/>
  <c r="DG1" i="1"/>
  <c r="DH1" i="1"/>
  <c r="DA1" i="1"/>
  <c r="DB1" i="1"/>
  <c r="DC1" i="1"/>
  <c r="DD1" i="1"/>
  <c r="CW1" i="1"/>
  <c r="CX1" i="1"/>
  <c r="CY1" i="1"/>
  <c r="CZ1" i="1"/>
  <c r="BS1" i="1"/>
  <c r="BT1" i="1"/>
  <c r="BU1" i="1"/>
  <c r="BV1" i="1"/>
  <c r="BW1" i="1"/>
  <c r="BX1" i="1"/>
  <c r="BY1" i="1"/>
  <c r="BZ1" i="1"/>
  <c r="CA1" i="1"/>
  <c r="CB1" i="1"/>
  <c r="CC1" i="1"/>
  <c r="CD1" i="1"/>
  <c r="CE1" i="1"/>
  <c r="CF1" i="1"/>
  <c r="CG1" i="1"/>
  <c r="CH1" i="1"/>
  <c r="CI1" i="1"/>
  <c r="CJ1" i="1"/>
  <c r="CK1" i="1"/>
  <c r="CL1" i="1"/>
  <c r="CM1" i="1"/>
  <c r="CN1" i="1"/>
  <c r="CO1" i="1"/>
  <c r="CP1" i="1"/>
  <c r="CQ1" i="1"/>
  <c r="CR1" i="1"/>
  <c r="CS1" i="1"/>
  <c r="CT1" i="1"/>
  <c r="CU1" i="1"/>
  <c r="CV1" i="1"/>
  <c r="BR1" i="1"/>
  <c r="BQ6" i="1" a="1"/>
  <c r="BQ6" i="1" s="1"/>
  <c r="BV6" i="1" s="1"/>
  <c r="EI6" i="1" s="1" a="1"/>
  <c r="EI6" i="1" s="1"/>
  <c r="BQ7" i="1" a="1"/>
  <c r="BQ7" i="1" s="1"/>
  <c r="BW7" i="1" s="1"/>
  <c r="EI7" i="1" s="1" a="1"/>
  <c r="EI7" i="1" s="1"/>
  <c r="BQ8" i="1" a="1"/>
  <c r="BQ8" i="1" s="1"/>
  <c r="BX8" i="1" s="1"/>
  <c r="EI8" i="1" s="1" a="1"/>
  <c r="EI8" i="1" s="1"/>
  <c r="BQ9" i="1" a="1"/>
  <c r="BQ9" i="1" s="1"/>
  <c r="BY9" i="1" s="1"/>
  <c r="EI9" i="1" s="1" a="1"/>
  <c r="EI9" i="1" s="1"/>
  <c r="BQ10" i="1" a="1"/>
  <c r="BQ10" i="1" s="1"/>
  <c r="BZ10" i="1" s="1"/>
  <c r="EI10" i="1" s="1" a="1"/>
  <c r="EI10" i="1" s="1"/>
  <c r="BQ11" i="1" a="1"/>
  <c r="BQ11" i="1" s="1"/>
  <c r="CA11" i="1" s="1"/>
  <c r="EI11" i="1" s="1" a="1"/>
  <c r="EI11" i="1" s="1"/>
  <c r="BQ12" i="1" a="1"/>
  <c r="BQ12" i="1" s="1"/>
  <c r="CB12" i="1" s="1"/>
  <c r="EI12" i="1" s="1" a="1"/>
  <c r="EI12" i="1" s="1"/>
  <c r="BQ13" i="1" a="1"/>
  <c r="BQ13" i="1" s="1"/>
  <c r="CC13" i="1" s="1"/>
  <c r="EI13" i="1" s="1" a="1"/>
  <c r="EI13" i="1" s="1"/>
  <c r="BQ14" i="1" a="1"/>
  <c r="BQ14" i="1" s="1"/>
  <c r="CD14" i="1" s="1"/>
  <c r="EI14" i="1" s="1" a="1"/>
  <c r="EI14" i="1" s="1"/>
  <c r="BQ15" i="1" a="1"/>
  <c r="BQ15" i="1" s="1"/>
  <c r="CE15" i="1" s="1"/>
  <c r="EI15" i="1" s="1" a="1"/>
  <c r="EI15" i="1" s="1"/>
  <c r="BQ16" i="1" a="1"/>
  <c r="BQ16" i="1" s="1"/>
  <c r="CF16" i="1" s="1"/>
  <c r="EI16" i="1" s="1" a="1"/>
  <c r="EI16" i="1" s="1"/>
  <c r="BQ17" i="1" a="1"/>
  <c r="BQ17" i="1" s="1"/>
  <c r="CG17" i="1" s="1"/>
  <c r="EI17" i="1" s="1" a="1"/>
  <c r="EI17" i="1" s="1"/>
  <c r="BQ18" i="1" a="1"/>
  <c r="BQ18" i="1" s="1"/>
  <c r="CH18" i="1" s="1"/>
  <c r="EI18" i="1" s="1" a="1"/>
  <c r="EI18" i="1" s="1"/>
  <c r="BQ19" i="1" a="1"/>
  <c r="BQ19" i="1" s="1"/>
  <c r="CI19" i="1" s="1"/>
  <c r="EI19" i="1" s="1" a="1"/>
  <c r="EI19" i="1" s="1"/>
  <c r="BQ20" i="1" a="1"/>
  <c r="BQ20" i="1" s="1"/>
  <c r="CJ20" i="1" s="1"/>
  <c r="EI20" i="1" s="1" a="1"/>
  <c r="EI20" i="1" s="1"/>
  <c r="BQ21" i="1" a="1"/>
  <c r="BQ21" i="1" s="1"/>
  <c r="CK21" i="1" s="1"/>
  <c r="EI21" i="1" s="1" a="1"/>
  <c r="EI21" i="1" s="1"/>
  <c r="BQ22" i="1" a="1"/>
  <c r="BQ22" i="1" s="1"/>
  <c r="CL22" i="1" s="1"/>
  <c r="EI22" i="1" s="1" a="1"/>
  <c r="EI22" i="1" s="1"/>
  <c r="BQ23" i="1" a="1"/>
  <c r="BQ23" i="1" s="1"/>
  <c r="CM23" i="1" s="1"/>
  <c r="EI23" i="1" s="1" a="1"/>
  <c r="EI23" i="1" s="1"/>
  <c r="BQ24" i="1" a="1"/>
  <c r="BQ24" i="1" s="1"/>
  <c r="CN24" i="1" s="1"/>
  <c r="EI24" i="1" s="1" a="1"/>
  <c r="EI24" i="1" s="1"/>
  <c r="BQ25" i="1" a="1"/>
  <c r="BQ25" i="1" s="1"/>
  <c r="CO25" i="1" s="1"/>
  <c r="EI25" i="1" s="1" a="1"/>
  <c r="EI25" i="1" s="1"/>
  <c r="BQ26" i="1" a="1"/>
  <c r="BQ26" i="1" s="1"/>
  <c r="CP26" i="1" s="1"/>
  <c r="EI26" i="1" s="1" a="1"/>
  <c r="EI26" i="1" s="1"/>
  <c r="BQ27" i="1" a="1"/>
  <c r="BQ27" i="1" s="1"/>
  <c r="CQ27" i="1" s="1"/>
  <c r="EI27" i="1" s="1" a="1"/>
  <c r="EI27" i="1" s="1"/>
  <c r="BQ28" i="1" a="1"/>
  <c r="BQ28" i="1" s="1"/>
  <c r="CR28" i="1" s="1"/>
  <c r="EI28" i="1" s="1" a="1"/>
  <c r="EI28" i="1" s="1"/>
  <c r="BQ29" i="1" a="1"/>
  <c r="BQ29" i="1" s="1"/>
  <c r="CS29" i="1" s="1"/>
  <c r="EI29" i="1" s="1" a="1"/>
  <c r="EI29" i="1" s="1"/>
  <c r="BQ30" i="1" a="1"/>
  <c r="BQ30" i="1" s="1"/>
  <c r="CT30" i="1" s="1"/>
  <c r="EI30" i="1" s="1" a="1"/>
  <c r="EI30" i="1" s="1"/>
  <c r="BQ31" i="1" a="1"/>
  <c r="BQ31" i="1" s="1"/>
  <c r="CU31" i="1" s="1"/>
  <c r="EI31" i="1" s="1" a="1"/>
  <c r="EI31" i="1" s="1"/>
  <c r="BQ32" i="1" a="1"/>
  <c r="BQ32" i="1" s="1"/>
  <c r="CV32" i="1" s="1"/>
  <c r="EI32" i="1" s="1" a="1"/>
  <c r="EI32" i="1" s="1"/>
  <c r="BQ33" i="1" a="1"/>
  <c r="BQ33" i="1" s="1"/>
  <c r="CW33" i="1" s="1"/>
  <c r="EI33" i="1" s="1" a="1"/>
  <c r="EI33" i="1" s="1"/>
  <c r="BQ34" i="1" a="1"/>
  <c r="BQ34" i="1" s="1"/>
  <c r="CX34" i="1" s="1"/>
  <c r="EI34" i="1" s="1" a="1"/>
  <c r="EI34" i="1" s="1"/>
  <c r="BQ35" i="1" a="1"/>
  <c r="BQ35" i="1" s="1"/>
  <c r="CY35" i="1" s="1"/>
  <c r="EI35" i="1" s="1" a="1"/>
  <c r="EI35" i="1" s="1"/>
  <c r="BQ36" i="1" a="1"/>
  <c r="BQ36" i="1" s="1"/>
  <c r="CZ36" i="1" s="1"/>
  <c r="EI36" i="1" s="1" a="1"/>
  <c r="EI36" i="1" s="1"/>
  <c r="BQ37" i="1" a="1"/>
  <c r="BQ37" i="1" s="1"/>
  <c r="DA37" i="1" s="1"/>
  <c r="EI37" i="1" s="1" a="1"/>
  <c r="EI37" i="1" s="1"/>
  <c r="BQ38" i="1" a="1"/>
  <c r="BQ38" i="1" s="1"/>
  <c r="DB38" i="1" s="1"/>
  <c r="BQ39" i="1" a="1"/>
  <c r="BQ39" i="1" s="1"/>
  <c r="DC39" i="1" s="1"/>
  <c r="EI39" i="1" s="1" a="1"/>
  <c r="EI39" i="1" s="1"/>
  <c r="BQ40" i="1" a="1"/>
  <c r="BQ40" i="1" s="1"/>
  <c r="DD40" i="1" s="1"/>
  <c r="EI40" i="1" s="1" a="1"/>
  <c r="EI40" i="1" s="1"/>
  <c r="BQ41" i="1" a="1"/>
  <c r="BQ41" i="1" s="1"/>
  <c r="DE41" i="1" s="1"/>
  <c r="EI41" i="1" s="1" a="1"/>
  <c r="EI41" i="1" s="1"/>
  <c r="BQ42" i="1" a="1"/>
  <c r="BQ42" i="1" s="1"/>
  <c r="DF42" i="1" s="1"/>
  <c r="EI42" i="1" s="1" a="1"/>
  <c r="EI42" i="1" s="1"/>
  <c r="BQ43" i="1" a="1"/>
  <c r="BQ43" i="1" s="1"/>
  <c r="DG43" i="1" s="1"/>
  <c r="EI43" i="1" s="1" a="1"/>
  <c r="EI43" i="1" s="1"/>
  <c r="BQ44" i="1" a="1"/>
  <c r="BQ44" i="1" s="1"/>
  <c r="DH44" i="1" s="1"/>
  <c r="EI44" i="1" s="1" a="1"/>
  <c r="EI44" i="1" s="1"/>
  <c r="BQ45" i="1" a="1"/>
  <c r="BQ45" i="1" s="1"/>
  <c r="DI45" i="1" s="1"/>
  <c r="EI45" i="1" s="1" a="1"/>
  <c r="EI45" i="1" s="1"/>
  <c r="BQ46" i="1" a="1"/>
  <c r="BQ46" i="1" s="1"/>
  <c r="DJ46" i="1" s="1"/>
  <c r="EI46" i="1" s="1" a="1"/>
  <c r="EI46" i="1" s="1"/>
  <c r="BQ47" i="1" a="1"/>
  <c r="BQ47" i="1" s="1"/>
  <c r="DK47" i="1" s="1"/>
  <c r="EI47" i="1" s="1" a="1"/>
  <c r="EI47" i="1" s="1"/>
  <c r="BQ48" i="1" a="1"/>
  <c r="BQ48" i="1" s="1"/>
  <c r="DL48" i="1" s="1"/>
  <c r="EI48" i="1" s="1" a="1"/>
  <c r="EI48" i="1" s="1"/>
  <c r="BQ49" i="1" a="1"/>
  <c r="BQ49" i="1" s="1"/>
  <c r="DM49" i="1" s="1"/>
  <c r="EI49" i="1" s="1" a="1"/>
  <c r="EI49" i="1" s="1"/>
  <c r="BQ50" i="1" a="1"/>
  <c r="BQ50" i="1" s="1"/>
  <c r="DN50" i="1" s="1"/>
  <c r="EI50" i="1" s="1" a="1"/>
  <c r="EI50" i="1" s="1"/>
  <c r="BQ51" i="1" a="1"/>
  <c r="BQ51" i="1" s="1"/>
  <c r="DO51" i="1" s="1"/>
  <c r="EI51" i="1" s="1" a="1"/>
  <c r="EI51" i="1" s="1"/>
  <c r="BQ52" i="1" a="1"/>
  <c r="BQ52" i="1" s="1"/>
  <c r="DP52" i="1" s="1"/>
  <c r="EI52" i="1" s="1" a="1"/>
  <c r="EI52" i="1" s="1"/>
  <c r="BQ53" i="1" a="1"/>
  <c r="BQ53" i="1" s="1"/>
  <c r="DQ53" i="1" s="1"/>
  <c r="EI53" i="1" s="1" a="1"/>
  <c r="EI53" i="1" s="1"/>
  <c r="BQ54" i="1" a="1"/>
  <c r="BQ54" i="1" s="1"/>
  <c r="DR54" i="1" s="1"/>
  <c r="EI54" i="1" s="1" a="1"/>
  <c r="EI54" i="1" s="1"/>
  <c r="BQ55" i="1" a="1"/>
  <c r="BQ55" i="1" s="1"/>
  <c r="DS55" i="1" s="1"/>
  <c r="EI55" i="1" s="1" a="1"/>
  <c r="EI55" i="1" s="1"/>
  <c r="BQ56" i="1" a="1"/>
  <c r="BQ56" i="1" s="1"/>
  <c r="DT56" i="1" s="1"/>
  <c r="EI56" i="1" s="1" a="1"/>
  <c r="EI56" i="1" s="1"/>
  <c r="BQ57" i="1" a="1"/>
  <c r="BQ57" i="1" s="1"/>
  <c r="DU57" i="1" s="1"/>
  <c r="EI57" i="1" s="1" a="1"/>
  <c r="EI57" i="1" s="1"/>
  <c r="BQ58" i="1" a="1"/>
  <c r="BQ58" i="1" s="1"/>
  <c r="DV58" i="1" s="1"/>
  <c r="EI58" i="1" s="1" a="1"/>
  <c r="EI58" i="1" s="1"/>
  <c r="BQ59" i="1" a="1"/>
  <c r="BQ59" i="1" s="1"/>
  <c r="DW59" i="1" s="1"/>
  <c r="EI59" i="1" s="1" a="1"/>
  <c r="EI59" i="1" s="1"/>
  <c r="BQ60" i="1" a="1"/>
  <c r="BQ60" i="1" s="1"/>
  <c r="DX60" i="1" s="1"/>
  <c r="EI60" i="1" s="1" a="1"/>
  <c r="EI60" i="1" s="1"/>
  <c r="BQ61" i="1" a="1"/>
  <c r="BQ61" i="1" s="1"/>
  <c r="DY61" i="1" s="1"/>
  <c r="EI61" i="1" s="1" a="1"/>
  <c r="EI61" i="1" s="1"/>
  <c r="BQ62" i="1" a="1"/>
  <c r="BQ62" i="1" s="1"/>
  <c r="DZ62" i="1" s="1"/>
  <c r="EI62" i="1" s="1" a="1"/>
  <c r="EI62" i="1" s="1"/>
  <c r="BQ63" i="1" a="1"/>
  <c r="BQ63" i="1" s="1"/>
  <c r="EA63" i="1" s="1"/>
  <c r="EI63" i="1" s="1" a="1"/>
  <c r="EI63" i="1" s="1"/>
  <c r="BQ64" i="1" a="1"/>
  <c r="BQ64" i="1" s="1"/>
  <c r="EB64" i="1" s="1"/>
  <c r="EI64" i="1" s="1" a="1"/>
  <c r="EI64" i="1" s="1"/>
  <c r="BQ65" i="1" a="1"/>
  <c r="BQ65" i="1" s="1"/>
  <c r="EC65" i="1" s="1"/>
  <c r="EI65" i="1" s="1" a="1"/>
  <c r="EI65" i="1" s="1"/>
  <c r="BQ66" i="1" a="1"/>
  <c r="BQ66" i="1" s="1"/>
  <c r="ED66" i="1" s="1"/>
  <c r="BQ67" i="1" a="1"/>
  <c r="BQ67" i="1" s="1"/>
  <c r="EE67" i="1" s="1"/>
  <c r="EI67" i="1" s="1" a="1"/>
  <c r="EI67" i="1" s="1"/>
  <c r="BQ4" i="1" a="1"/>
  <c r="BQ4" i="1" s="1"/>
  <c r="BT4" i="1" s="1"/>
  <c r="EI4" i="1" s="1" a="1"/>
  <c r="EI4" i="1" s="1"/>
  <c r="BQ5" i="1" a="1"/>
  <c r="BQ5" i="1" s="1"/>
  <c r="BU5" i="1" s="1"/>
  <c r="EI5" i="1" s="1" a="1"/>
  <c r="EI5" i="1" s="1"/>
  <c r="BQ3" i="1" a="1"/>
  <c r="BQ3" i="1" s="1"/>
  <c r="BS3" i="1" s="1"/>
  <c r="EI3" i="1" s="1" a="1"/>
  <c r="EI3" i="1" s="1"/>
  <c r="BQ2" i="1" a="1"/>
  <c r="BQ2" i="1" s="1"/>
  <c r="BR2" i="1" s="1"/>
  <c r="EI2" i="1" s="1" a="1"/>
  <c r="EI2" i="1" s="1"/>
  <c r="BQ1" i="1" a="1"/>
  <c r="BQ1" i="1" s="1"/>
  <c r="EG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<sst xmlns="http://schemas.openxmlformats.org/spreadsheetml/2006/main" count="198" uniqueCount="66">
  <si>
    <t>Allen</t>
  </si>
  <si>
    <t>bartholomew</t>
  </si>
  <si>
    <t>Bartholomew</t>
  </si>
  <si>
    <t>Cass</t>
  </si>
  <si>
    <t>Clark</t>
  </si>
  <si>
    <t>Clay</t>
  </si>
  <si>
    <t>Crawford</t>
  </si>
  <si>
    <t>De Kalb</t>
  </si>
  <si>
    <t>Delaware</t>
  </si>
  <si>
    <t>Dubois</t>
  </si>
  <si>
    <t>Fayette</t>
  </si>
  <si>
    <t>Floyd</t>
  </si>
  <si>
    <t>Franklin</t>
  </si>
  <si>
    <t>Fulton</t>
  </si>
  <si>
    <t>Gibson</t>
  </si>
  <si>
    <t>Grant</t>
  </si>
  <si>
    <t>Greene</t>
  </si>
  <si>
    <t>Hamilton</t>
  </si>
  <si>
    <t>Hancock</t>
  </si>
  <si>
    <t>Harrison</t>
  </si>
  <si>
    <t xml:space="preserve">Harrison </t>
  </si>
  <si>
    <t>Hendricks</t>
  </si>
  <si>
    <t>Henry</t>
  </si>
  <si>
    <t>Howard</t>
  </si>
  <si>
    <t>Huntington</t>
  </si>
  <si>
    <t>Jackson</t>
  </si>
  <si>
    <t>Jasper</t>
  </si>
  <si>
    <t>Jay</t>
  </si>
  <si>
    <t>Jefferson</t>
  </si>
  <si>
    <t>Jennings</t>
  </si>
  <si>
    <t>Kosciusko</t>
  </si>
  <si>
    <t>Lagrange</t>
  </si>
  <si>
    <t>LaGrange</t>
  </si>
  <si>
    <t>Lake</t>
  </si>
  <si>
    <t>Lawrence</t>
  </si>
  <si>
    <t>Madison</t>
  </si>
  <si>
    <t xml:space="preserve">Madison </t>
  </si>
  <si>
    <t>Marion</t>
  </si>
  <si>
    <t>Marions</t>
  </si>
  <si>
    <t>Marshall</t>
  </si>
  <si>
    <t>Miami</t>
  </si>
  <si>
    <t>Monroe</t>
  </si>
  <si>
    <t>Morgan</t>
  </si>
  <si>
    <t>Owen</t>
  </si>
  <si>
    <t>Parke</t>
  </si>
  <si>
    <t>Perry</t>
  </si>
  <si>
    <t>Porter</t>
  </si>
  <si>
    <t>Pulaski</t>
  </si>
  <si>
    <t>Putnam</t>
  </si>
  <si>
    <t xml:space="preserve">Putnam </t>
  </si>
  <si>
    <t>Randolph</t>
  </si>
  <si>
    <t>Ripley</t>
  </si>
  <si>
    <t>Scott</t>
  </si>
  <si>
    <t>St. Joseph</t>
  </si>
  <si>
    <t xml:space="preserve">St. Joseph </t>
  </si>
  <si>
    <t>Sullivan</t>
  </si>
  <si>
    <t>Tippecanoe</t>
  </si>
  <si>
    <t>Union</t>
  </si>
  <si>
    <t>Vanderburgh</t>
  </si>
  <si>
    <t>Vermillion</t>
  </si>
  <si>
    <t>Vigo</t>
  </si>
  <si>
    <t>Wabash</t>
  </si>
  <si>
    <t>Warrick</t>
  </si>
  <si>
    <t>Washington</t>
  </si>
  <si>
    <t>Wells</t>
  </si>
  <si>
    <t>Whitley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</si>
</sst>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rgb="FF0A010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J67"/>
  <sheetViews>
    <sheetView tabSelected="1" topLeftCell="DJ24" zoomScale="73" workbookViewId="0">
      <selection activeCell="EN7" sqref="EN7"/>
    </sheetView>
  </sheetViews>
  <sheetFormatPr defaultRowHeight="15" x14ac:dyDescent="0.25"/>
  <sheetData>
    <row r="1" spans="1:140" ht="15.75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Q1" s="1" cm="1">
        <f t="array" ref="BQ1">INDEX(A1:E1,,ROWS($1:1))</f>
        <v>0</v>
      </c>
      <c r="BR1">
        <f>SUM(B2:B67)</f>
        <v>9</v>
      </c>
      <c r="BS1">
        <f t="shared" ref="BS1:CV1" si="0">SUM(C2:C67)</f>
        <v>1</v>
      </c>
      <c r="BT1">
        <f t="shared" si="0"/>
        <v>7</v>
      </c>
      <c r="BU1">
        <f t="shared" si="0"/>
        <v>21</v>
      </c>
      <c r="BV1">
        <f t="shared" si="0"/>
        <v>28</v>
      </c>
      <c r="BW1">
        <f t="shared" si="0"/>
        <v>5</v>
      </c>
      <c r="BX1">
        <f t="shared" si="0"/>
        <v>50</v>
      </c>
      <c r="BY1">
        <f t="shared" si="0"/>
        <v>4</v>
      </c>
      <c r="BZ1">
        <f t="shared" si="0"/>
        <v>13</v>
      </c>
      <c r="CA1">
        <f t="shared" si="0"/>
        <v>1</v>
      </c>
      <c r="CB1">
        <f t="shared" si="0"/>
        <v>20</v>
      </c>
      <c r="CC1">
        <f t="shared" si="0"/>
        <v>9</v>
      </c>
      <c r="CD1">
        <f t="shared" si="0"/>
        <v>1</v>
      </c>
      <c r="CE1">
        <f t="shared" si="0"/>
        <v>3</v>
      </c>
      <c r="CF1">
        <f t="shared" si="0"/>
        <v>5</v>
      </c>
      <c r="CG1">
        <f t="shared" si="0"/>
        <v>1</v>
      </c>
      <c r="CH1">
        <f t="shared" si="0"/>
        <v>2</v>
      </c>
      <c r="CI1">
        <f t="shared" si="0"/>
        <v>30</v>
      </c>
      <c r="CJ1">
        <f t="shared" si="0"/>
        <v>12</v>
      </c>
      <c r="CK1">
        <f t="shared" si="0"/>
        <v>2</v>
      </c>
      <c r="CL1">
        <f t="shared" si="0"/>
        <v>2</v>
      </c>
      <c r="CM1">
        <f t="shared" si="0"/>
        <v>48</v>
      </c>
      <c r="CN1">
        <f t="shared" si="0"/>
        <v>9</v>
      </c>
      <c r="CO1">
        <f t="shared" si="0"/>
        <v>6</v>
      </c>
      <c r="CP1">
        <f t="shared" si="0"/>
        <v>47</v>
      </c>
      <c r="CQ1">
        <f t="shared" si="0"/>
        <v>16</v>
      </c>
      <c r="CR1">
        <f t="shared" si="0"/>
        <v>17</v>
      </c>
      <c r="CS1">
        <f t="shared" si="0"/>
        <v>5</v>
      </c>
      <c r="CT1">
        <f t="shared" si="0"/>
        <v>3</v>
      </c>
      <c r="CU1">
        <f t="shared" si="0"/>
        <v>1</v>
      </c>
      <c r="CV1">
        <f t="shared" si="0"/>
        <v>1</v>
      </c>
      <c r="CW1">
        <f>SUM(AG2:AG67)</f>
        <v>2</v>
      </c>
      <c r="CX1">
        <f t="shared" ref="CX1" si="1">SUM(AH2:AH67)</f>
        <v>7</v>
      </c>
      <c r="CY1">
        <f t="shared" ref="CY1" si="2">SUM(AI2:AI67)</f>
        <v>19</v>
      </c>
      <c r="CZ1">
        <f t="shared" ref="CZ1" si="3">SUM(AJ2:AJ67)</f>
        <v>4</v>
      </c>
      <c r="DA1">
        <f>SUM(AK2:AK67)</f>
        <v>4</v>
      </c>
      <c r="DB1">
        <f t="shared" ref="DB1" si="4">SUM(AL2:AL67)</f>
        <v>1</v>
      </c>
      <c r="DC1">
        <f t="shared" ref="DC1" si="5">SUM(AM2:AM67)</f>
        <v>64</v>
      </c>
      <c r="DD1">
        <f t="shared" ref="DD1" si="6">SUM(AN2:AN67)</f>
        <v>1</v>
      </c>
      <c r="DE1">
        <f>SUM(AO2:AO67)</f>
        <v>14</v>
      </c>
      <c r="DF1">
        <f t="shared" ref="DF1" si="7">SUM(AP2:AP67)</f>
        <v>31</v>
      </c>
      <c r="DG1">
        <f t="shared" ref="DG1" si="8">SUM(AQ2:AQ67)</f>
        <v>7</v>
      </c>
      <c r="DH1">
        <f t="shared" ref="DH1" si="9">SUM(AR2:AR67)</f>
        <v>10</v>
      </c>
      <c r="DI1">
        <f>SUM(AS2:AS67)</f>
        <v>5</v>
      </c>
      <c r="DJ1">
        <f t="shared" ref="DJ1" si="10">SUM(AT2:AT67)</f>
        <v>7</v>
      </c>
      <c r="DK1">
        <f t="shared" ref="DK1" si="11">SUM(AU2:AU67)</f>
        <v>8</v>
      </c>
      <c r="DL1">
        <f t="shared" ref="DL1" si="12">SUM(AV2:AV67)</f>
        <v>1</v>
      </c>
      <c r="DM1">
        <f t="shared" ref="DM1" si="13">SUM(AW2:AW67)</f>
        <v>6</v>
      </c>
      <c r="DN1">
        <f t="shared" ref="DN1" si="14">SUM(AX2:AX67)</f>
        <v>34</v>
      </c>
      <c r="DO1">
        <f t="shared" ref="DO1" si="15">SUM(AY2:AY67)</f>
        <v>2</v>
      </c>
      <c r="DP1">
        <f t="shared" ref="DP1" si="16">SUM(AZ2:AZ67)</f>
        <v>7</v>
      </c>
      <c r="DQ1">
        <f t="shared" ref="DQ1" si="17">SUM(BA2:BA67)</f>
        <v>3</v>
      </c>
      <c r="DR1">
        <f>SUM(BB2:BB67)</f>
        <v>1</v>
      </c>
      <c r="DS1">
        <f t="shared" ref="DS1" si="18">SUM(BC2:BC67)</f>
        <v>43</v>
      </c>
      <c r="DT1">
        <f t="shared" ref="DT1" si="19">SUM(BD2:BD67)</f>
        <v>2</v>
      </c>
      <c r="DU1">
        <f t="shared" ref="DU1" si="20">SUM(BE2:BE67)</f>
        <v>14</v>
      </c>
      <c r="DV1">
        <f t="shared" ref="DV1" si="21">SUM(BF2:BF67)</f>
        <v>14</v>
      </c>
      <c r="DW1">
        <f t="shared" ref="DW1" si="22">SUM(BG2:BG67)</f>
        <v>1</v>
      </c>
      <c r="DX1">
        <f t="shared" ref="DX1" si="23">SUM(BH2:BH67)</f>
        <v>48</v>
      </c>
      <c r="DY1">
        <f t="shared" ref="DY1" si="24">SUM(BI2:BI67)</f>
        <v>26</v>
      </c>
      <c r="DZ1">
        <f t="shared" ref="DZ1" si="25">SUM(BJ2:BJ67)</f>
        <v>16</v>
      </c>
      <c r="EA1">
        <f t="shared" ref="EA1" si="26">SUM(BK2:BK67)</f>
        <v>8</v>
      </c>
      <c r="EB1">
        <f t="shared" ref="EB1" si="27">SUM(BL2:BL67)</f>
        <v>22</v>
      </c>
      <c r="EC1">
        <f>SUM(BM2:BM67)</f>
        <v>5</v>
      </c>
      <c r="ED1">
        <f t="shared" ref="ED1" si="28">SUM(BN2:BN67)</f>
        <v>12</v>
      </c>
      <c r="EE1">
        <f t="shared" ref="EE1" si="29">SUM(BO2:BO67)</f>
        <v>22</v>
      </c>
      <c r="EG1">
        <f t="shared" ref="EG1" si="30">SUM(BQ2:BQ67)</f>
        <v>283</v>
      </c>
    </row>
    <row r="2" spans="1:140" ht="15.75" x14ac:dyDescent="0.25">
      <c r="A2" t="s">
        <v>0</v>
      </c>
      <c r="B2">
        <v>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Q2" s="1" cm="1">
        <f t="array" ref="BQ2">INDEX(A2:BO2,,ROWS($1:2))</f>
        <v>6</v>
      </c>
      <c r="BR2">
        <f>$BQ2/BR$1</f>
        <v>0.66666666666666663</v>
      </c>
      <c r="EI2" cm="1">
        <f t="array" ref="EI2">INDEX(BQ2:EE2,,ROWS($1:2))</f>
        <v>0.66666666666666663</v>
      </c>
      <c r="EJ2" t="s">
        <v>0</v>
      </c>
    </row>
    <row r="3" spans="1:140" ht="15.75" x14ac:dyDescent="0.25">
      <c r="A3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Q3" s="1" cm="1">
        <f t="array" ref="BQ3">INDEX(A3:BO3,,ROWS($1:3))</f>
        <v>0</v>
      </c>
      <c r="BS3">
        <f>$BQ3/BS$1</f>
        <v>0</v>
      </c>
      <c r="EI3" cm="1">
        <f t="array" ref="EI3">INDEX(BQ3:EE3,,ROWS($1:3))</f>
        <v>0</v>
      </c>
      <c r="EJ3" t="s">
        <v>1</v>
      </c>
    </row>
    <row r="4" spans="1:140" ht="15.75" x14ac:dyDescent="0.25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Q4" s="1" cm="1">
        <f t="array" ref="BQ4">INDEX(A4:BO4,,ROWS($1:4))</f>
        <v>0</v>
      </c>
      <c r="BT4">
        <f>$BQ4/BT$1</f>
        <v>0</v>
      </c>
      <c r="EI4" cm="1">
        <f t="array" ref="EI4">INDEX(BQ4:EE4,,ROWS($1:4))</f>
        <v>0</v>
      </c>
      <c r="EJ4" t="s">
        <v>2</v>
      </c>
    </row>
    <row r="5" spans="1:140" ht="15.75" x14ac:dyDescent="0.25">
      <c r="A5" t="s">
        <v>3</v>
      </c>
      <c r="B5">
        <v>0</v>
      </c>
      <c r="C5">
        <v>0</v>
      </c>
      <c r="D5">
        <v>0</v>
      </c>
      <c r="E5">
        <v>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Q5" s="1" cm="1">
        <f t="array" ref="BQ5">INDEX(A5:BO5,,ROWS($1:5))</f>
        <v>3</v>
      </c>
      <c r="BU5">
        <f>$BQ5/BU$1</f>
        <v>0.14285714285714285</v>
      </c>
      <c r="EI5" cm="1">
        <f t="array" ref="EI5">INDEX(BQ5:EE5,,ROWS($1:5))</f>
        <v>0.14285714285714285</v>
      </c>
      <c r="EJ5" t="s">
        <v>3</v>
      </c>
    </row>
    <row r="6" spans="1:140" ht="15.75" x14ac:dyDescent="0.25">
      <c r="A6" t="s">
        <v>4</v>
      </c>
      <c r="B6">
        <v>1</v>
      </c>
      <c r="C6">
        <v>0</v>
      </c>
      <c r="D6">
        <v>0</v>
      </c>
      <c r="E6">
        <v>0</v>
      </c>
      <c r="F6">
        <v>21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0</v>
      </c>
      <c r="AK6">
        <v>1</v>
      </c>
      <c r="AL6">
        <v>1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1</v>
      </c>
      <c r="BI6">
        <v>1</v>
      </c>
      <c r="BJ6">
        <v>0</v>
      </c>
      <c r="BK6">
        <v>0</v>
      </c>
      <c r="BL6">
        <v>1</v>
      </c>
      <c r="BM6">
        <v>1</v>
      </c>
      <c r="BN6">
        <v>0</v>
      </c>
      <c r="BO6">
        <v>1</v>
      </c>
      <c r="BQ6" s="1" cm="1">
        <f t="array" ref="BQ6">INDEX(A6:BO6,,ROWS($1:6))</f>
        <v>21</v>
      </c>
      <c r="BV6">
        <f>$BQ6/BV$1</f>
        <v>0.75</v>
      </c>
      <c r="EI6" cm="1">
        <f t="array" ref="EI6">INDEX(BQ6:EE6,,ROWS($1:6))</f>
        <v>0.75</v>
      </c>
      <c r="EJ6" t="s">
        <v>4</v>
      </c>
    </row>
    <row r="7" spans="1:140" ht="15.75" x14ac:dyDescent="0.25">
      <c r="A7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Q7" s="1" cm="1">
        <f t="array" ref="BQ7">INDEX(A7:BO7,,ROWS($1:7))</f>
        <v>0</v>
      </c>
      <c r="BW7">
        <f>$BQ7/BW$1</f>
        <v>0</v>
      </c>
      <c r="EI7" cm="1">
        <f t="array" ref="EI7">INDEX(BQ7:EE7,,ROWS($1:7))</f>
        <v>0</v>
      </c>
      <c r="EJ7" t="s">
        <v>5</v>
      </c>
    </row>
    <row r="8" spans="1:140" ht="15.75" x14ac:dyDescent="0.25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Q8" s="1" cm="1">
        <f t="array" ref="BQ8">INDEX(A8:BO8,,ROWS($1:8))</f>
        <v>1</v>
      </c>
      <c r="BX8">
        <f>$BQ8/BX$1</f>
        <v>0.02</v>
      </c>
      <c r="EI8" cm="1">
        <f t="array" ref="EI8">INDEX(BQ8:EE8,,ROWS($1:8))</f>
        <v>0.02</v>
      </c>
      <c r="EJ8" t="s">
        <v>6</v>
      </c>
    </row>
    <row r="9" spans="1:140" ht="15.75" x14ac:dyDescent="0.25">
      <c r="A9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Q9" s="1" cm="1">
        <f t="array" ref="BQ9">INDEX(A9:BO9,,ROWS($1:9))</f>
        <v>0</v>
      </c>
      <c r="BY9">
        <f>$BQ9/BY$1</f>
        <v>0</v>
      </c>
      <c r="EI9" cm="1">
        <f t="array" ref="EI9">INDEX(BQ9:EE9,,ROWS($1:9))</f>
        <v>0</v>
      </c>
      <c r="EJ9" t="s">
        <v>7</v>
      </c>
    </row>
    <row r="10" spans="1:140" ht="15.75" x14ac:dyDescent="0.25">
      <c r="A10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8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0</v>
      </c>
      <c r="AK10">
        <v>1</v>
      </c>
      <c r="AL10">
        <v>0</v>
      </c>
      <c r="AM10">
        <v>0</v>
      </c>
      <c r="AN10">
        <v>0</v>
      </c>
      <c r="AO10">
        <v>1</v>
      </c>
      <c r="AP10">
        <v>0</v>
      </c>
      <c r="AQ10">
        <v>0</v>
      </c>
      <c r="AR10">
        <v>0</v>
      </c>
      <c r="AS10">
        <v>1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2</v>
      </c>
      <c r="BD10">
        <v>0</v>
      </c>
      <c r="BE10">
        <v>0</v>
      </c>
      <c r="BF10">
        <v>0</v>
      </c>
      <c r="BG10">
        <v>0</v>
      </c>
      <c r="BH10">
        <v>1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1</v>
      </c>
      <c r="BQ10" s="1" cm="1">
        <f t="array" ref="BQ10">INDEX(A10:BO10,,ROWS($1:10))</f>
        <v>8</v>
      </c>
      <c r="BZ10">
        <f>$BQ10/BZ$1</f>
        <v>0.61538461538461542</v>
      </c>
      <c r="EI10" cm="1">
        <f t="array" ref="EI10">INDEX(BQ10:EE10,,ROWS($1:10))</f>
        <v>0.61538461538461542</v>
      </c>
      <c r="EJ10" t="s">
        <v>8</v>
      </c>
    </row>
    <row r="11" spans="1:140" ht="15.75" x14ac:dyDescent="0.25">
      <c r="A1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Q11" s="1" cm="1">
        <f t="array" ref="BQ11">INDEX(A11:BO11,,ROWS($1:11))</f>
        <v>0</v>
      </c>
      <c r="CA11">
        <f>$BQ11/CA$1</f>
        <v>0</v>
      </c>
      <c r="EI11" cm="1">
        <f t="array" ref="EI11">INDEX(BQ11:EE11,,ROWS($1:11))</f>
        <v>0</v>
      </c>
      <c r="EJ11" t="s">
        <v>9</v>
      </c>
    </row>
    <row r="12" spans="1:140" ht="15.75" x14ac:dyDescent="0.25">
      <c r="A12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Q12" s="1" cm="1">
        <f t="array" ref="BQ12">INDEX(A12:BO12,,ROWS($1:12))</f>
        <v>15</v>
      </c>
      <c r="CB12">
        <f>$BQ12/CB$1</f>
        <v>0.75</v>
      </c>
      <c r="EI12" cm="1">
        <f t="array" ref="EI12">INDEX(BQ12:EE12,,ROWS($1:12))</f>
        <v>0.75</v>
      </c>
      <c r="EJ12" t="s">
        <v>10</v>
      </c>
    </row>
    <row r="13" spans="1:140" ht="15.75" x14ac:dyDescent="0.25">
      <c r="A13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8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</v>
      </c>
      <c r="BQ13" s="1" cm="1">
        <f t="array" ref="BQ13">INDEX(A13:BO13,,ROWS($1:13))</f>
        <v>8</v>
      </c>
      <c r="CC13">
        <f>$BQ13/CC$1</f>
        <v>0.88888888888888884</v>
      </c>
      <c r="EI13" cm="1">
        <f t="array" ref="EI13">INDEX(BQ13:EE13,,ROWS($1:13))</f>
        <v>0.88888888888888884</v>
      </c>
      <c r="EJ13" t="s">
        <v>11</v>
      </c>
    </row>
    <row r="14" spans="1:140" ht="15.75" x14ac:dyDescent="0.25">
      <c r="A14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Q14" s="1" cm="1">
        <f t="array" ref="BQ14">INDEX(A14:BO14,,ROWS($1:14))</f>
        <v>1</v>
      </c>
      <c r="CD14">
        <f>$BQ14/CD$1</f>
        <v>1</v>
      </c>
      <c r="EI14" cm="1">
        <f t="array" ref="EI14">INDEX(BQ14:EE14,,ROWS($1:14))</f>
        <v>1</v>
      </c>
      <c r="EJ14" t="s">
        <v>12</v>
      </c>
    </row>
    <row r="15" spans="1:140" ht="15.75" x14ac:dyDescent="0.25">
      <c r="A15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2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Q15" s="1" cm="1">
        <f t="array" ref="BQ15">INDEX(A15:BO15,,ROWS($1:15))</f>
        <v>2</v>
      </c>
      <c r="CE15">
        <f>$BQ15/CE$1</f>
        <v>0.66666666666666663</v>
      </c>
      <c r="EI15" cm="1">
        <f t="array" ref="EI15">INDEX(BQ15:EE15,,ROWS($1:15))</f>
        <v>0.66666666666666663</v>
      </c>
      <c r="EJ15" t="s">
        <v>13</v>
      </c>
    </row>
    <row r="16" spans="1:140" ht="15.75" x14ac:dyDescent="0.25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Q16" s="1" cm="1">
        <f t="array" ref="BQ16">INDEX(A16:BO16,,ROWS($1:16))</f>
        <v>0</v>
      </c>
      <c r="CF16">
        <f>$BQ16/CF$1</f>
        <v>0</v>
      </c>
      <c r="EI16" cm="1">
        <f t="array" ref="EI16">INDEX(BQ16:EE16,,ROWS($1:16))</f>
        <v>0</v>
      </c>
      <c r="EJ16" t="s">
        <v>14</v>
      </c>
    </row>
    <row r="17" spans="1:140" ht="15.75" x14ac:dyDescent="0.25">
      <c r="A17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Q17" s="1" cm="1">
        <f t="array" ref="BQ17">INDEX(A17:BO17,,ROWS($1:17))</f>
        <v>0</v>
      </c>
      <c r="CG17">
        <f>$BQ17/CG$1</f>
        <v>0</v>
      </c>
      <c r="EI17" cm="1">
        <f t="array" ref="EI17">INDEX(BQ17:EE17,,ROWS($1:17))</f>
        <v>0</v>
      </c>
      <c r="EJ17" t="s">
        <v>15</v>
      </c>
    </row>
    <row r="18" spans="1:140" ht="15.75" x14ac:dyDescent="0.25">
      <c r="A18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Q18" s="1" cm="1">
        <f t="array" ref="BQ18">INDEX(A18:BO18,,ROWS($1:18))</f>
        <v>0</v>
      </c>
      <c r="CH18">
        <f>$BQ18/CH$1</f>
        <v>0</v>
      </c>
      <c r="EI18" cm="1">
        <f t="array" ref="EI18">INDEX(BQ18:EE18,,ROWS($1:18))</f>
        <v>0</v>
      </c>
      <c r="EJ18" t="s">
        <v>16</v>
      </c>
    </row>
    <row r="19" spans="1:140" ht="15.75" x14ac:dyDescent="0.25">
      <c r="A19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7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Q19" s="1" cm="1">
        <f t="array" ref="BQ19">INDEX(A19:BO19,,ROWS($1:19))</f>
        <v>7</v>
      </c>
      <c r="CI19">
        <f>$BQ19/CI$1</f>
        <v>0.23333333333333334</v>
      </c>
      <c r="EI19" cm="1">
        <f t="array" ref="EI19">INDEX(BQ19:EE19,,ROWS($1:19))</f>
        <v>0.23333333333333334</v>
      </c>
      <c r="EJ19" t="s">
        <v>17</v>
      </c>
    </row>
    <row r="20" spans="1:140" ht="15.75" x14ac:dyDescent="0.25">
      <c r="A20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2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1</v>
      </c>
      <c r="BL20">
        <v>0</v>
      </c>
      <c r="BM20">
        <v>0</v>
      </c>
      <c r="BN20">
        <v>0</v>
      </c>
      <c r="BO20">
        <v>0</v>
      </c>
      <c r="BQ20" s="1" cm="1">
        <f t="array" ref="BQ20">INDEX(A20:BO20,,ROWS($1:20))</f>
        <v>2</v>
      </c>
      <c r="CJ20">
        <f>$BQ20/CJ$1</f>
        <v>0.16666666666666666</v>
      </c>
      <c r="EI20" cm="1">
        <f t="array" ref="EI20">INDEX(BQ20:EE20,,ROWS($1:20))</f>
        <v>0.16666666666666666</v>
      </c>
      <c r="EJ20" t="s">
        <v>18</v>
      </c>
    </row>
    <row r="21" spans="1:140" ht="15.75" x14ac:dyDescent="0.25">
      <c r="A2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Q21" s="1" cm="1">
        <f t="array" ref="BQ21">INDEX(A21:BO21,,ROWS($1:21))</f>
        <v>0</v>
      </c>
      <c r="CK21">
        <f>$BQ21/CK$1</f>
        <v>0</v>
      </c>
      <c r="EI21" cm="1">
        <f t="array" ref="EI21">INDEX(BQ21:EE21,,ROWS($1:21))</f>
        <v>0</v>
      </c>
      <c r="EJ21" t="s">
        <v>19</v>
      </c>
    </row>
    <row r="22" spans="1:140" ht="15.75" x14ac:dyDescent="0.25">
      <c r="A22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Q22" s="1" cm="1">
        <f t="array" ref="BQ22">INDEX(A22:BO22,,ROWS($1:22))</f>
        <v>0</v>
      </c>
      <c r="CL22">
        <f>$BQ22/CL$1</f>
        <v>0</v>
      </c>
      <c r="EI22" cm="1">
        <f t="array" ref="EI22">INDEX(BQ22:EE22,,ROWS($1:22))</f>
        <v>0</v>
      </c>
      <c r="EJ22" t="s">
        <v>20</v>
      </c>
    </row>
    <row r="23" spans="1:140" ht="15.75" x14ac:dyDescent="0.25">
      <c r="A23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6</v>
      </c>
      <c r="X23">
        <v>0</v>
      </c>
      <c r="Y23">
        <v>0</v>
      </c>
      <c r="Z23">
        <v>0</v>
      </c>
      <c r="AA23">
        <v>0</v>
      </c>
      <c r="AB23">
        <v>1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Q23" s="1" cm="1">
        <f t="array" ref="BQ23">INDEX(A23:BO23,,ROWS($1:23))</f>
        <v>6</v>
      </c>
      <c r="CM23">
        <f>$BQ23/CM$1</f>
        <v>0.125</v>
      </c>
      <c r="EI23" cm="1">
        <f t="array" ref="EI23">INDEX(BQ23:EE23,,ROWS($1:23))</f>
        <v>0.125</v>
      </c>
      <c r="EJ23" t="s">
        <v>21</v>
      </c>
    </row>
    <row r="24" spans="1:140" ht="15.75" x14ac:dyDescent="0.25">
      <c r="A24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Q24" s="1" cm="1">
        <f t="array" ref="BQ24">INDEX(A24:BO24,,ROWS($1:24))</f>
        <v>1</v>
      </c>
      <c r="CN24">
        <f>$BQ24/CN$1</f>
        <v>0.1111111111111111</v>
      </c>
      <c r="EI24" cm="1">
        <f t="array" ref="EI24">INDEX(BQ24:EE24,,ROWS($1:24))</f>
        <v>0.1111111111111111</v>
      </c>
      <c r="EJ24" t="s">
        <v>22</v>
      </c>
    </row>
    <row r="25" spans="1:140" ht="15.75" x14ac:dyDescent="0.25">
      <c r="A25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Q25" s="1" cm="1">
        <f t="array" ref="BQ25">INDEX(A25:BO25,,ROWS($1:25))</f>
        <v>1</v>
      </c>
      <c r="CO25">
        <f>$BQ25/CO$1</f>
        <v>0.16666666666666666</v>
      </c>
      <c r="EI25" cm="1">
        <f t="array" ref="EI25">INDEX(BQ25:EE25,,ROWS($1:25))</f>
        <v>0.16666666666666666</v>
      </c>
      <c r="EJ25" t="s">
        <v>23</v>
      </c>
    </row>
    <row r="26" spans="1:140" ht="15.75" x14ac:dyDescent="0.25">
      <c r="A26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12</v>
      </c>
      <c r="AA26">
        <v>1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Q26" s="1" cm="1">
        <f t="array" ref="BQ26">INDEX(A26:BO26,,ROWS($1:26))</f>
        <v>12</v>
      </c>
      <c r="CP26">
        <f>$BQ26/CP$1</f>
        <v>0.25531914893617019</v>
      </c>
      <c r="EI26" cm="1">
        <f t="array" ref="EI26">INDEX(BQ26:EE26,,ROWS($1:26))</f>
        <v>0.25531914893617019</v>
      </c>
      <c r="EJ26" t="s">
        <v>24</v>
      </c>
    </row>
    <row r="27" spans="1:140" ht="15.75" x14ac:dyDescent="0.25">
      <c r="A27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8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Q27" s="1" cm="1">
        <f t="array" ref="BQ27">INDEX(A27:BO27,,ROWS($1:27))</f>
        <v>8</v>
      </c>
      <c r="CQ27">
        <f>$BQ27/CQ$1</f>
        <v>0.5</v>
      </c>
      <c r="EI27" cm="1">
        <f t="array" ref="EI27">INDEX(BQ27:EE27,,ROWS($1:27))</f>
        <v>0.5</v>
      </c>
      <c r="EJ27" t="s">
        <v>25</v>
      </c>
    </row>
    <row r="28" spans="1:140" ht="15.75" x14ac:dyDescent="0.25">
      <c r="A28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Q28" s="1" cm="1">
        <f t="array" ref="BQ28">INDEX(A28:BO28,,ROWS($1:28))</f>
        <v>1</v>
      </c>
      <c r="CR28">
        <f>$BQ28/CR$1</f>
        <v>5.8823529411764705E-2</v>
      </c>
      <c r="EI28" cm="1">
        <f t="array" ref="EI28">INDEX(BQ28:EE28,,ROWS($1:28))</f>
        <v>5.8823529411764705E-2</v>
      </c>
      <c r="EJ28" t="s">
        <v>26</v>
      </c>
    </row>
    <row r="29" spans="1:140" ht="15.75" x14ac:dyDescent="0.25">
      <c r="A29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Q29" s="1" cm="1">
        <f t="array" ref="BQ29">INDEX(A29:BO29,,ROWS($1:29))</f>
        <v>1</v>
      </c>
      <c r="CS29">
        <f>$BQ29/CS$1</f>
        <v>0.2</v>
      </c>
      <c r="EI29" cm="1">
        <f t="array" ref="EI29">INDEX(BQ29:EE29,,ROWS($1:29))</f>
        <v>0.2</v>
      </c>
      <c r="EJ29" t="s">
        <v>27</v>
      </c>
    </row>
    <row r="30" spans="1:140" ht="15.75" x14ac:dyDescent="0.25">
      <c r="A30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1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Q30" s="1" cm="1">
        <f t="array" ref="BQ30">INDEX(A30:BO30,,ROWS($1:30))</f>
        <v>1</v>
      </c>
      <c r="CT30">
        <f>$BQ30/CT$1</f>
        <v>0.33333333333333331</v>
      </c>
      <c r="EI30" cm="1">
        <f t="array" ref="EI30">INDEX(BQ30:EE30,,ROWS($1:30))</f>
        <v>0.33333333333333331</v>
      </c>
      <c r="EJ30" t="s">
        <v>28</v>
      </c>
    </row>
    <row r="31" spans="1:140" ht="15.75" x14ac:dyDescent="0.25">
      <c r="A31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Q31" s="1" cm="1">
        <f t="array" ref="BQ31">INDEX(A31:BO31,,ROWS($1:31))</f>
        <v>1</v>
      </c>
      <c r="CU31">
        <f>$BQ31/CU$1</f>
        <v>1</v>
      </c>
      <c r="EI31" cm="1">
        <f t="array" ref="EI31">INDEX(BQ31:EE31,,ROWS($1:31))</f>
        <v>1</v>
      </c>
      <c r="EJ31" t="s">
        <v>29</v>
      </c>
    </row>
    <row r="32" spans="1:140" ht="15.75" x14ac:dyDescent="0.25">
      <c r="A32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Q32" s="1" cm="1">
        <f t="array" ref="BQ32">INDEX(A32:BO32,,ROWS($1:32))</f>
        <v>0</v>
      </c>
      <c r="CV32">
        <f>$BQ32/CV$1</f>
        <v>0</v>
      </c>
      <c r="EI32" cm="1">
        <f t="array" ref="EI32">INDEX(BQ32:EE32,,ROWS($1:32))</f>
        <v>0</v>
      </c>
      <c r="EJ32" t="s">
        <v>30</v>
      </c>
    </row>
    <row r="33" spans="1:140" ht="15.75" x14ac:dyDescent="0.25">
      <c r="A33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Q33" s="1" cm="1">
        <f t="array" ref="BQ33">INDEX(A33:BO33,,ROWS($1:33))</f>
        <v>0</v>
      </c>
      <c r="CW33">
        <f>$BQ33/CW$1</f>
        <v>0</v>
      </c>
      <c r="EI33" cm="1">
        <f t="array" ref="EI33">INDEX(BQ33:EE33,,ROWS($1:33))</f>
        <v>0</v>
      </c>
      <c r="EJ33" t="s">
        <v>31</v>
      </c>
    </row>
    <row r="34" spans="1:140" ht="15.75" x14ac:dyDescent="0.25">
      <c r="A34" t="s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Q34" s="1" cm="1">
        <f t="array" ref="BQ34">INDEX(A34:BO34,,ROWS($1:34))</f>
        <v>0</v>
      </c>
      <c r="CX34">
        <f>$BQ34/CX$1</f>
        <v>0</v>
      </c>
      <c r="EI34" cm="1">
        <f t="array" ref="EI34">INDEX(BQ34:EE34,,ROWS($1:34))</f>
        <v>0</v>
      </c>
      <c r="EJ34" t="s">
        <v>32</v>
      </c>
    </row>
    <row r="35" spans="1:140" ht="15.75" x14ac:dyDescent="0.25">
      <c r="A35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6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Q35" s="1" cm="1">
        <f t="array" ref="BQ35">INDEX(A35:BO35,,ROWS($1:35))</f>
        <v>6</v>
      </c>
      <c r="CY35">
        <f>$BQ35/CY$1</f>
        <v>0.31578947368421051</v>
      </c>
      <c r="EI35" cm="1">
        <f t="array" ref="EI35">INDEX(BQ35:EE35,,ROWS($1:35))</f>
        <v>0.31578947368421051</v>
      </c>
      <c r="EJ35" t="s">
        <v>33</v>
      </c>
    </row>
    <row r="36" spans="1:140" ht="15.75" x14ac:dyDescent="0.25">
      <c r="A36" t="s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Q36" s="1" cm="1">
        <f t="array" ref="BQ36">INDEX(A36:BO36,,ROWS($1:36))</f>
        <v>1</v>
      </c>
      <c r="CZ36">
        <f>$BQ36/CZ$1</f>
        <v>0.25</v>
      </c>
      <c r="EI36" cm="1">
        <f t="array" ref="EI36">INDEX(BQ36:EE36,,ROWS($1:36))</f>
        <v>0.25</v>
      </c>
      <c r="EJ36" t="s">
        <v>34</v>
      </c>
    </row>
    <row r="37" spans="1:140" ht="15.75" x14ac:dyDescent="0.25">
      <c r="A37" t="s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Q37" s="1" cm="1">
        <f t="array" ref="BQ37">INDEX(A37:BO37,,ROWS($1:37))</f>
        <v>0</v>
      </c>
      <c r="DA37">
        <f>$BQ37/DA$1</f>
        <v>0</v>
      </c>
      <c r="EI37" cm="1">
        <f t="array" ref="EI37">INDEX(BQ37:EE37,,ROWS($1:37))</f>
        <v>0</v>
      </c>
      <c r="EJ37" t="s">
        <v>35</v>
      </c>
    </row>
    <row r="38" spans="1:140" ht="15.75" x14ac:dyDescent="0.25">
      <c r="A38" t="s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Q38" s="1" cm="1">
        <f t="array" ref="BQ38">INDEX(A38:BO38,,ROWS($1:38))</f>
        <v>0</v>
      </c>
      <c r="DB38">
        <f>$BQ38/DB$1</f>
        <v>0</v>
      </c>
      <c r="EI38" cm="1">
        <f t="array" ref="EI38">INDEX(BQ38:EE38,,ROWS($1:38))</f>
        <v>0</v>
      </c>
      <c r="EJ38" t="s">
        <v>36</v>
      </c>
    </row>
    <row r="39" spans="1:140" ht="15.75" x14ac:dyDescent="0.25">
      <c r="A39" t="s">
        <v>37</v>
      </c>
      <c r="B39">
        <v>2</v>
      </c>
      <c r="C39">
        <v>1</v>
      </c>
      <c r="D39">
        <v>7</v>
      </c>
      <c r="E39">
        <v>16</v>
      </c>
      <c r="F39">
        <v>5</v>
      </c>
      <c r="G39">
        <v>5</v>
      </c>
      <c r="H39">
        <v>49</v>
      </c>
      <c r="I39">
        <v>3</v>
      </c>
      <c r="J39">
        <v>5</v>
      </c>
      <c r="K39">
        <v>1</v>
      </c>
      <c r="L39">
        <v>3</v>
      </c>
      <c r="M39">
        <v>1</v>
      </c>
      <c r="N39">
        <v>0</v>
      </c>
      <c r="O39">
        <v>1</v>
      </c>
      <c r="P39">
        <v>5</v>
      </c>
      <c r="Q39">
        <v>1</v>
      </c>
      <c r="R39">
        <v>2</v>
      </c>
      <c r="S39">
        <v>20</v>
      </c>
      <c r="T39">
        <v>5</v>
      </c>
      <c r="U39">
        <v>2</v>
      </c>
      <c r="V39">
        <v>2</v>
      </c>
      <c r="W39">
        <v>40</v>
      </c>
      <c r="X39">
        <v>8</v>
      </c>
      <c r="Y39">
        <v>4</v>
      </c>
      <c r="Z39">
        <v>32</v>
      </c>
      <c r="AA39">
        <v>7</v>
      </c>
      <c r="AB39">
        <v>14</v>
      </c>
      <c r="AC39">
        <v>3</v>
      </c>
      <c r="AD39">
        <v>2</v>
      </c>
      <c r="AE39">
        <v>0</v>
      </c>
      <c r="AF39">
        <v>1</v>
      </c>
      <c r="AG39">
        <v>2</v>
      </c>
      <c r="AH39">
        <v>7</v>
      </c>
      <c r="AI39">
        <v>9</v>
      </c>
      <c r="AJ39">
        <v>2</v>
      </c>
      <c r="AK39">
        <v>2</v>
      </c>
      <c r="AL39">
        <v>0</v>
      </c>
      <c r="AM39">
        <v>59</v>
      </c>
      <c r="AN39">
        <v>1</v>
      </c>
      <c r="AO39">
        <v>12</v>
      </c>
      <c r="AP39">
        <v>21</v>
      </c>
      <c r="AQ39">
        <v>5</v>
      </c>
      <c r="AR39">
        <v>8</v>
      </c>
      <c r="AS39">
        <v>2</v>
      </c>
      <c r="AT39">
        <v>5</v>
      </c>
      <c r="AU39">
        <v>8</v>
      </c>
      <c r="AV39">
        <v>1</v>
      </c>
      <c r="AW39">
        <v>0</v>
      </c>
      <c r="AX39">
        <v>32</v>
      </c>
      <c r="AY39">
        <v>2</v>
      </c>
      <c r="AZ39">
        <v>0</v>
      </c>
      <c r="BA39">
        <v>2</v>
      </c>
      <c r="BB39">
        <v>1</v>
      </c>
      <c r="BC39">
        <v>21</v>
      </c>
      <c r="BD39">
        <v>0</v>
      </c>
      <c r="BE39">
        <v>14</v>
      </c>
      <c r="BF39">
        <v>10</v>
      </c>
      <c r="BG39">
        <v>0</v>
      </c>
      <c r="BH39">
        <v>16</v>
      </c>
      <c r="BI39">
        <v>14</v>
      </c>
      <c r="BJ39">
        <v>12</v>
      </c>
      <c r="BK39">
        <v>3</v>
      </c>
      <c r="BL39">
        <v>14</v>
      </c>
      <c r="BM39">
        <v>0</v>
      </c>
      <c r="BN39">
        <v>8</v>
      </c>
      <c r="BO39">
        <v>15</v>
      </c>
      <c r="BQ39" s="1" cm="1">
        <f t="array" ref="BQ39">INDEX(A39:BO39,,ROWS($1:39))</f>
        <v>59</v>
      </c>
      <c r="DC39">
        <f>$BQ39/DC$1</f>
        <v>0.921875</v>
      </c>
      <c r="EI39" cm="1">
        <f t="array" ref="EI39">INDEX(BQ39:EE39,,ROWS($1:39))</f>
        <v>0.921875</v>
      </c>
      <c r="EJ39" t="s">
        <v>37</v>
      </c>
    </row>
    <row r="40" spans="1:140" ht="15.75" x14ac:dyDescent="0.25">
      <c r="A40" t="s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Q40" s="1" cm="1">
        <f t="array" ref="BQ40">INDEX(A40:BO40,,ROWS($1:40))</f>
        <v>0</v>
      </c>
      <c r="DD40">
        <f>$BQ40/DD$1</f>
        <v>0</v>
      </c>
      <c r="EI40" cm="1">
        <f t="array" ref="EI40">INDEX(BQ40:EE40,,ROWS($1:40))</f>
        <v>0</v>
      </c>
      <c r="EJ40" t="s">
        <v>38</v>
      </c>
    </row>
    <row r="41" spans="1:140" ht="15.75" x14ac:dyDescent="0.25">
      <c r="A41" t="s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Q41" s="1" cm="1">
        <f t="array" ref="BQ41">INDEX(A41:BO41,,ROWS($1:41))</f>
        <v>0</v>
      </c>
      <c r="DE41">
        <f>$BQ41/DE$1</f>
        <v>0</v>
      </c>
      <c r="EI41" cm="1">
        <f t="array" ref="EI41">INDEX(BQ41:EE41,,ROWS($1:41))</f>
        <v>0</v>
      </c>
      <c r="EJ41" t="s">
        <v>39</v>
      </c>
    </row>
    <row r="42" spans="1:140" ht="15.75" x14ac:dyDescent="0.25">
      <c r="A42" t="s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0</v>
      </c>
      <c r="AK42">
        <v>0</v>
      </c>
      <c r="AL42">
        <v>0</v>
      </c>
      <c r="AM42">
        <v>1</v>
      </c>
      <c r="AN42">
        <v>0</v>
      </c>
      <c r="AO42">
        <v>0</v>
      </c>
      <c r="AP42">
        <v>9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1</v>
      </c>
      <c r="BM42">
        <v>0</v>
      </c>
      <c r="BN42">
        <v>0</v>
      </c>
      <c r="BO42">
        <v>0</v>
      </c>
      <c r="BQ42" s="1" cm="1">
        <f t="array" ref="BQ42">INDEX(A42:BO42,,ROWS($1:42))</f>
        <v>9</v>
      </c>
      <c r="DF42">
        <f>$BQ42/DF$1</f>
        <v>0.29032258064516131</v>
      </c>
      <c r="EI42" cm="1">
        <f t="array" ref="EI42">INDEX(BQ42:EE42,,ROWS($1:42))</f>
        <v>0.29032258064516131</v>
      </c>
      <c r="EJ42" t="s">
        <v>40</v>
      </c>
    </row>
    <row r="43" spans="1:140" ht="15.75" x14ac:dyDescent="0.25">
      <c r="A43" t="s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2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Q43" s="1" cm="1">
        <f t="array" ref="BQ43">INDEX(A43:BO43,,ROWS($1:43))</f>
        <v>2</v>
      </c>
      <c r="DG43">
        <f>$BQ43/DG$1</f>
        <v>0.2857142857142857</v>
      </c>
      <c r="EI43" cm="1">
        <f t="array" ref="EI43">INDEX(BQ43:EE43,,ROWS($1:43))</f>
        <v>0.2857142857142857</v>
      </c>
      <c r="EJ43" t="s">
        <v>41</v>
      </c>
    </row>
    <row r="44" spans="1:140" ht="15.75" x14ac:dyDescent="0.25">
      <c r="A44" t="s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2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Q44" s="1" cm="1">
        <f t="array" ref="BQ44">INDEX(A44:BO44,,ROWS($1:44))</f>
        <v>2</v>
      </c>
      <c r="DH44">
        <f>$BQ44/DH$1</f>
        <v>0.2</v>
      </c>
      <c r="EI44" cm="1">
        <f t="array" ref="EI44">INDEX(BQ44:EE44,,ROWS($1:44))</f>
        <v>0.2</v>
      </c>
      <c r="EJ44" t="s">
        <v>42</v>
      </c>
    </row>
    <row r="45" spans="1:140" ht="15.75" x14ac:dyDescent="0.25">
      <c r="A45" t="s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1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Q45" s="1" cm="1">
        <f t="array" ref="BQ45">INDEX(A45:BO45,,ROWS($1:45))</f>
        <v>1</v>
      </c>
      <c r="DI45">
        <f>$BQ45/DI$1</f>
        <v>0.2</v>
      </c>
      <c r="EI45" cm="1">
        <f t="array" ref="EI45">INDEX(BQ45:EE45,,ROWS($1:45))</f>
        <v>0.2</v>
      </c>
      <c r="EJ45" t="s">
        <v>43</v>
      </c>
    </row>
    <row r="46" spans="1:140" ht="15.75" x14ac:dyDescent="0.25">
      <c r="A46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2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Q46" s="1" cm="1">
        <f t="array" ref="BQ46">INDEX(A46:BO46,,ROWS($1:46))</f>
        <v>2</v>
      </c>
      <c r="DJ46">
        <f>$BQ46/DJ$1</f>
        <v>0.2857142857142857</v>
      </c>
      <c r="EI46" cm="1">
        <f t="array" ref="EI46">INDEX(BQ46:EE46,,ROWS($1:46))</f>
        <v>0.2857142857142857</v>
      </c>
      <c r="EJ46" t="s">
        <v>44</v>
      </c>
    </row>
    <row r="47" spans="1:140" ht="15.75" x14ac:dyDescent="0.25">
      <c r="A47" t="s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Q47" s="1" cm="1">
        <f t="array" ref="BQ47">INDEX(A47:BO47,,ROWS($1:47))</f>
        <v>0</v>
      </c>
      <c r="DK47">
        <f>$BQ47/DK$1</f>
        <v>0</v>
      </c>
      <c r="EI47" cm="1">
        <f t="array" ref="EI47">INDEX(BQ47:EE47,,ROWS($1:47))</f>
        <v>0</v>
      </c>
      <c r="EJ47" t="s">
        <v>45</v>
      </c>
    </row>
    <row r="48" spans="1:140" ht="15.75" x14ac:dyDescent="0.25">
      <c r="A48" t="s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Q48" s="1" cm="1">
        <f t="array" ref="BQ48">INDEX(A48:BO48,,ROWS($1:48))</f>
        <v>0</v>
      </c>
      <c r="DL48">
        <f>$BQ48/DL$1</f>
        <v>0</v>
      </c>
      <c r="EI48" cm="1">
        <f t="array" ref="EI48">INDEX(BQ48:EE48,,ROWS($1:48))</f>
        <v>0</v>
      </c>
      <c r="EJ48" t="s">
        <v>46</v>
      </c>
    </row>
    <row r="49" spans="1:140" ht="15.75" x14ac:dyDescent="0.25">
      <c r="A49" t="s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4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Q49" s="1" cm="1">
        <f t="array" ref="BQ49">INDEX(A49:BO49,,ROWS($1:49))</f>
        <v>4</v>
      </c>
      <c r="DM49">
        <f>$BQ49/DM$1</f>
        <v>0.66666666666666663</v>
      </c>
      <c r="EI49" cm="1">
        <f t="array" ref="EI49">INDEX(BQ49:EE49,,ROWS($1:49))</f>
        <v>0.66666666666666663</v>
      </c>
      <c r="EJ49" t="s">
        <v>47</v>
      </c>
    </row>
    <row r="50" spans="1:140" ht="15.75" x14ac:dyDescent="0.25">
      <c r="A50" t="s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2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Q50" s="1" cm="1">
        <f t="array" ref="BQ50">INDEX(A50:BO50,,ROWS($1:50))</f>
        <v>2</v>
      </c>
      <c r="DN50">
        <f>$BQ50/DN$1</f>
        <v>5.8823529411764705E-2</v>
      </c>
      <c r="EI50" cm="1">
        <f t="array" ref="EI50">INDEX(BQ50:EE50,,ROWS($1:50))</f>
        <v>5.8823529411764705E-2</v>
      </c>
      <c r="EJ50" t="s">
        <v>48</v>
      </c>
    </row>
    <row r="51" spans="1:140" ht="15.75" x14ac:dyDescent="0.25">
      <c r="A51" t="s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Q51" s="1" cm="1">
        <f t="array" ref="BQ51">INDEX(A51:BO51,,ROWS($1:51))</f>
        <v>0</v>
      </c>
      <c r="DO51">
        <f>$BQ51/DO$1</f>
        <v>0</v>
      </c>
      <c r="EI51" cm="1">
        <f t="array" ref="EI51">INDEX(BQ51:EE51,,ROWS($1:51))</f>
        <v>0</v>
      </c>
      <c r="EJ51" t="s">
        <v>49</v>
      </c>
    </row>
    <row r="52" spans="1:140" ht="15.75" x14ac:dyDescent="0.25">
      <c r="A52" t="s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1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7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Q52" s="1" cm="1">
        <f t="array" ref="BQ52">INDEX(A52:BO52,,ROWS($1:52))</f>
        <v>7</v>
      </c>
      <c r="DP52">
        <f>$BQ52/DP$1</f>
        <v>1</v>
      </c>
      <c r="EI52" cm="1">
        <f t="array" ref="EI52">INDEX(BQ52:EE52,,ROWS($1:52))</f>
        <v>1</v>
      </c>
      <c r="EJ52" t="s">
        <v>50</v>
      </c>
    </row>
    <row r="53" spans="1:140" ht="15.75" x14ac:dyDescent="0.25">
      <c r="A53" t="s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1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Q53" s="1" cm="1">
        <f t="array" ref="BQ53">INDEX(A53:BO53,,ROWS($1:53))</f>
        <v>1</v>
      </c>
      <c r="DQ53">
        <f>$BQ53/DQ$1</f>
        <v>0.33333333333333331</v>
      </c>
      <c r="EI53" cm="1">
        <f t="array" ref="EI53">INDEX(BQ53:EE53,,ROWS($1:53))</f>
        <v>0.33333333333333331</v>
      </c>
      <c r="EJ53" t="s">
        <v>51</v>
      </c>
    </row>
    <row r="54" spans="1:140" ht="15.75" x14ac:dyDescent="0.25">
      <c r="A54" t="s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Q54" s="1" cm="1">
        <f t="array" ref="BQ54">INDEX(A54:BO54,,ROWS($1:54))</f>
        <v>0</v>
      </c>
      <c r="DR54">
        <f>$BQ54/DR$1</f>
        <v>0</v>
      </c>
      <c r="EI54" cm="1">
        <f t="array" ref="EI54">INDEX(BQ54:EE54,,ROWS($1:54))</f>
        <v>0</v>
      </c>
      <c r="EJ54" t="s">
        <v>52</v>
      </c>
    </row>
    <row r="55" spans="1:140" ht="15.75" x14ac:dyDescent="0.25">
      <c r="A55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1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19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Q55" s="1" cm="1">
        <f t="array" ref="BQ55">INDEX(A55:BO55,,ROWS($1:55))</f>
        <v>19</v>
      </c>
      <c r="DS55">
        <f>$BQ55/DS$1</f>
        <v>0.44186046511627908</v>
      </c>
      <c r="EI55" cm="1">
        <f t="array" ref="EI55">INDEX(BQ55:EE55,,ROWS($1:55))</f>
        <v>0.44186046511627908</v>
      </c>
      <c r="EJ55" t="s">
        <v>53</v>
      </c>
    </row>
    <row r="56" spans="1:140" ht="15.75" x14ac:dyDescent="0.25">
      <c r="A56" t="s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2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Q56" s="1" cm="1">
        <f t="array" ref="BQ56">INDEX(A56:BO56,,ROWS($1:56))</f>
        <v>2</v>
      </c>
      <c r="DT56">
        <f>$BQ56/DT$1</f>
        <v>1</v>
      </c>
      <c r="EI56" cm="1">
        <f t="array" ref="EI56">INDEX(BQ56:EE56,,ROWS($1:56))</f>
        <v>1</v>
      </c>
      <c r="EJ56" t="s">
        <v>54</v>
      </c>
    </row>
    <row r="57" spans="1:140" ht="15.75" x14ac:dyDescent="0.25">
      <c r="A57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Q57" s="1" cm="1">
        <f t="array" ref="BQ57">INDEX(A57:BO57,,ROWS($1:57))</f>
        <v>0</v>
      </c>
      <c r="DU57">
        <f>$BQ57/DU$1</f>
        <v>0</v>
      </c>
      <c r="EI57" cm="1">
        <f t="array" ref="EI57">INDEX(BQ57:EE57,,ROWS($1:57))</f>
        <v>0</v>
      </c>
      <c r="EJ57" t="s">
        <v>55</v>
      </c>
    </row>
    <row r="58" spans="1:140" ht="15.75" x14ac:dyDescent="0.25">
      <c r="A58" t="s">
        <v>56</v>
      </c>
      <c r="B58">
        <v>0</v>
      </c>
      <c r="C58">
        <v>0</v>
      </c>
      <c r="D58">
        <v>0</v>
      </c>
      <c r="E58">
        <v>1</v>
      </c>
      <c r="F58">
        <v>1</v>
      </c>
      <c r="G58">
        <v>0</v>
      </c>
      <c r="H58">
        <v>0</v>
      </c>
      <c r="I58">
        <v>0</v>
      </c>
      <c r="J58">
        <v>0</v>
      </c>
      <c r="K58">
        <v>0</v>
      </c>
      <c r="L58">
        <v>1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2</v>
      </c>
      <c r="U58">
        <v>0</v>
      </c>
      <c r="V58">
        <v>0</v>
      </c>
      <c r="W58">
        <v>1</v>
      </c>
      <c r="X58">
        <v>0</v>
      </c>
      <c r="Y58">
        <v>1</v>
      </c>
      <c r="Z58">
        <v>1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</v>
      </c>
      <c r="AJ58">
        <v>0</v>
      </c>
      <c r="AK58">
        <v>0</v>
      </c>
      <c r="AL58">
        <v>0</v>
      </c>
      <c r="AM58">
        <v>1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1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1</v>
      </c>
      <c r="BD58">
        <v>0</v>
      </c>
      <c r="BE58">
        <v>0</v>
      </c>
      <c r="BF58">
        <v>3</v>
      </c>
      <c r="BG58">
        <v>0</v>
      </c>
      <c r="BH58">
        <v>1</v>
      </c>
      <c r="BI58">
        <v>0</v>
      </c>
      <c r="BJ58">
        <v>1</v>
      </c>
      <c r="BK58">
        <v>0</v>
      </c>
      <c r="BL58">
        <v>1</v>
      </c>
      <c r="BM58">
        <v>0</v>
      </c>
      <c r="BN58">
        <v>1</v>
      </c>
      <c r="BO58">
        <v>1</v>
      </c>
      <c r="BQ58" s="1" cm="1">
        <f t="array" ref="BQ58">INDEX(A58:BO58,,ROWS($1:58))</f>
        <v>3</v>
      </c>
      <c r="DV58">
        <f>$BQ58/DV$1</f>
        <v>0.21428571428571427</v>
      </c>
      <c r="EI58" cm="1">
        <f t="array" ref="EI58">INDEX(BQ58:EE58,,ROWS($1:58))</f>
        <v>0.21428571428571427</v>
      </c>
      <c r="EJ58" t="s">
        <v>56</v>
      </c>
    </row>
    <row r="59" spans="1:140" ht="15.75" x14ac:dyDescent="0.25">
      <c r="A59" t="s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1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Q59" s="1" cm="1">
        <f t="array" ref="BQ59">INDEX(A59:BO59,,ROWS($1:59))</f>
        <v>1</v>
      </c>
      <c r="DW59">
        <f>$BQ59/DW$1</f>
        <v>1</v>
      </c>
      <c r="EI59" cm="1">
        <f t="array" ref="EI59">INDEX(BQ59:EE59,,ROWS($1:59))</f>
        <v>1</v>
      </c>
      <c r="EJ59" t="s">
        <v>57</v>
      </c>
    </row>
    <row r="60" spans="1:140" ht="15.75" x14ac:dyDescent="0.25">
      <c r="A60" t="s">
        <v>58</v>
      </c>
      <c r="B60">
        <v>0</v>
      </c>
      <c r="C60">
        <v>0</v>
      </c>
      <c r="D60">
        <v>0</v>
      </c>
      <c r="E60">
        <v>0</v>
      </c>
      <c r="F60">
        <v>1</v>
      </c>
      <c r="G60">
        <v>0</v>
      </c>
      <c r="H60">
        <v>0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1</v>
      </c>
      <c r="AA60">
        <v>0</v>
      </c>
      <c r="AB60">
        <v>1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3</v>
      </c>
      <c r="AN60">
        <v>0</v>
      </c>
      <c r="AO60">
        <v>1</v>
      </c>
      <c r="AP60">
        <v>1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1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1</v>
      </c>
      <c r="BG60">
        <v>0</v>
      </c>
      <c r="BH60">
        <v>28</v>
      </c>
      <c r="BI60">
        <v>0</v>
      </c>
      <c r="BJ60">
        <v>0</v>
      </c>
      <c r="BK60">
        <v>0</v>
      </c>
      <c r="BL60">
        <v>1</v>
      </c>
      <c r="BM60">
        <v>0</v>
      </c>
      <c r="BN60">
        <v>1</v>
      </c>
      <c r="BO60">
        <v>1</v>
      </c>
      <c r="BQ60" s="1" cm="1">
        <f t="array" ref="BQ60">INDEX(A60:BO60,,ROWS($1:60))</f>
        <v>28</v>
      </c>
      <c r="DX60">
        <f>$BQ60/DX$1</f>
        <v>0.58333333333333337</v>
      </c>
      <c r="EI60" cm="1">
        <f t="array" ref="EI60">INDEX(BQ60:EE60,,ROWS($1:60))</f>
        <v>0.58333333333333337</v>
      </c>
      <c r="EJ60" t="s">
        <v>58</v>
      </c>
    </row>
    <row r="61" spans="1:140" ht="15.75" x14ac:dyDescent="0.25">
      <c r="A61" t="s">
        <v>59</v>
      </c>
      <c r="B61">
        <v>0</v>
      </c>
      <c r="C61">
        <v>0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1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11</v>
      </c>
      <c r="BJ61">
        <v>0</v>
      </c>
      <c r="BK61">
        <v>1</v>
      </c>
      <c r="BL61">
        <v>1</v>
      </c>
      <c r="BM61">
        <v>0</v>
      </c>
      <c r="BN61">
        <v>0</v>
      </c>
      <c r="BO61">
        <v>0</v>
      </c>
      <c r="BQ61" s="1" cm="1">
        <f t="array" ref="BQ61">INDEX(A61:BO61,,ROWS($1:61))</f>
        <v>11</v>
      </c>
      <c r="DY61">
        <f>$BQ61/DY$1</f>
        <v>0.42307692307692307</v>
      </c>
      <c r="EI61" cm="1">
        <f t="array" ref="EI61">INDEX(BQ61:EE61,,ROWS($1:61))</f>
        <v>0.42307692307692307</v>
      </c>
      <c r="EJ61" t="s">
        <v>59</v>
      </c>
    </row>
    <row r="62" spans="1:140" ht="15.75" x14ac:dyDescent="0.25">
      <c r="A62" t="s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3</v>
      </c>
      <c r="BK62">
        <v>0</v>
      </c>
      <c r="BL62">
        <v>0</v>
      </c>
      <c r="BM62">
        <v>0</v>
      </c>
      <c r="BN62">
        <v>0</v>
      </c>
      <c r="BO62">
        <v>0</v>
      </c>
      <c r="BQ62" s="1" cm="1">
        <f t="array" ref="BQ62">INDEX(A62:BO62,,ROWS($1:62))</f>
        <v>3</v>
      </c>
      <c r="DZ62">
        <f>$BQ62/DZ$1</f>
        <v>0.1875</v>
      </c>
      <c r="EI62" cm="1">
        <f t="array" ref="EI62">INDEX(BQ62:EE62,,ROWS($1:62))</f>
        <v>0.1875</v>
      </c>
      <c r="EJ62" t="s">
        <v>60</v>
      </c>
    </row>
    <row r="63" spans="1:140" ht="15.75" x14ac:dyDescent="0.25">
      <c r="A63" t="s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1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1</v>
      </c>
      <c r="BI63">
        <v>0</v>
      </c>
      <c r="BJ63">
        <v>0</v>
      </c>
      <c r="BK63">
        <v>3</v>
      </c>
      <c r="BL63">
        <v>0</v>
      </c>
      <c r="BM63">
        <v>0</v>
      </c>
      <c r="BN63">
        <v>0</v>
      </c>
      <c r="BO63">
        <v>0</v>
      </c>
      <c r="BQ63" s="1" cm="1">
        <f t="array" ref="BQ63">INDEX(A63:BO63,,ROWS($1:63))</f>
        <v>3</v>
      </c>
      <c r="EA63">
        <f>$BQ63/EA$1</f>
        <v>0.375</v>
      </c>
      <c r="EI63" cm="1">
        <f t="array" ref="EI63">INDEX(BQ63:EE63,,ROWS($1:63))</f>
        <v>0.375</v>
      </c>
      <c r="EJ63" t="s">
        <v>61</v>
      </c>
    </row>
    <row r="64" spans="1:140" ht="15.75" x14ac:dyDescent="0.25">
      <c r="A64" t="s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3</v>
      </c>
      <c r="BM64">
        <v>0</v>
      </c>
      <c r="BN64">
        <v>0</v>
      </c>
      <c r="BO64">
        <v>0</v>
      </c>
      <c r="BQ64" s="1" cm="1">
        <f t="array" ref="BQ64">INDEX(A64:BO64,,ROWS($1:64))</f>
        <v>3</v>
      </c>
      <c r="EB64">
        <f>$BQ64/EB$1</f>
        <v>0.13636363636363635</v>
      </c>
      <c r="EI64" cm="1">
        <f t="array" ref="EI64">INDEX(BQ64:EE64,,ROWS($1:64))</f>
        <v>0.13636363636363635</v>
      </c>
      <c r="EJ64" t="s">
        <v>62</v>
      </c>
    </row>
    <row r="65" spans="1:140" ht="15.75" x14ac:dyDescent="0.25">
      <c r="A65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4</v>
      </c>
      <c r="BN65">
        <v>0</v>
      </c>
      <c r="BO65">
        <v>0</v>
      </c>
      <c r="BQ65" s="1" cm="1">
        <f t="array" ref="BQ65">INDEX(A65:BO65,,ROWS($1:65))</f>
        <v>4</v>
      </c>
      <c r="EC65">
        <f>$BQ65/EC$1</f>
        <v>0.8</v>
      </c>
      <c r="EI65" cm="1">
        <f t="array" ref="EI65">INDEX(BQ65:EE65,,ROWS($1:65))</f>
        <v>0.8</v>
      </c>
      <c r="EJ65" t="s">
        <v>63</v>
      </c>
    </row>
    <row r="66" spans="1:140" ht="15.75" x14ac:dyDescent="0.25">
      <c r="A66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2</v>
      </c>
      <c r="BO66">
        <v>0</v>
      </c>
      <c r="BQ66" s="1" cm="1">
        <f t="array" ref="BQ66">INDEX(A66:BO66,,ROWS($1:66))</f>
        <v>2</v>
      </c>
      <c r="ED66">
        <f>$BQ66/ED$1</f>
        <v>0.16666666666666666</v>
      </c>
      <c r="EI66" cm="1">
        <f t="array" ref="EI66">INDEX(BQ66:EE66,,ROWS($1:66))</f>
        <v>0.16666666666666666</v>
      </c>
      <c r="EJ66" t="s">
        <v>64</v>
      </c>
    </row>
    <row r="67" spans="1:140" ht="15.75" x14ac:dyDescent="0.25">
      <c r="A67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2</v>
      </c>
      <c r="BQ67" s="1" cm="1">
        <f t="array" ref="BQ67">INDEX(A67:BO67,,ROWS($1:67))</f>
        <v>2</v>
      </c>
      <c r="EE67">
        <f>$BQ67/EE$1</f>
        <v>9.0909090909090912E-2</v>
      </c>
      <c r="EI67" cm="1">
        <f t="array" ref="EI67">INDEX(BQ67:EE67,,ROWS($1:67))</f>
        <v>9.0909090909090912E-2</v>
      </c>
      <c r="EJ67" t="s">
        <v>65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3 hi3</cp:lastModifiedBy>
  <dcterms:created xsi:type="dcterms:W3CDTF">2021-12-05T01:30:06Z</dcterms:created>
  <dcterms:modified xsi:type="dcterms:W3CDTF">2021-12-05T01:30:06Z</dcterms:modified>
</cp:coreProperties>
</file>