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arr\lab\validating_abe\nh3-h2_exp_data\"/>
    </mc:Choice>
  </mc:AlternateContent>
  <xr:revisionPtr revIDLastSave="0" documentId="13_ncr:1_{473A9446-28BC-49D8-98B8-D5D150E69CA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Sheet1!$A$1:$H$463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2" i="1"/>
</calcChain>
</file>

<file path=xl/sharedStrings.xml><?xml version="1.0" encoding="utf-8"?>
<sst xmlns="http://schemas.openxmlformats.org/spreadsheetml/2006/main" count="465" uniqueCount="15">
  <si>
    <t>Author</t>
  </si>
  <si>
    <t>Year</t>
  </si>
  <si>
    <t>x_H2</t>
  </si>
  <si>
    <t>S_L</t>
  </si>
  <si>
    <t>dS_L</t>
  </si>
  <si>
    <t>Phi</t>
  </si>
  <si>
    <t>Temp</t>
  </si>
  <si>
    <t>P (atm)</t>
  </si>
  <si>
    <t>Han</t>
  </si>
  <si>
    <t>Wang</t>
  </si>
  <si>
    <t>Shrestha</t>
  </si>
  <si>
    <t>Gotama</t>
  </si>
  <si>
    <t>Lee</t>
  </si>
  <si>
    <t>Zhou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</si>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</sst>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0" fillId="0" borderId="0" xfId="0" applyNumberFormat="1"/>
    <xf numFmtId="165" fontId="2" fillId="0" borderId="0" xfId="0" applyNumberFormat="1" applyFont="1" applyAlignment="1">
      <alignment horizontal="center" vertical="top"/>
    </xf>
  </cellXfs>
  <cellStyles count="2">
    <cellStyle name="Normal" xfId="0" builtinId="0"/>
    <cellStyle name="千位分隔 2" xfId="1" xr:uid="{F9250CF8-8A18-48B0-82B1-EB8FA8DFE6E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3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5" x14ac:dyDescent="0.25"/>
  <cols>
    <col min="3" max="3" width="9.140625" style="1"/>
    <col min="4" max="5" width="9.140625" style="7"/>
    <col min="6" max="7" width="9.140625" style="3"/>
    <col min="8" max="8" width="9.140625" style="1"/>
    <col min="9" max="9" width="9.140625" customWidth="1"/>
  </cols>
  <sheetData>
    <row r="1" spans="1:14" x14ac:dyDescent="0.25">
      <c r="A1" s="2" t="s">
        <v>0</v>
      </c>
      <c r="B1" s="2" t="s">
        <v>1</v>
      </c>
      <c r="C1" s="5" t="s">
        <v>5</v>
      </c>
      <c r="D1" s="6" t="s">
        <v>6</v>
      </c>
      <c r="E1" s="6" t="s">
        <v>7</v>
      </c>
      <c r="F1" s="8" t="s">
        <v>2</v>
      </c>
      <c r="G1" s="8" t="s">
        <v>3</v>
      </c>
      <c r="H1" s="5" t="s">
        <v>4</v>
      </c>
      <c r="I1" s="2" t="s">
        <v>14</v>
      </c>
      <c r="J1" s="2"/>
      <c r="K1" s="2"/>
      <c r="L1" s="2"/>
      <c r="M1" s="2"/>
      <c r="N1" s="2"/>
    </row>
    <row r="2" spans="1:14" x14ac:dyDescent="0.25">
      <c r="A2" t="s">
        <v>8</v>
      </c>
      <c r="B2">
        <v>2019</v>
      </c>
      <c r="C2" s="1">
        <v>1</v>
      </c>
      <c r="D2" s="7">
        <v>298</v>
      </c>
      <c r="E2" s="7">
        <v>1</v>
      </c>
      <c r="F2" s="3">
        <v>0</v>
      </c>
      <c r="G2" s="3">
        <v>6.1</v>
      </c>
      <c r="H2" s="1">
        <v>0.6</v>
      </c>
      <c r="I2" t="str">
        <f>A2&amp;" "&amp;B2</f>
        <v>Han 2019</v>
      </c>
      <c r="J2" s="1"/>
    </row>
    <row r="3" spans="1:14" x14ac:dyDescent="0.25">
      <c r="A3" t="s">
        <v>8</v>
      </c>
      <c r="B3">
        <v>2019</v>
      </c>
      <c r="C3" s="1">
        <v>1</v>
      </c>
      <c r="D3" s="7">
        <v>298</v>
      </c>
      <c r="E3" s="7">
        <v>1</v>
      </c>
      <c r="F3" s="3">
        <v>2.5000000000000001E-2</v>
      </c>
      <c r="G3" s="3">
        <v>6.5</v>
      </c>
      <c r="H3" s="1">
        <v>0.8</v>
      </c>
      <c r="I3" t="str">
        <f t="shared" ref="I3:I66" si="0">A3&amp;" "&amp;B3</f>
        <v>Han 2019</v>
      </c>
      <c r="J3" s="1"/>
    </row>
    <row r="4" spans="1:14" x14ac:dyDescent="0.25">
      <c r="A4" t="s">
        <v>8</v>
      </c>
      <c r="B4">
        <v>2019</v>
      </c>
      <c r="C4" s="1">
        <v>1</v>
      </c>
      <c r="D4" s="7">
        <v>298</v>
      </c>
      <c r="E4" s="7">
        <v>1</v>
      </c>
      <c r="F4" s="3">
        <v>0.05</v>
      </c>
      <c r="G4" s="3">
        <v>7.3</v>
      </c>
      <c r="H4" s="1">
        <v>0.7</v>
      </c>
      <c r="I4" t="str">
        <f t="shared" si="0"/>
        <v>Han 2019</v>
      </c>
      <c r="J4" s="1"/>
    </row>
    <row r="5" spans="1:14" x14ac:dyDescent="0.25">
      <c r="A5" t="s">
        <v>8</v>
      </c>
      <c r="B5">
        <v>2019</v>
      </c>
      <c r="C5" s="1">
        <v>1</v>
      </c>
      <c r="D5" s="7">
        <v>298</v>
      </c>
      <c r="E5" s="7">
        <v>1</v>
      </c>
      <c r="F5" s="3">
        <v>7.4999999999999997E-2</v>
      </c>
      <c r="G5" s="3">
        <v>8.1</v>
      </c>
      <c r="H5" s="1">
        <v>0.7</v>
      </c>
      <c r="I5" t="str">
        <f t="shared" si="0"/>
        <v>Han 2019</v>
      </c>
      <c r="J5" s="1"/>
    </row>
    <row r="6" spans="1:14" x14ac:dyDescent="0.25">
      <c r="A6" t="s">
        <v>8</v>
      </c>
      <c r="B6">
        <v>2019</v>
      </c>
      <c r="C6" s="1">
        <v>1</v>
      </c>
      <c r="D6" s="7">
        <v>298</v>
      </c>
      <c r="E6" s="7">
        <v>1</v>
      </c>
      <c r="F6" s="3">
        <v>0.1</v>
      </c>
      <c r="G6" s="3">
        <v>8.9</v>
      </c>
      <c r="H6" s="1">
        <v>0.6</v>
      </c>
      <c r="I6" t="str">
        <f t="shared" si="0"/>
        <v>Han 2019</v>
      </c>
      <c r="J6" s="1"/>
    </row>
    <row r="7" spans="1:14" x14ac:dyDescent="0.25">
      <c r="A7" t="s">
        <v>8</v>
      </c>
      <c r="B7">
        <v>2019</v>
      </c>
      <c r="C7" s="1">
        <v>1</v>
      </c>
      <c r="D7" s="7">
        <v>298</v>
      </c>
      <c r="E7" s="7">
        <v>1</v>
      </c>
      <c r="F7" s="3">
        <v>0.125</v>
      </c>
      <c r="G7" s="3">
        <v>9.8000000000000007</v>
      </c>
      <c r="H7" s="1">
        <v>0.6</v>
      </c>
      <c r="I7" t="str">
        <f t="shared" si="0"/>
        <v>Han 2019</v>
      </c>
      <c r="J7" s="1"/>
    </row>
    <row r="8" spans="1:14" x14ac:dyDescent="0.25">
      <c r="A8" t="s">
        <v>8</v>
      </c>
      <c r="B8">
        <v>2019</v>
      </c>
      <c r="C8" s="1">
        <v>1</v>
      </c>
      <c r="D8" s="7">
        <v>298</v>
      </c>
      <c r="E8" s="7">
        <v>1</v>
      </c>
      <c r="F8" s="3">
        <v>0.15</v>
      </c>
      <c r="G8" s="3">
        <v>10.7</v>
      </c>
      <c r="H8" s="1">
        <v>0.6</v>
      </c>
      <c r="I8" t="str">
        <f t="shared" si="0"/>
        <v>Han 2019</v>
      </c>
      <c r="J8" s="1"/>
    </row>
    <row r="9" spans="1:14" x14ac:dyDescent="0.25">
      <c r="A9" t="s">
        <v>8</v>
      </c>
      <c r="B9">
        <v>2019</v>
      </c>
      <c r="C9" s="1">
        <v>1</v>
      </c>
      <c r="D9" s="7">
        <v>298</v>
      </c>
      <c r="E9" s="7">
        <v>1</v>
      </c>
      <c r="F9" s="3">
        <v>0.17499999999999999</v>
      </c>
      <c r="G9" s="3">
        <v>11.7</v>
      </c>
      <c r="H9" s="1">
        <v>0.6</v>
      </c>
      <c r="I9" t="str">
        <f t="shared" si="0"/>
        <v>Han 2019</v>
      </c>
      <c r="J9" s="1"/>
    </row>
    <row r="10" spans="1:14" x14ac:dyDescent="0.25">
      <c r="A10" t="s">
        <v>8</v>
      </c>
      <c r="B10">
        <v>2019</v>
      </c>
      <c r="C10" s="1">
        <v>1</v>
      </c>
      <c r="D10" s="7">
        <v>298</v>
      </c>
      <c r="E10" s="7">
        <v>1</v>
      </c>
      <c r="F10" s="3">
        <v>0.2</v>
      </c>
      <c r="G10" s="3">
        <v>12.8</v>
      </c>
      <c r="H10" s="1">
        <v>0.6</v>
      </c>
      <c r="I10" t="str">
        <f t="shared" si="0"/>
        <v>Han 2019</v>
      </c>
      <c r="J10" s="1"/>
    </row>
    <row r="11" spans="1:14" x14ac:dyDescent="0.25">
      <c r="A11" t="s">
        <v>8</v>
      </c>
      <c r="B11">
        <v>2019</v>
      </c>
      <c r="C11" s="1">
        <v>1</v>
      </c>
      <c r="D11" s="7">
        <v>298</v>
      </c>
      <c r="E11" s="7">
        <v>1</v>
      </c>
      <c r="F11" s="3">
        <v>0.22500000000000001</v>
      </c>
      <c r="G11" s="3">
        <v>14.1</v>
      </c>
      <c r="H11" s="1">
        <v>0.6</v>
      </c>
      <c r="I11" t="str">
        <f t="shared" si="0"/>
        <v>Han 2019</v>
      </c>
      <c r="J11" s="1"/>
    </row>
    <row r="12" spans="1:14" x14ac:dyDescent="0.25">
      <c r="A12" t="s">
        <v>8</v>
      </c>
      <c r="B12">
        <v>2019</v>
      </c>
      <c r="C12" s="1">
        <v>1</v>
      </c>
      <c r="D12" s="7">
        <v>298</v>
      </c>
      <c r="E12" s="7">
        <v>1</v>
      </c>
      <c r="F12" s="3">
        <v>0.25</v>
      </c>
      <c r="G12" s="3">
        <v>15.5</v>
      </c>
      <c r="H12" s="1">
        <v>0.6</v>
      </c>
      <c r="I12" t="str">
        <f t="shared" si="0"/>
        <v>Han 2019</v>
      </c>
      <c r="J12" s="1"/>
    </row>
    <row r="13" spans="1:14" x14ac:dyDescent="0.25">
      <c r="A13" t="s">
        <v>8</v>
      </c>
      <c r="B13">
        <v>2019</v>
      </c>
      <c r="C13" s="1">
        <v>1</v>
      </c>
      <c r="D13" s="7">
        <v>298</v>
      </c>
      <c r="E13" s="7">
        <v>1</v>
      </c>
      <c r="F13" s="3">
        <v>0.27500000000000002</v>
      </c>
      <c r="G13" s="3">
        <v>17.100000000000001</v>
      </c>
      <c r="H13" s="1">
        <v>0.6</v>
      </c>
      <c r="I13" t="str">
        <f t="shared" si="0"/>
        <v>Han 2019</v>
      </c>
      <c r="J13" s="1"/>
    </row>
    <row r="14" spans="1:14" x14ac:dyDescent="0.25">
      <c r="A14" t="s">
        <v>8</v>
      </c>
      <c r="B14">
        <v>2019</v>
      </c>
      <c r="C14" s="1">
        <v>1</v>
      </c>
      <c r="D14" s="7">
        <v>298</v>
      </c>
      <c r="E14" s="7">
        <v>1</v>
      </c>
      <c r="F14" s="3">
        <v>0.3</v>
      </c>
      <c r="G14" s="3">
        <v>18.899999999999999</v>
      </c>
      <c r="H14" s="1">
        <v>0.6</v>
      </c>
      <c r="I14" t="str">
        <f t="shared" si="0"/>
        <v>Han 2019</v>
      </c>
      <c r="J14" s="1"/>
    </row>
    <row r="15" spans="1:14" x14ac:dyDescent="0.25">
      <c r="A15" t="s">
        <v>8</v>
      </c>
      <c r="B15">
        <v>2019</v>
      </c>
      <c r="C15" s="1">
        <v>1</v>
      </c>
      <c r="D15" s="7">
        <v>298</v>
      </c>
      <c r="E15" s="7">
        <v>1</v>
      </c>
      <c r="F15" s="3">
        <v>0.32500000000000001</v>
      </c>
      <c r="G15" s="3">
        <v>20.9</v>
      </c>
      <c r="H15" s="1">
        <v>0.6</v>
      </c>
      <c r="I15" t="str">
        <f t="shared" si="0"/>
        <v>Han 2019</v>
      </c>
      <c r="J15" s="1"/>
    </row>
    <row r="16" spans="1:14" x14ac:dyDescent="0.25">
      <c r="A16" t="s">
        <v>8</v>
      </c>
      <c r="B16">
        <v>2019</v>
      </c>
      <c r="C16" s="1">
        <v>1</v>
      </c>
      <c r="D16" s="7">
        <v>298</v>
      </c>
      <c r="E16" s="7">
        <v>1</v>
      </c>
      <c r="F16" s="3">
        <v>0.35</v>
      </c>
      <c r="G16" s="3">
        <v>23</v>
      </c>
      <c r="H16" s="1">
        <v>0.6</v>
      </c>
      <c r="I16" t="str">
        <f t="shared" si="0"/>
        <v>Han 2019</v>
      </c>
      <c r="J16" s="1"/>
    </row>
    <row r="17" spans="1:10" x14ac:dyDescent="0.25">
      <c r="A17" t="s">
        <v>8</v>
      </c>
      <c r="B17">
        <v>2019</v>
      </c>
      <c r="C17" s="1">
        <v>1</v>
      </c>
      <c r="D17" s="7">
        <v>298</v>
      </c>
      <c r="E17" s="7">
        <v>1</v>
      </c>
      <c r="F17" s="3">
        <v>0.375</v>
      </c>
      <c r="G17" s="3">
        <v>25.2</v>
      </c>
      <c r="H17" s="1">
        <v>0.6</v>
      </c>
      <c r="I17" t="str">
        <f t="shared" si="0"/>
        <v>Han 2019</v>
      </c>
      <c r="J17" s="1"/>
    </row>
    <row r="18" spans="1:10" x14ac:dyDescent="0.25">
      <c r="A18" t="s">
        <v>8</v>
      </c>
      <c r="B18">
        <v>2019</v>
      </c>
      <c r="C18" s="1">
        <v>1</v>
      </c>
      <c r="D18" s="7">
        <v>298</v>
      </c>
      <c r="E18" s="7">
        <v>1</v>
      </c>
      <c r="F18" s="3">
        <v>0.4</v>
      </c>
      <c r="G18" s="3">
        <v>27.8</v>
      </c>
      <c r="H18" s="1">
        <v>0.6</v>
      </c>
      <c r="I18" t="str">
        <f t="shared" si="0"/>
        <v>Han 2019</v>
      </c>
      <c r="J18" s="1"/>
    </row>
    <row r="19" spans="1:10" x14ac:dyDescent="0.25">
      <c r="A19" t="s">
        <v>8</v>
      </c>
      <c r="B19">
        <v>2019</v>
      </c>
      <c r="C19" s="1">
        <v>1</v>
      </c>
      <c r="D19" s="7">
        <v>298</v>
      </c>
      <c r="E19" s="7">
        <v>1</v>
      </c>
      <c r="F19" s="3">
        <v>0.42499999999999999</v>
      </c>
      <c r="G19" s="3">
        <v>30.7</v>
      </c>
      <c r="H19" s="1">
        <v>0.6</v>
      </c>
      <c r="I19" t="str">
        <f t="shared" si="0"/>
        <v>Han 2019</v>
      </c>
      <c r="J19" s="1"/>
    </row>
    <row r="20" spans="1:10" x14ac:dyDescent="0.25">
      <c r="A20" t="s">
        <v>8</v>
      </c>
      <c r="B20">
        <v>2019</v>
      </c>
      <c r="C20" s="1">
        <v>1</v>
      </c>
      <c r="D20" s="7">
        <v>298</v>
      </c>
      <c r="E20" s="7">
        <v>1</v>
      </c>
      <c r="F20" s="3">
        <v>0.45</v>
      </c>
      <c r="G20" s="3">
        <v>33.9</v>
      </c>
      <c r="H20" s="1">
        <v>0.6</v>
      </c>
      <c r="I20" t="str">
        <f t="shared" si="0"/>
        <v>Han 2019</v>
      </c>
      <c r="J20" s="1"/>
    </row>
    <row r="21" spans="1:10" x14ac:dyDescent="0.25">
      <c r="A21" t="s">
        <v>8</v>
      </c>
      <c r="B21">
        <v>2019</v>
      </c>
      <c r="C21" s="1">
        <v>0.7</v>
      </c>
      <c r="D21" s="7">
        <v>298</v>
      </c>
      <c r="E21" s="7">
        <v>1</v>
      </c>
      <c r="F21" s="3">
        <v>0.25</v>
      </c>
      <c r="G21" s="3">
        <v>7.5</v>
      </c>
      <c r="H21" s="1">
        <v>0.8</v>
      </c>
      <c r="I21" t="str">
        <f t="shared" si="0"/>
        <v>Han 2019</v>
      </c>
    </row>
    <row r="22" spans="1:10" x14ac:dyDescent="0.25">
      <c r="A22" t="s">
        <v>8</v>
      </c>
      <c r="B22">
        <v>2019</v>
      </c>
      <c r="C22" s="1">
        <v>0.7</v>
      </c>
      <c r="D22" s="7">
        <v>298</v>
      </c>
      <c r="E22" s="7">
        <v>1</v>
      </c>
      <c r="F22" s="3">
        <v>0.35</v>
      </c>
      <c r="G22" s="3">
        <v>11.2</v>
      </c>
      <c r="H22" s="1">
        <v>0.7</v>
      </c>
      <c r="I22" t="str">
        <f t="shared" si="0"/>
        <v>Han 2019</v>
      </c>
    </row>
    <row r="23" spans="1:10" x14ac:dyDescent="0.25">
      <c r="A23" t="s">
        <v>8</v>
      </c>
      <c r="B23">
        <v>2019</v>
      </c>
      <c r="C23" s="1">
        <v>0.7</v>
      </c>
      <c r="D23" s="7">
        <v>298</v>
      </c>
      <c r="E23" s="7">
        <v>1</v>
      </c>
      <c r="F23" s="3">
        <v>0.4</v>
      </c>
      <c r="G23" s="3">
        <v>13</v>
      </c>
      <c r="H23" s="1">
        <v>0.8</v>
      </c>
      <c r="I23" t="str">
        <f t="shared" si="0"/>
        <v>Han 2019</v>
      </c>
    </row>
    <row r="24" spans="1:10" x14ac:dyDescent="0.25">
      <c r="A24" t="s">
        <v>8</v>
      </c>
      <c r="B24">
        <v>2019</v>
      </c>
      <c r="C24" s="1">
        <v>0.75</v>
      </c>
      <c r="D24" s="7">
        <v>298</v>
      </c>
      <c r="E24" s="7">
        <v>1</v>
      </c>
      <c r="F24" s="3">
        <v>0.15</v>
      </c>
      <c r="G24" s="3">
        <v>6</v>
      </c>
      <c r="H24" s="1">
        <v>0.7</v>
      </c>
      <c r="I24" t="str">
        <f t="shared" si="0"/>
        <v>Han 2019</v>
      </c>
    </row>
    <row r="25" spans="1:10" x14ac:dyDescent="0.25">
      <c r="A25" t="s">
        <v>8</v>
      </c>
      <c r="B25">
        <v>2019</v>
      </c>
      <c r="C25" s="1">
        <v>0.75</v>
      </c>
      <c r="D25" s="7">
        <v>298</v>
      </c>
      <c r="E25" s="7">
        <v>1</v>
      </c>
      <c r="F25" s="3">
        <v>0.25</v>
      </c>
      <c r="G25" s="3">
        <v>9</v>
      </c>
      <c r="H25" s="1">
        <v>0.7</v>
      </c>
      <c r="I25" t="str">
        <f t="shared" si="0"/>
        <v>Han 2019</v>
      </c>
    </row>
    <row r="26" spans="1:10" x14ac:dyDescent="0.25">
      <c r="A26" t="s">
        <v>8</v>
      </c>
      <c r="B26">
        <v>2019</v>
      </c>
      <c r="C26" s="1">
        <v>0.75</v>
      </c>
      <c r="D26" s="7">
        <v>298</v>
      </c>
      <c r="E26" s="7">
        <v>1</v>
      </c>
      <c r="F26" s="3">
        <v>0.35</v>
      </c>
      <c r="G26" s="3">
        <v>13.4</v>
      </c>
      <c r="H26" s="1">
        <v>0.7</v>
      </c>
      <c r="I26" t="str">
        <f t="shared" si="0"/>
        <v>Han 2019</v>
      </c>
      <c r="J26" s="1"/>
    </row>
    <row r="27" spans="1:10" x14ac:dyDescent="0.25">
      <c r="A27" t="s">
        <v>8</v>
      </c>
      <c r="B27">
        <v>2019</v>
      </c>
      <c r="C27" s="1">
        <v>0.75</v>
      </c>
      <c r="D27" s="7">
        <v>298</v>
      </c>
      <c r="E27" s="7">
        <v>1</v>
      </c>
      <c r="F27" s="3">
        <v>0.4</v>
      </c>
      <c r="G27" s="3">
        <v>15.8</v>
      </c>
      <c r="H27" s="1">
        <v>0.7</v>
      </c>
      <c r="I27" t="str">
        <f t="shared" si="0"/>
        <v>Han 2019</v>
      </c>
      <c r="J27" s="1"/>
    </row>
    <row r="28" spans="1:10" x14ac:dyDescent="0.25">
      <c r="A28" t="s">
        <v>8</v>
      </c>
      <c r="B28">
        <v>2019</v>
      </c>
      <c r="C28" s="1">
        <v>0.8</v>
      </c>
      <c r="D28" s="7">
        <v>298</v>
      </c>
      <c r="E28" s="7">
        <v>1</v>
      </c>
      <c r="F28" s="3">
        <v>0.15</v>
      </c>
      <c r="G28" s="3">
        <v>7.1</v>
      </c>
      <c r="H28" s="1">
        <v>0.6</v>
      </c>
      <c r="I28" t="str">
        <f t="shared" si="0"/>
        <v>Han 2019</v>
      </c>
    </row>
    <row r="29" spans="1:10" x14ac:dyDescent="0.25">
      <c r="A29" t="s">
        <v>8</v>
      </c>
      <c r="B29">
        <v>2019</v>
      </c>
      <c r="C29" s="1">
        <v>0.8</v>
      </c>
      <c r="D29" s="7">
        <v>298</v>
      </c>
      <c r="E29" s="7">
        <v>1</v>
      </c>
      <c r="F29" s="3">
        <v>0.25</v>
      </c>
      <c r="G29" s="3">
        <v>10.4</v>
      </c>
      <c r="H29" s="1">
        <v>0.6</v>
      </c>
      <c r="I29" t="str">
        <f t="shared" si="0"/>
        <v>Han 2019</v>
      </c>
    </row>
    <row r="30" spans="1:10" x14ac:dyDescent="0.25">
      <c r="A30" t="s">
        <v>8</v>
      </c>
      <c r="B30">
        <v>2019</v>
      </c>
      <c r="C30" s="1">
        <v>0.8</v>
      </c>
      <c r="D30" s="7">
        <v>298</v>
      </c>
      <c r="E30" s="7">
        <v>1</v>
      </c>
      <c r="F30" s="3">
        <v>0.35</v>
      </c>
      <c r="G30" s="3">
        <v>15.5</v>
      </c>
      <c r="H30" s="1">
        <v>0.6</v>
      </c>
      <c r="I30" t="str">
        <f t="shared" si="0"/>
        <v>Han 2019</v>
      </c>
    </row>
    <row r="31" spans="1:10" x14ac:dyDescent="0.25">
      <c r="A31" t="s">
        <v>8</v>
      </c>
      <c r="B31">
        <v>2019</v>
      </c>
      <c r="C31" s="1">
        <v>0.8</v>
      </c>
      <c r="D31" s="7">
        <v>298</v>
      </c>
      <c r="E31" s="7">
        <v>1</v>
      </c>
      <c r="F31" s="3">
        <v>0.4</v>
      </c>
      <c r="G31" s="3">
        <v>18.600000000000001</v>
      </c>
      <c r="H31" s="1">
        <v>0.7</v>
      </c>
      <c r="I31" t="str">
        <f t="shared" si="0"/>
        <v>Han 2019</v>
      </c>
      <c r="J31" s="1"/>
    </row>
    <row r="32" spans="1:10" x14ac:dyDescent="0.25">
      <c r="A32" t="s">
        <v>8</v>
      </c>
      <c r="B32">
        <v>2019</v>
      </c>
      <c r="C32" s="1">
        <v>0.85</v>
      </c>
      <c r="D32" s="7">
        <v>298</v>
      </c>
      <c r="E32" s="7">
        <v>1</v>
      </c>
      <c r="F32" s="3">
        <v>0</v>
      </c>
      <c r="G32" s="3">
        <v>3</v>
      </c>
      <c r="H32" s="1">
        <v>1</v>
      </c>
      <c r="I32" t="str">
        <f t="shared" si="0"/>
        <v>Han 2019</v>
      </c>
    </row>
    <row r="33" spans="1:10" x14ac:dyDescent="0.25">
      <c r="A33" t="s">
        <v>8</v>
      </c>
      <c r="B33">
        <v>2019</v>
      </c>
      <c r="C33" s="1">
        <v>0.85</v>
      </c>
      <c r="D33" s="7">
        <v>298</v>
      </c>
      <c r="E33" s="7">
        <v>1</v>
      </c>
      <c r="F33" s="3">
        <v>0.15</v>
      </c>
      <c r="G33" s="3">
        <v>8.1</v>
      </c>
      <c r="H33" s="1">
        <v>0.6</v>
      </c>
      <c r="I33" t="str">
        <f t="shared" si="0"/>
        <v>Han 2019</v>
      </c>
    </row>
    <row r="34" spans="1:10" x14ac:dyDescent="0.25">
      <c r="A34" t="s">
        <v>8</v>
      </c>
      <c r="B34">
        <v>2019</v>
      </c>
      <c r="C34" s="1">
        <v>0.85</v>
      </c>
      <c r="D34" s="7">
        <v>298</v>
      </c>
      <c r="E34" s="7">
        <v>1</v>
      </c>
      <c r="F34" s="3">
        <v>0.25</v>
      </c>
      <c r="G34" s="3">
        <v>11.8</v>
      </c>
      <c r="H34" s="1">
        <v>0.6</v>
      </c>
      <c r="I34" t="str">
        <f t="shared" si="0"/>
        <v>Han 2019</v>
      </c>
    </row>
    <row r="35" spans="1:10" x14ac:dyDescent="0.25">
      <c r="A35" t="s">
        <v>8</v>
      </c>
      <c r="B35">
        <v>2019</v>
      </c>
      <c r="C35" s="1">
        <v>0.85</v>
      </c>
      <c r="D35" s="7">
        <v>298</v>
      </c>
      <c r="E35" s="7">
        <v>1</v>
      </c>
      <c r="F35" s="3">
        <v>0.35</v>
      </c>
      <c r="G35" s="3">
        <v>17.600000000000001</v>
      </c>
      <c r="H35" s="1">
        <v>0.6</v>
      </c>
      <c r="I35" t="str">
        <f t="shared" si="0"/>
        <v>Han 2019</v>
      </c>
    </row>
    <row r="36" spans="1:10" x14ac:dyDescent="0.25">
      <c r="A36" t="s">
        <v>8</v>
      </c>
      <c r="B36">
        <v>2019</v>
      </c>
      <c r="C36" s="1">
        <v>0.85</v>
      </c>
      <c r="D36" s="7">
        <v>298</v>
      </c>
      <c r="E36" s="7">
        <v>1</v>
      </c>
      <c r="F36" s="3">
        <v>0.4</v>
      </c>
      <c r="G36" s="3">
        <v>21.3</v>
      </c>
      <c r="H36" s="1">
        <v>0.7</v>
      </c>
      <c r="I36" t="str">
        <f t="shared" si="0"/>
        <v>Han 2019</v>
      </c>
      <c r="J36" s="1"/>
    </row>
    <row r="37" spans="1:10" x14ac:dyDescent="0.25">
      <c r="A37" t="s">
        <v>8</v>
      </c>
      <c r="B37">
        <v>2019</v>
      </c>
      <c r="C37" s="1">
        <v>0.9</v>
      </c>
      <c r="D37" s="7">
        <v>298</v>
      </c>
      <c r="E37" s="7">
        <v>1</v>
      </c>
      <c r="F37" s="3">
        <v>0</v>
      </c>
      <c r="G37" s="3">
        <v>4.2</v>
      </c>
      <c r="H37" s="1">
        <v>0.9</v>
      </c>
      <c r="I37" t="str">
        <f t="shared" si="0"/>
        <v>Han 2019</v>
      </c>
      <c r="J37" s="1"/>
    </row>
    <row r="38" spans="1:10" x14ac:dyDescent="0.25">
      <c r="A38" t="s">
        <v>8</v>
      </c>
      <c r="B38">
        <v>2019</v>
      </c>
      <c r="C38" s="1">
        <v>0.9</v>
      </c>
      <c r="D38" s="7">
        <v>298</v>
      </c>
      <c r="E38" s="7">
        <v>1</v>
      </c>
      <c r="F38" s="3">
        <v>0.15</v>
      </c>
      <c r="G38" s="3">
        <v>9.1</v>
      </c>
      <c r="H38" s="1">
        <v>0.6</v>
      </c>
      <c r="I38" t="str">
        <f t="shared" si="0"/>
        <v>Han 2019</v>
      </c>
      <c r="J38" s="1"/>
    </row>
    <row r="39" spans="1:10" x14ac:dyDescent="0.25">
      <c r="A39" t="s">
        <v>8</v>
      </c>
      <c r="B39">
        <v>2019</v>
      </c>
      <c r="C39" s="1">
        <v>0.9</v>
      </c>
      <c r="D39" s="7">
        <v>298</v>
      </c>
      <c r="E39" s="7">
        <v>1</v>
      </c>
      <c r="F39" s="3">
        <v>0.25</v>
      </c>
      <c r="G39" s="3">
        <v>13.2</v>
      </c>
      <c r="H39" s="1">
        <v>0.6</v>
      </c>
      <c r="I39" t="str">
        <f t="shared" si="0"/>
        <v>Han 2019</v>
      </c>
      <c r="J39" s="1"/>
    </row>
    <row r="40" spans="1:10" x14ac:dyDescent="0.25">
      <c r="A40" t="s">
        <v>8</v>
      </c>
      <c r="B40">
        <v>2019</v>
      </c>
      <c r="C40" s="1">
        <v>0.9</v>
      </c>
      <c r="D40" s="7">
        <v>298</v>
      </c>
      <c r="E40" s="7">
        <v>1</v>
      </c>
      <c r="F40" s="3">
        <v>0.35</v>
      </c>
      <c r="G40" s="3">
        <v>19.7</v>
      </c>
      <c r="H40" s="1">
        <v>0.6</v>
      </c>
      <c r="I40" t="str">
        <f t="shared" si="0"/>
        <v>Han 2019</v>
      </c>
      <c r="J40" s="1"/>
    </row>
    <row r="41" spans="1:10" x14ac:dyDescent="0.25">
      <c r="A41" t="s">
        <v>8</v>
      </c>
      <c r="B41">
        <v>2019</v>
      </c>
      <c r="C41" s="1">
        <v>0.9</v>
      </c>
      <c r="D41" s="7">
        <v>298</v>
      </c>
      <c r="E41" s="7">
        <v>1</v>
      </c>
      <c r="F41" s="3">
        <v>0.4</v>
      </c>
      <c r="G41" s="3">
        <v>23.7</v>
      </c>
      <c r="H41" s="1">
        <v>0.6</v>
      </c>
      <c r="I41" t="str">
        <f t="shared" si="0"/>
        <v>Han 2019</v>
      </c>
      <c r="J41" s="1"/>
    </row>
    <row r="42" spans="1:10" x14ac:dyDescent="0.25">
      <c r="A42" t="s">
        <v>8</v>
      </c>
      <c r="B42">
        <v>2019</v>
      </c>
      <c r="C42" s="1">
        <v>0.95</v>
      </c>
      <c r="D42" s="7">
        <v>298</v>
      </c>
      <c r="E42" s="7">
        <v>1</v>
      </c>
      <c r="F42" s="3">
        <v>0</v>
      </c>
      <c r="G42" s="3">
        <v>5.5</v>
      </c>
      <c r="H42" s="1">
        <v>0.6</v>
      </c>
      <c r="I42" t="str">
        <f t="shared" si="0"/>
        <v>Han 2019</v>
      </c>
      <c r="J42" s="1"/>
    </row>
    <row r="43" spans="1:10" x14ac:dyDescent="0.25">
      <c r="A43" t="s">
        <v>8</v>
      </c>
      <c r="B43">
        <v>2019</v>
      </c>
      <c r="C43" s="1">
        <v>0.95</v>
      </c>
      <c r="D43" s="7">
        <v>298</v>
      </c>
      <c r="E43" s="7">
        <v>1</v>
      </c>
      <c r="F43" s="3">
        <v>0.15</v>
      </c>
      <c r="G43" s="3">
        <v>10</v>
      </c>
      <c r="H43" s="1">
        <v>0.6</v>
      </c>
      <c r="I43" t="str">
        <f t="shared" si="0"/>
        <v>Han 2019</v>
      </c>
      <c r="J43" s="1"/>
    </row>
    <row r="44" spans="1:10" x14ac:dyDescent="0.25">
      <c r="A44" t="s">
        <v>8</v>
      </c>
      <c r="B44">
        <v>2019</v>
      </c>
      <c r="C44" s="1">
        <v>0.95</v>
      </c>
      <c r="D44" s="7">
        <v>298</v>
      </c>
      <c r="E44" s="7">
        <v>1</v>
      </c>
      <c r="F44" s="3">
        <v>0.25</v>
      </c>
      <c r="G44" s="3">
        <v>14.4</v>
      </c>
      <c r="H44" s="1">
        <v>0.6</v>
      </c>
      <c r="I44" t="str">
        <f t="shared" si="0"/>
        <v>Han 2019</v>
      </c>
      <c r="J44" s="1"/>
    </row>
    <row r="45" spans="1:10" x14ac:dyDescent="0.25">
      <c r="A45" t="s">
        <v>8</v>
      </c>
      <c r="B45">
        <v>2019</v>
      </c>
      <c r="C45" s="1">
        <v>0.95</v>
      </c>
      <c r="D45" s="7">
        <v>298</v>
      </c>
      <c r="E45" s="7">
        <v>1</v>
      </c>
      <c r="F45" s="3">
        <v>0.35</v>
      </c>
      <c r="G45" s="3">
        <v>21.4</v>
      </c>
      <c r="H45" s="1">
        <v>0.6</v>
      </c>
      <c r="I45" t="str">
        <f t="shared" si="0"/>
        <v>Han 2019</v>
      </c>
      <c r="J45" s="1"/>
    </row>
    <row r="46" spans="1:10" x14ac:dyDescent="0.25">
      <c r="A46" t="s">
        <v>8</v>
      </c>
      <c r="B46">
        <v>2019</v>
      </c>
      <c r="C46" s="1">
        <v>0.95</v>
      </c>
      <c r="D46" s="7">
        <v>298</v>
      </c>
      <c r="E46" s="7">
        <v>1</v>
      </c>
      <c r="F46" s="3">
        <v>0.4</v>
      </c>
      <c r="G46" s="3">
        <v>25.9</v>
      </c>
      <c r="H46" s="1">
        <v>0.6</v>
      </c>
      <c r="I46" t="str">
        <f t="shared" si="0"/>
        <v>Han 2019</v>
      </c>
      <c r="J46" s="1"/>
    </row>
    <row r="47" spans="1:10" x14ac:dyDescent="0.25">
      <c r="A47" t="s">
        <v>8</v>
      </c>
      <c r="B47">
        <v>2019</v>
      </c>
      <c r="C47" s="1">
        <v>1</v>
      </c>
      <c r="D47" s="7">
        <v>298</v>
      </c>
      <c r="E47" s="7">
        <v>1</v>
      </c>
      <c r="F47" s="3">
        <v>0</v>
      </c>
      <c r="G47" s="3">
        <v>6.1</v>
      </c>
      <c r="H47" s="1">
        <v>0.6</v>
      </c>
      <c r="I47" t="str">
        <f t="shared" si="0"/>
        <v>Han 2019</v>
      </c>
      <c r="J47" s="1"/>
    </row>
    <row r="48" spans="1:10" x14ac:dyDescent="0.25">
      <c r="A48" t="s">
        <v>8</v>
      </c>
      <c r="B48">
        <v>2019</v>
      </c>
      <c r="C48" s="1">
        <v>1</v>
      </c>
      <c r="D48" s="7">
        <v>298</v>
      </c>
      <c r="E48" s="7">
        <v>1</v>
      </c>
      <c r="F48" s="3">
        <v>0.15</v>
      </c>
      <c r="G48" s="3">
        <v>10.7</v>
      </c>
      <c r="H48" s="1">
        <v>0.6</v>
      </c>
      <c r="I48" t="str">
        <f t="shared" si="0"/>
        <v>Han 2019</v>
      </c>
      <c r="J48" s="1"/>
    </row>
    <row r="49" spans="1:10" x14ac:dyDescent="0.25">
      <c r="A49" t="s">
        <v>8</v>
      </c>
      <c r="B49">
        <v>2019</v>
      </c>
      <c r="C49" s="1">
        <v>1</v>
      </c>
      <c r="D49" s="7">
        <v>298</v>
      </c>
      <c r="E49" s="7">
        <v>1</v>
      </c>
      <c r="F49" s="3">
        <v>0.25</v>
      </c>
      <c r="G49" s="3">
        <v>15.5</v>
      </c>
      <c r="H49" s="1">
        <v>0.6</v>
      </c>
      <c r="I49" t="str">
        <f t="shared" si="0"/>
        <v>Han 2019</v>
      </c>
      <c r="J49" s="1"/>
    </row>
    <row r="50" spans="1:10" x14ac:dyDescent="0.25">
      <c r="A50" t="s">
        <v>8</v>
      </c>
      <c r="B50">
        <v>2019</v>
      </c>
      <c r="C50" s="1">
        <v>1</v>
      </c>
      <c r="D50" s="7">
        <v>298</v>
      </c>
      <c r="E50" s="7">
        <v>1</v>
      </c>
      <c r="F50" s="3">
        <v>0.35</v>
      </c>
      <c r="G50" s="3">
        <v>23</v>
      </c>
      <c r="H50" s="1">
        <v>0.6</v>
      </c>
      <c r="I50" t="str">
        <f t="shared" si="0"/>
        <v>Han 2019</v>
      </c>
      <c r="J50" s="1"/>
    </row>
    <row r="51" spans="1:10" x14ac:dyDescent="0.25">
      <c r="A51" t="s">
        <v>8</v>
      </c>
      <c r="B51">
        <v>2019</v>
      </c>
      <c r="C51" s="1">
        <v>1</v>
      </c>
      <c r="D51" s="7">
        <v>298</v>
      </c>
      <c r="E51" s="7">
        <v>1</v>
      </c>
      <c r="F51" s="3">
        <v>0.4</v>
      </c>
      <c r="G51" s="3">
        <v>27.8</v>
      </c>
      <c r="H51" s="1">
        <v>0.6</v>
      </c>
      <c r="I51" t="str">
        <f t="shared" si="0"/>
        <v>Han 2019</v>
      </c>
      <c r="J51" s="1"/>
    </row>
    <row r="52" spans="1:10" x14ac:dyDescent="0.25">
      <c r="A52" t="s">
        <v>8</v>
      </c>
      <c r="B52">
        <v>2019</v>
      </c>
      <c r="C52" s="1">
        <v>1.05</v>
      </c>
      <c r="D52" s="7">
        <v>298</v>
      </c>
      <c r="E52" s="7">
        <v>1</v>
      </c>
      <c r="F52" s="3">
        <v>0</v>
      </c>
      <c r="G52" s="3">
        <v>6.4</v>
      </c>
      <c r="H52" s="1">
        <v>0.6</v>
      </c>
      <c r="I52" t="str">
        <f t="shared" si="0"/>
        <v>Han 2019</v>
      </c>
      <c r="J52" s="1"/>
    </row>
    <row r="53" spans="1:10" x14ac:dyDescent="0.25">
      <c r="A53" t="s">
        <v>8</v>
      </c>
      <c r="B53">
        <v>2019</v>
      </c>
      <c r="C53" s="1">
        <v>1.05</v>
      </c>
      <c r="D53" s="7">
        <v>298</v>
      </c>
      <c r="E53" s="7">
        <v>1</v>
      </c>
      <c r="F53" s="3">
        <v>0.15</v>
      </c>
      <c r="G53" s="3">
        <v>11.2</v>
      </c>
      <c r="H53" s="1">
        <v>0.6</v>
      </c>
      <c r="I53" t="str">
        <f t="shared" si="0"/>
        <v>Han 2019</v>
      </c>
      <c r="J53" s="1"/>
    </row>
    <row r="54" spans="1:10" x14ac:dyDescent="0.25">
      <c r="A54" t="s">
        <v>8</v>
      </c>
      <c r="B54">
        <v>2019</v>
      </c>
      <c r="C54" s="1">
        <v>1.05</v>
      </c>
      <c r="D54" s="7">
        <v>298</v>
      </c>
      <c r="E54" s="7">
        <v>1</v>
      </c>
      <c r="F54" s="3">
        <v>0.25</v>
      </c>
      <c r="G54" s="3">
        <v>16.100000000000001</v>
      </c>
      <c r="H54" s="1">
        <v>0.6</v>
      </c>
      <c r="I54" t="str">
        <f t="shared" si="0"/>
        <v>Han 2019</v>
      </c>
      <c r="J54" s="1"/>
    </row>
    <row r="55" spans="1:10" x14ac:dyDescent="0.25">
      <c r="A55" t="s">
        <v>8</v>
      </c>
      <c r="B55">
        <v>2019</v>
      </c>
      <c r="C55" s="1">
        <v>1.05</v>
      </c>
      <c r="D55" s="7">
        <v>298</v>
      </c>
      <c r="E55" s="7">
        <v>1</v>
      </c>
      <c r="F55" s="3">
        <v>0.35</v>
      </c>
      <c r="G55" s="3">
        <v>23.9</v>
      </c>
      <c r="H55" s="1">
        <v>0.6</v>
      </c>
      <c r="I55" t="str">
        <f t="shared" si="0"/>
        <v>Han 2019</v>
      </c>
      <c r="J55" s="1"/>
    </row>
    <row r="56" spans="1:10" x14ac:dyDescent="0.25">
      <c r="A56" t="s">
        <v>8</v>
      </c>
      <c r="B56">
        <v>2019</v>
      </c>
      <c r="C56" s="1">
        <v>1.05</v>
      </c>
      <c r="D56" s="7">
        <v>298</v>
      </c>
      <c r="E56" s="7">
        <v>1</v>
      </c>
      <c r="F56" s="3">
        <v>0.4</v>
      </c>
      <c r="G56" s="3">
        <v>29.1</v>
      </c>
      <c r="H56" s="1">
        <v>0.6</v>
      </c>
      <c r="I56" t="str">
        <f t="shared" si="0"/>
        <v>Han 2019</v>
      </c>
      <c r="J56" s="1"/>
    </row>
    <row r="57" spans="1:10" x14ac:dyDescent="0.25">
      <c r="A57" t="s">
        <v>8</v>
      </c>
      <c r="B57">
        <v>2019</v>
      </c>
      <c r="C57" s="1">
        <v>1.1000000000000001</v>
      </c>
      <c r="D57" s="7">
        <v>298</v>
      </c>
      <c r="E57" s="7">
        <v>1</v>
      </c>
      <c r="F57" s="3">
        <v>0</v>
      </c>
      <c r="G57" s="3">
        <v>6.3</v>
      </c>
      <c r="H57" s="1">
        <v>0.5</v>
      </c>
      <c r="I57" t="str">
        <f t="shared" si="0"/>
        <v>Han 2019</v>
      </c>
      <c r="J57" s="1"/>
    </row>
    <row r="58" spans="1:10" x14ac:dyDescent="0.25">
      <c r="A58" t="s">
        <v>8</v>
      </c>
      <c r="B58">
        <v>2019</v>
      </c>
      <c r="C58" s="1">
        <v>1.1000000000000001</v>
      </c>
      <c r="D58" s="7">
        <v>298</v>
      </c>
      <c r="E58" s="7">
        <v>1</v>
      </c>
      <c r="F58" s="3">
        <v>0.15</v>
      </c>
      <c r="G58" s="3">
        <v>11.1</v>
      </c>
      <c r="H58" s="1">
        <v>0.6</v>
      </c>
      <c r="I58" t="str">
        <f t="shared" si="0"/>
        <v>Han 2019</v>
      </c>
      <c r="J58" s="1"/>
    </row>
    <row r="59" spans="1:10" x14ac:dyDescent="0.25">
      <c r="A59" t="s">
        <v>8</v>
      </c>
      <c r="B59">
        <v>2019</v>
      </c>
      <c r="C59" s="1">
        <v>1.1000000000000001</v>
      </c>
      <c r="D59" s="7">
        <v>298</v>
      </c>
      <c r="E59" s="7">
        <v>1</v>
      </c>
      <c r="F59" s="3">
        <v>0.25</v>
      </c>
      <c r="G59" s="3">
        <v>15.8</v>
      </c>
      <c r="H59" s="1">
        <v>0.6</v>
      </c>
      <c r="I59" t="str">
        <f t="shared" si="0"/>
        <v>Han 2019</v>
      </c>
      <c r="J59" s="1"/>
    </row>
    <row r="60" spans="1:10" x14ac:dyDescent="0.25">
      <c r="A60" t="s">
        <v>8</v>
      </c>
      <c r="B60">
        <v>2019</v>
      </c>
      <c r="C60" s="1">
        <v>1.1000000000000001</v>
      </c>
      <c r="D60" s="7">
        <v>298</v>
      </c>
      <c r="E60" s="7">
        <v>1</v>
      </c>
      <c r="F60" s="3">
        <v>0.35</v>
      </c>
      <c r="G60" s="3">
        <v>23.8</v>
      </c>
      <c r="H60" s="1">
        <v>0.5</v>
      </c>
      <c r="I60" t="str">
        <f t="shared" si="0"/>
        <v>Han 2019</v>
      </c>
      <c r="J60" s="1"/>
    </row>
    <row r="61" spans="1:10" x14ac:dyDescent="0.25">
      <c r="A61" t="s">
        <v>8</v>
      </c>
      <c r="B61">
        <v>2019</v>
      </c>
      <c r="C61" s="1">
        <v>1.1000000000000001</v>
      </c>
      <c r="D61" s="7">
        <v>298</v>
      </c>
      <c r="E61" s="7">
        <v>1</v>
      </c>
      <c r="F61" s="3">
        <v>0.4</v>
      </c>
      <c r="G61" s="3">
        <v>29.3</v>
      </c>
      <c r="H61" s="1">
        <v>0.6</v>
      </c>
      <c r="I61" t="str">
        <f t="shared" si="0"/>
        <v>Han 2019</v>
      </c>
      <c r="J61" s="1"/>
    </row>
    <row r="62" spans="1:10" x14ac:dyDescent="0.25">
      <c r="A62" t="s">
        <v>8</v>
      </c>
      <c r="B62">
        <v>2019</v>
      </c>
      <c r="C62" s="1">
        <v>1.1499999999999999</v>
      </c>
      <c r="D62" s="7">
        <v>298</v>
      </c>
      <c r="E62" s="7">
        <v>1</v>
      </c>
      <c r="F62" s="3">
        <v>0</v>
      </c>
      <c r="G62" s="3">
        <v>6</v>
      </c>
      <c r="H62" s="1">
        <v>0.6</v>
      </c>
      <c r="I62" t="str">
        <f t="shared" si="0"/>
        <v>Han 2019</v>
      </c>
      <c r="J62" s="1"/>
    </row>
    <row r="63" spans="1:10" x14ac:dyDescent="0.25">
      <c r="A63" t="s">
        <v>8</v>
      </c>
      <c r="B63">
        <v>2019</v>
      </c>
      <c r="C63" s="1">
        <v>1.1499999999999999</v>
      </c>
      <c r="D63" s="7">
        <v>298</v>
      </c>
      <c r="E63" s="7">
        <v>1</v>
      </c>
      <c r="F63" s="3">
        <v>0.15</v>
      </c>
      <c r="G63" s="3">
        <v>10.6</v>
      </c>
      <c r="H63" s="1">
        <v>0.6</v>
      </c>
      <c r="I63" t="str">
        <f t="shared" si="0"/>
        <v>Han 2019</v>
      </c>
      <c r="J63" s="1"/>
    </row>
    <row r="64" spans="1:10" x14ac:dyDescent="0.25">
      <c r="A64" t="s">
        <v>8</v>
      </c>
      <c r="B64">
        <v>2019</v>
      </c>
      <c r="C64" s="1">
        <v>1.1499999999999999</v>
      </c>
      <c r="D64" s="7">
        <v>298</v>
      </c>
      <c r="E64" s="7">
        <v>1</v>
      </c>
      <c r="F64" s="3">
        <v>0.25</v>
      </c>
      <c r="G64" s="3">
        <v>15</v>
      </c>
      <c r="H64" s="1">
        <v>0.6</v>
      </c>
      <c r="I64" t="str">
        <f t="shared" si="0"/>
        <v>Han 2019</v>
      </c>
      <c r="J64" s="1"/>
    </row>
    <row r="65" spans="1:10" x14ac:dyDescent="0.25">
      <c r="A65" t="s">
        <v>8</v>
      </c>
      <c r="B65">
        <v>2019</v>
      </c>
      <c r="C65" s="1">
        <v>1.1499999999999999</v>
      </c>
      <c r="D65" s="7">
        <v>298</v>
      </c>
      <c r="E65" s="7">
        <v>1</v>
      </c>
      <c r="F65" s="3">
        <v>0.35</v>
      </c>
      <c r="G65" s="3">
        <v>22.7</v>
      </c>
      <c r="H65" s="1">
        <v>0.5</v>
      </c>
      <c r="I65" t="str">
        <f t="shared" si="0"/>
        <v>Han 2019</v>
      </c>
      <c r="J65" s="1"/>
    </row>
    <row r="66" spans="1:10" x14ac:dyDescent="0.25">
      <c r="A66" t="s">
        <v>8</v>
      </c>
      <c r="B66">
        <v>2019</v>
      </c>
      <c r="C66" s="1">
        <v>1.1499999999999999</v>
      </c>
      <c r="D66" s="7">
        <v>298</v>
      </c>
      <c r="E66" s="7">
        <v>1</v>
      </c>
      <c r="F66" s="3">
        <v>0.4</v>
      </c>
      <c r="G66" s="3">
        <v>28.4</v>
      </c>
      <c r="H66" s="1">
        <v>0.6</v>
      </c>
      <c r="I66" t="str">
        <f t="shared" si="0"/>
        <v>Han 2019</v>
      </c>
      <c r="J66" s="1"/>
    </row>
    <row r="67" spans="1:10" x14ac:dyDescent="0.25">
      <c r="A67" t="s">
        <v>8</v>
      </c>
      <c r="B67">
        <v>2019</v>
      </c>
      <c r="C67" s="1">
        <v>1.2</v>
      </c>
      <c r="D67" s="7">
        <v>298</v>
      </c>
      <c r="E67" s="7">
        <v>1</v>
      </c>
      <c r="F67" s="3">
        <v>0</v>
      </c>
      <c r="G67" s="3">
        <v>5.5</v>
      </c>
      <c r="H67" s="1">
        <v>0.6</v>
      </c>
      <c r="I67" t="str">
        <f t="shared" ref="I67:I130" si="1">A67&amp;" "&amp;B67</f>
        <v>Han 2019</v>
      </c>
    </row>
    <row r="68" spans="1:10" x14ac:dyDescent="0.25">
      <c r="A68" t="s">
        <v>8</v>
      </c>
      <c r="B68">
        <v>2019</v>
      </c>
      <c r="C68" s="1">
        <v>1.2</v>
      </c>
      <c r="D68" s="7">
        <v>298</v>
      </c>
      <c r="E68" s="7">
        <v>1</v>
      </c>
      <c r="F68" s="3">
        <v>0.15</v>
      </c>
      <c r="G68" s="3">
        <v>9.9</v>
      </c>
      <c r="H68" s="1">
        <v>0.6</v>
      </c>
      <c r="I68" t="str">
        <f t="shared" si="1"/>
        <v>Han 2019</v>
      </c>
    </row>
    <row r="69" spans="1:10" x14ac:dyDescent="0.25">
      <c r="A69" t="s">
        <v>8</v>
      </c>
      <c r="B69">
        <v>2019</v>
      </c>
      <c r="C69" s="1">
        <v>1.2</v>
      </c>
      <c r="D69" s="7">
        <v>298</v>
      </c>
      <c r="E69" s="7">
        <v>1</v>
      </c>
      <c r="F69" s="3">
        <v>0.25</v>
      </c>
      <c r="G69" s="3">
        <v>14.1</v>
      </c>
      <c r="H69" s="1">
        <v>0.6</v>
      </c>
      <c r="I69" t="str">
        <f t="shared" si="1"/>
        <v>Han 2019</v>
      </c>
    </row>
    <row r="70" spans="1:10" x14ac:dyDescent="0.25">
      <c r="A70" t="s">
        <v>8</v>
      </c>
      <c r="B70">
        <v>2019</v>
      </c>
      <c r="C70" s="1">
        <v>1.2</v>
      </c>
      <c r="D70" s="7">
        <v>298</v>
      </c>
      <c r="E70" s="7">
        <v>1</v>
      </c>
      <c r="F70" s="3">
        <v>0.35</v>
      </c>
      <c r="G70" s="3">
        <v>21.1</v>
      </c>
      <c r="H70" s="1">
        <v>0.6</v>
      </c>
      <c r="I70" t="str">
        <f t="shared" si="1"/>
        <v>Han 2019</v>
      </c>
    </row>
    <row r="71" spans="1:10" x14ac:dyDescent="0.25">
      <c r="A71" t="s">
        <v>8</v>
      </c>
      <c r="B71">
        <v>2019</v>
      </c>
      <c r="C71" s="1">
        <v>1.2</v>
      </c>
      <c r="D71" s="7">
        <v>298</v>
      </c>
      <c r="E71" s="7">
        <v>1</v>
      </c>
      <c r="F71" s="3">
        <v>0.4</v>
      </c>
      <c r="G71" s="3">
        <v>26.7</v>
      </c>
      <c r="H71" s="1">
        <v>0.6</v>
      </c>
      <c r="I71" t="str">
        <f t="shared" si="1"/>
        <v>Han 2019</v>
      </c>
    </row>
    <row r="72" spans="1:10" x14ac:dyDescent="0.25">
      <c r="A72" t="s">
        <v>8</v>
      </c>
      <c r="B72">
        <v>2019</v>
      </c>
      <c r="C72" s="1">
        <v>1.25</v>
      </c>
      <c r="D72" s="7">
        <v>298</v>
      </c>
      <c r="E72" s="7">
        <v>1</v>
      </c>
      <c r="F72" s="3">
        <v>0</v>
      </c>
      <c r="G72" s="3">
        <v>4.9000000000000004</v>
      </c>
      <c r="H72" s="1">
        <v>0.6</v>
      </c>
      <c r="I72" t="str">
        <f t="shared" si="1"/>
        <v>Han 2019</v>
      </c>
    </row>
    <row r="73" spans="1:10" x14ac:dyDescent="0.25">
      <c r="A73" t="s">
        <v>8</v>
      </c>
      <c r="B73">
        <v>2019</v>
      </c>
      <c r="C73" s="1">
        <v>1.25</v>
      </c>
      <c r="D73" s="7">
        <v>298</v>
      </c>
      <c r="E73" s="7">
        <v>1</v>
      </c>
      <c r="F73" s="3">
        <v>0.15</v>
      </c>
      <c r="G73" s="3">
        <v>9.1999999999999993</v>
      </c>
      <c r="H73" s="1">
        <v>0.6</v>
      </c>
      <c r="I73" t="str">
        <f t="shared" si="1"/>
        <v>Han 2019</v>
      </c>
    </row>
    <row r="74" spans="1:10" x14ac:dyDescent="0.25">
      <c r="A74" t="s">
        <v>8</v>
      </c>
      <c r="B74">
        <v>2019</v>
      </c>
      <c r="C74" s="1">
        <v>1.25</v>
      </c>
      <c r="D74" s="7">
        <v>298</v>
      </c>
      <c r="E74" s="7">
        <v>1</v>
      </c>
      <c r="F74" s="3">
        <v>0.25</v>
      </c>
      <c r="G74" s="3">
        <v>13.1</v>
      </c>
      <c r="H74" s="1">
        <v>0.6</v>
      </c>
      <c r="I74" t="str">
        <f t="shared" si="1"/>
        <v>Han 2019</v>
      </c>
    </row>
    <row r="75" spans="1:10" x14ac:dyDescent="0.25">
      <c r="A75" t="s">
        <v>8</v>
      </c>
      <c r="B75">
        <v>2019</v>
      </c>
      <c r="C75" s="1">
        <v>1.25</v>
      </c>
      <c r="D75" s="7">
        <v>298</v>
      </c>
      <c r="E75" s="7">
        <v>1</v>
      </c>
      <c r="F75" s="3">
        <v>0.35</v>
      </c>
      <c r="G75" s="3">
        <v>19.399999999999999</v>
      </c>
      <c r="H75" s="1">
        <v>0.6</v>
      </c>
      <c r="I75" t="str">
        <f t="shared" si="1"/>
        <v>Han 2019</v>
      </c>
    </row>
    <row r="76" spans="1:10" x14ac:dyDescent="0.25">
      <c r="A76" t="s">
        <v>8</v>
      </c>
      <c r="B76">
        <v>2019</v>
      </c>
      <c r="C76" s="1">
        <v>1.25</v>
      </c>
      <c r="D76" s="7">
        <v>298</v>
      </c>
      <c r="E76" s="7">
        <v>1</v>
      </c>
      <c r="F76" s="3">
        <v>0.4</v>
      </c>
      <c r="G76" s="3">
        <v>24.7</v>
      </c>
      <c r="H76" s="1">
        <v>0.6</v>
      </c>
      <c r="I76" t="str">
        <f t="shared" si="1"/>
        <v>Han 2019</v>
      </c>
    </row>
    <row r="77" spans="1:10" x14ac:dyDescent="0.25">
      <c r="A77" t="s">
        <v>8</v>
      </c>
      <c r="B77">
        <v>2019</v>
      </c>
      <c r="C77" s="1">
        <v>1.3</v>
      </c>
      <c r="D77" s="7">
        <v>298</v>
      </c>
      <c r="E77" s="7">
        <v>1</v>
      </c>
      <c r="F77" s="3">
        <v>0.15</v>
      </c>
      <c r="G77" s="3">
        <v>8.3000000000000007</v>
      </c>
      <c r="H77" s="1">
        <v>0.6</v>
      </c>
      <c r="I77" t="str">
        <f t="shared" si="1"/>
        <v>Han 2019</v>
      </c>
    </row>
    <row r="78" spans="1:10" x14ac:dyDescent="0.25">
      <c r="A78" t="s">
        <v>8</v>
      </c>
      <c r="B78">
        <v>2019</v>
      </c>
      <c r="C78" s="1">
        <v>1.3</v>
      </c>
      <c r="D78" s="7">
        <v>298</v>
      </c>
      <c r="E78" s="7">
        <v>1</v>
      </c>
      <c r="F78" s="3">
        <v>0.25</v>
      </c>
      <c r="G78" s="3">
        <v>12.2</v>
      </c>
      <c r="H78" s="1">
        <v>0.6</v>
      </c>
      <c r="I78" t="str">
        <f t="shared" si="1"/>
        <v>Han 2019</v>
      </c>
    </row>
    <row r="79" spans="1:10" x14ac:dyDescent="0.25">
      <c r="A79" t="s">
        <v>8</v>
      </c>
      <c r="B79">
        <v>2019</v>
      </c>
      <c r="C79" s="1">
        <v>1.3</v>
      </c>
      <c r="D79" s="7">
        <v>298</v>
      </c>
      <c r="E79" s="7">
        <v>1</v>
      </c>
      <c r="F79" s="3">
        <v>0.35</v>
      </c>
      <c r="G79" s="3">
        <v>18.100000000000001</v>
      </c>
      <c r="H79" s="1">
        <v>0.6</v>
      </c>
      <c r="I79" t="str">
        <f t="shared" si="1"/>
        <v>Han 2019</v>
      </c>
    </row>
    <row r="80" spans="1:10" x14ac:dyDescent="0.25">
      <c r="A80" t="s">
        <v>8</v>
      </c>
      <c r="B80">
        <v>2019</v>
      </c>
      <c r="C80" s="1">
        <v>1.3</v>
      </c>
      <c r="D80" s="7">
        <v>298</v>
      </c>
      <c r="E80" s="7">
        <v>1</v>
      </c>
      <c r="F80" s="3">
        <v>0.4</v>
      </c>
      <c r="G80" s="3">
        <v>22.7</v>
      </c>
      <c r="H80" s="1">
        <v>0.6</v>
      </c>
      <c r="I80" t="str">
        <f t="shared" si="1"/>
        <v>Han 2019</v>
      </c>
    </row>
    <row r="81" spans="1:9" x14ac:dyDescent="0.25">
      <c r="A81" t="s">
        <v>8</v>
      </c>
      <c r="B81">
        <v>2019</v>
      </c>
      <c r="C81" s="1">
        <v>1.35</v>
      </c>
      <c r="D81" s="7">
        <v>298</v>
      </c>
      <c r="E81" s="7">
        <v>1</v>
      </c>
      <c r="F81" s="3">
        <v>0.15</v>
      </c>
      <c r="G81" s="3">
        <v>7.6</v>
      </c>
      <c r="H81" s="1">
        <v>0.6</v>
      </c>
      <c r="I81" t="str">
        <f t="shared" si="1"/>
        <v>Han 2019</v>
      </c>
    </row>
    <row r="82" spans="1:9" x14ac:dyDescent="0.25">
      <c r="A82" t="s">
        <v>8</v>
      </c>
      <c r="B82">
        <v>2019</v>
      </c>
      <c r="C82" s="1">
        <v>1.35</v>
      </c>
      <c r="D82" s="7">
        <v>298</v>
      </c>
      <c r="E82" s="7">
        <v>1</v>
      </c>
      <c r="F82" s="3">
        <v>0.25</v>
      </c>
      <c r="G82" s="3">
        <v>11.2</v>
      </c>
      <c r="H82" s="1">
        <v>0.6</v>
      </c>
      <c r="I82" t="str">
        <f t="shared" si="1"/>
        <v>Han 2019</v>
      </c>
    </row>
    <row r="83" spans="1:9" x14ac:dyDescent="0.25">
      <c r="A83" t="s">
        <v>8</v>
      </c>
      <c r="B83">
        <v>2019</v>
      </c>
      <c r="C83" s="1">
        <v>1.35</v>
      </c>
      <c r="D83" s="7">
        <v>298</v>
      </c>
      <c r="E83" s="7">
        <v>1</v>
      </c>
      <c r="F83" s="3">
        <v>0.35</v>
      </c>
      <c r="G83" s="3">
        <v>16.8</v>
      </c>
      <c r="H83" s="1">
        <v>0.6</v>
      </c>
      <c r="I83" t="str">
        <f t="shared" si="1"/>
        <v>Han 2019</v>
      </c>
    </row>
    <row r="84" spans="1:9" x14ac:dyDescent="0.25">
      <c r="A84" t="s">
        <v>8</v>
      </c>
      <c r="B84">
        <v>2019</v>
      </c>
      <c r="C84" s="1">
        <v>1.35</v>
      </c>
      <c r="D84" s="7">
        <v>298</v>
      </c>
      <c r="E84" s="7">
        <v>1</v>
      </c>
      <c r="F84" s="3">
        <v>0.4</v>
      </c>
      <c r="G84" s="3">
        <v>21.1</v>
      </c>
      <c r="H84" s="1">
        <v>0.6</v>
      </c>
      <c r="I84" t="str">
        <f t="shared" si="1"/>
        <v>Han 2019</v>
      </c>
    </row>
    <row r="85" spans="1:9" x14ac:dyDescent="0.25">
      <c r="A85" t="s">
        <v>8</v>
      </c>
      <c r="B85">
        <v>2019</v>
      </c>
      <c r="C85" s="1">
        <v>1.4</v>
      </c>
      <c r="D85" s="7">
        <v>298</v>
      </c>
      <c r="E85" s="7">
        <v>1</v>
      </c>
      <c r="F85" s="3">
        <v>0.15</v>
      </c>
      <c r="G85" s="3">
        <v>6.9</v>
      </c>
      <c r="H85" s="1">
        <v>0.6</v>
      </c>
      <c r="I85" t="str">
        <f t="shared" si="1"/>
        <v>Han 2019</v>
      </c>
    </row>
    <row r="86" spans="1:9" x14ac:dyDescent="0.25">
      <c r="A86" t="s">
        <v>8</v>
      </c>
      <c r="B86">
        <v>2019</v>
      </c>
      <c r="C86" s="1">
        <v>1.4</v>
      </c>
      <c r="D86" s="7">
        <v>298</v>
      </c>
      <c r="E86" s="7">
        <v>1</v>
      </c>
      <c r="F86" s="3">
        <v>0.25</v>
      </c>
      <c r="G86" s="3">
        <v>10.3</v>
      </c>
      <c r="H86" s="1">
        <v>0.6</v>
      </c>
      <c r="I86" t="str">
        <f t="shared" si="1"/>
        <v>Han 2019</v>
      </c>
    </row>
    <row r="87" spans="1:9" x14ac:dyDescent="0.25">
      <c r="A87" t="s">
        <v>8</v>
      </c>
      <c r="B87">
        <v>2019</v>
      </c>
      <c r="C87" s="1">
        <v>1.4</v>
      </c>
      <c r="D87" s="7">
        <v>298</v>
      </c>
      <c r="E87" s="7">
        <v>1</v>
      </c>
      <c r="F87" s="3">
        <v>0.35</v>
      </c>
      <c r="G87" s="3">
        <v>15.5</v>
      </c>
      <c r="H87" s="1">
        <v>0.6</v>
      </c>
      <c r="I87" t="str">
        <f t="shared" si="1"/>
        <v>Han 2019</v>
      </c>
    </row>
    <row r="88" spans="1:9" x14ac:dyDescent="0.25">
      <c r="A88" t="s">
        <v>8</v>
      </c>
      <c r="B88">
        <v>2019</v>
      </c>
      <c r="C88" s="1">
        <v>1.4</v>
      </c>
      <c r="D88" s="7">
        <v>298</v>
      </c>
      <c r="E88" s="7">
        <v>1</v>
      </c>
      <c r="F88" s="3">
        <v>0.4</v>
      </c>
      <c r="G88" s="3">
        <v>19.600000000000001</v>
      </c>
      <c r="H88" s="1">
        <v>0.6</v>
      </c>
      <c r="I88" t="str">
        <f t="shared" si="1"/>
        <v>Han 2019</v>
      </c>
    </row>
    <row r="89" spans="1:9" x14ac:dyDescent="0.25">
      <c r="A89" t="s">
        <v>8</v>
      </c>
      <c r="B89">
        <v>2019</v>
      </c>
      <c r="C89" s="1">
        <v>1.45</v>
      </c>
      <c r="D89" s="7">
        <v>298</v>
      </c>
      <c r="E89" s="7">
        <v>1</v>
      </c>
      <c r="F89" s="3">
        <v>0.25</v>
      </c>
      <c r="G89" s="3">
        <v>9.3000000000000007</v>
      </c>
      <c r="H89" s="1">
        <v>0.6</v>
      </c>
      <c r="I89" t="str">
        <f t="shared" si="1"/>
        <v>Han 2019</v>
      </c>
    </row>
    <row r="90" spans="1:9" x14ac:dyDescent="0.25">
      <c r="A90" t="s">
        <v>8</v>
      </c>
      <c r="B90">
        <v>2019</v>
      </c>
      <c r="C90" s="1">
        <v>1.45</v>
      </c>
      <c r="D90" s="7">
        <v>298</v>
      </c>
      <c r="E90" s="7">
        <v>1</v>
      </c>
      <c r="F90" s="3">
        <v>0.35</v>
      </c>
      <c r="G90" s="3">
        <v>14.4</v>
      </c>
      <c r="H90" s="1">
        <v>0.6</v>
      </c>
      <c r="I90" t="str">
        <f t="shared" si="1"/>
        <v>Han 2019</v>
      </c>
    </row>
    <row r="91" spans="1:9" x14ac:dyDescent="0.25">
      <c r="A91" t="s">
        <v>8</v>
      </c>
      <c r="B91">
        <v>2019</v>
      </c>
      <c r="C91" s="1">
        <v>1.45</v>
      </c>
      <c r="D91" s="7">
        <v>298</v>
      </c>
      <c r="E91" s="7">
        <v>1</v>
      </c>
      <c r="F91" s="3">
        <v>0.4</v>
      </c>
      <c r="G91" s="3">
        <v>18.2</v>
      </c>
      <c r="H91" s="1">
        <v>0.6</v>
      </c>
      <c r="I91" t="str">
        <f t="shared" si="1"/>
        <v>Han 2019</v>
      </c>
    </row>
    <row r="92" spans="1:9" x14ac:dyDescent="0.25">
      <c r="A92" t="s">
        <v>8</v>
      </c>
      <c r="B92">
        <v>2019</v>
      </c>
      <c r="C92" s="1">
        <v>1.5</v>
      </c>
      <c r="D92" s="7">
        <v>298</v>
      </c>
      <c r="E92" s="7">
        <v>1</v>
      </c>
      <c r="F92" s="3">
        <v>0.25</v>
      </c>
      <c r="G92" s="3">
        <v>8.4</v>
      </c>
      <c r="H92" s="1">
        <v>0.7</v>
      </c>
      <c r="I92" t="str">
        <f t="shared" si="1"/>
        <v>Han 2019</v>
      </c>
    </row>
    <row r="93" spans="1:9" x14ac:dyDescent="0.25">
      <c r="A93" t="s">
        <v>8</v>
      </c>
      <c r="B93">
        <v>2019</v>
      </c>
      <c r="C93" s="1">
        <v>1.5</v>
      </c>
      <c r="D93" s="7">
        <v>298</v>
      </c>
      <c r="E93" s="7">
        <v>1</v>
      </c>
      <c r="F93" s="3">
        <v>0.35</v>
      </c>
      <c r="G93" s="3">
        <v>13.3</v>
      </c>
      <c r="H93" s="1">
        <v>0.6</v>
      </c>
      <c r="I93" t="str">
        <f t="shared" si="1"/>
        <v>Han 2019</v>
      </c>
    </row>
    <row r="94" spans="1:9" x14ac:dyDescent="0.25">
      <c r="A94" t="s">
        <v>8</v>
      </c>
      <c r="B94">
        <v>2019</v>
      </c>
      <c r="C94" s="1">
        <v>1.5</v>
      </c>
      <c r="D94" s="7">
        <v>298</v>
      </c>
      <c r="E94" s="7">
        <v>1</v>
      </c>
      <c r="F94" s="3">
        <v>0.4</v>
      </c>
      <c r="G94" s="3">
        <v>17</v>
      </c>
      <c r="H94" s="1">
        <v>0.6</v>
      </c>
      <c r="I94" t="str">
        <f t="shared" si="1"/>
        <v>Han 2019</v>
      </c>
    </row>
    <row r="95" spans="1:9" x14ac:dyDescent="0.25">
      <c r="A95" t="s">
        <v>8</v>
      </c>
      <c r="B95">
        <v>2019</v>
      </c>
      <c r="C95" s="1">
        <v>1.55</v>
      </c>
      <c r="D95" s="7">
        <v>298</v>
      </c>
      <c r="E95" s="7">
        <v>1</v>
      </c>
      <c r="F95" s="3">
        <v>0.25</v>
      </c>
      <c r="G95" s="3">
        <v>7.7</v>
      </c>
      <c r="H95" s="1">
        <v>0.6</v>
      </c>
      <c r="I95" t="str">
        <f t="shared" si="1"/>
        <v>Han 2019</v>
      </c>
    </row>
    <row r="96" spans="1:9" x14ac:dyDescent="0.25">
      <c r="A96" t="s">
        <v>8</v>
      </c>
      <c r="B96">
        <v>2019</v>
      </c>
      <c r="C96" s="1">
        <v>1.55</v>
      </c>
      <c r="D96" s="7">
        <v>298</v>
      </c>
      <c r="E96" s="7">
        <v>1</v>
      </c>
      <c r="F96" s="3">
        <v>0.35</v>
      </c>
      <c r="G96" s="3">
        <v>12.2</v>
      </c>
      <c r="H96" s="1">
        <v>0.6</v>
      </c>
      <c r="I96" t="str">
        <f t="shared" si="1"/>
        <v>Han 2019</v>
      </c>
    </row>
    <row r="97" spans="1:9" x14ac:dyDescent="0.25">
      <c r="A97" t="s">
        <v>8</v>
      </c>
      <c r="B97">
        <v>2019</v>
      </c>
      <c r="C97" s="1">
        <v>1.55</v>
      </c>
      <c r="D97" s="7">
        <v>298</v>
      </c>
      <c r="E97" s="7">
        <v>1</v>
      </c>
      <c r="F97" s="3">
        <v>0.4</v>
      </c>
      <c r="G97" s="3">
        <v>15.8</v>
      </c>
      <c r="H97" s="1">
        <v>0.6</v>
      </c>
      <c r="I97" t="str">
        <f t="shared" si="1"/>
        <v>Han 2019</v>
      </c>
    </row>
    <row r="98" spans="1:9" x14ac:dyDescent="0.25">
      <c r="A98" t="s">
        <v>8</v>
      </c>
      <c r="B98">
        <v>2019</v>
      </c>
      <c r="C98" s="1">
        <v>1.6</v>
      </c>
      <c r="D98" s="7">
        <v>298</v>
      </c>
      <c r="E98" s="7">
        <v>1</v>
      </c>
      <c r="F98" s="3">
        <v>0.25</v>
      </c>
      <c r="G98" s="3">
        <v>7</v>
      </c>
      <c r="H98" s="1">
        <v>0.6</v>
      </c>
      <c r="I98" t="str">
        <f t="shared" si="1"/>
        <v>Han 2019</v>
      </c>
    </row>
    <row r="99" spans="1:9" x14ac:dyDescent="0.25">
      <c r="A99" t="s">
        <v>8</v>
      </c>
      <c r="B99">
        <v>2019</v>
      </c>
      <c r="C99" s="1">
        <v>1.6</v>
      </c>
      <c r="D99" s="7">
        <v>298</v>
      </c>
      <c r="E99" s="7">
        <v>1</v>
      </c>
      <c r="F99" s="3">
        <v>0.35</v>
      </c>
      <c r="G99" s="3">
        <v>11.2</v>
      </c>
      <c r="H99" s="1">
        <v>0.7</v>
      </c>
      <c r="I99" t="str">
        <f t="shared" si="1"/>
        <v>Han 2019</v>
      </c>
    </row>
    <row r="100" spans="1:9" x14ac:dyDescent="0.25">
      <c r="A100" t="s">
        <v>8</v>
      </c>
      <c r="B100">
        <v>2019</v>
      </c>
      <c r="C100" s="1">
        <v>1.6</v>
      </c>
      <c r="D100" s="7">
        <v>298</v>
      </c>
      <c r="E100" s="7">
        <v>1</v>
      </c>
      <c r="F100" s="3">
        <v>0.4</v>
      </c>
      <c r="G100" s="3">
        <v>14.7</v>
      </c>
      <c r="H100" s="1">
        <v>0.6</v>
      </c>
      <c r="I100" t="str">
        <f t="shared" si="1"/>
        <v>Han 2019</v>
      </c>
    </row>
    <row r="101" spans="1:9" x14ac:dyDescent="0.25">
      <c r="I101" t="str">
        <f t="shared" si="1"/>
        <v xml:space="preserve"> </v>
      </c>
    </row>
    <row r="102" spans="1:9" x14ac:dyDescent="0.25">
      <c r="A102" t="s">
        <v>9</v>
      </c>
      <c r="B102">
        <v>2020</v>
      </c>
      <c r="C102" s="1">
        <v>0.6</v>
      </c>
      <c r="D102" s="7">
        <v>298</v>
      </c>
      <c r="E102" s="7">
        <v>1</v>
      </c>
      <c r="F102" s="3">
        <v>0.6</v>
      </c>
      <c r="G102" s="3">
        <v>23.92</v>
      </c>
      <c r="H102" s="1">
        <v>1.2942</v>
      </c>
      <c r="I102" t="str">
        <f t="shared" si="1"/>
        <v>Wang 2020</v>
      </c>
    </row>
    <row r="103" spans="1:9" x14ac:dyDescent="0.25">
      <c r="A103" t="s">
        <v>9</v>
      </c>
      <c r="B103">
        <v>2020</v>
      </c>
      <c r="C103" s="1">
        <v>0.7</v>
      </c>
      <c r="D103" s="7">
        <v>298</v>
      </c>
      <c r="E103" s="7">
        <v>1</v>
      </c>
      <c r="F103" s="3">
        <v>0.6</v>
      </c>
      <c r="G103" s="3">
        <v>32.549999999999997</v>
      </c>
      <c r="H103" s="1">
        <v>1.3553999999999999</v>
      </c>
      <c r="I103" t="str">
        <f t="shared" si="1"/>
        <v>Wang 2020</v>
      </c>
    </row>
    <row r="104" spans="1:9" x14ac:dyDescent="0.25">
      <c r="A104" t="s">
        <v>9</v>
      </c>
      <c r="B104">
        <v>2020</v>
      </c>
      <c r="C104" s="1">
        <v>0.8</v>
      </c>
      <c r="D104" s="7">
        <v>298</v>
      </c>
      <c r="E104" s="7">
        <v>1</v>
      </c>
      <c r="F104" s="3">
        <v>0.6</v>
      </c>
      <c r="G104" s="3">
        <v>42.56</v>
      </c>
      <c r="H104" s="1">
        <v>1.2401</v>
      </c>
      <c r="I104" t="str">
        <f t="shared" si="1"/>
        <v>Wang 2020</v>
      </c>
    </row>
    <row r="105" spans="1:9" x14ac:dyDescent="0.25">
      <c r="A105" t="s">
        <v>9</v>
      </c>
      <c r="B105">
        <v>2020</v>
      </c>
      <c r="C105" s="1">
        <v>0.9</v>
      </c>
      <c r="D105" s="7">
        <v>298</v>
      </c>
      <c r="E105" s="7">
        <v>1</v>
      </c>
      <c r="F105" s="3">
        <v>0.6</v>
      </c>
      <c r="G105" s="3">
        <v>53.1</v>
      </c>
      <c r="H105" s="1">
        <v>1.2097</v>
      </c>
      <c r="I105" t="str">
        <f t="shared" si="1"/>
        <v>Wang 2020</v>
      </c>
    </row>
    <row r="106" spans="1:9" x14ac:dyDescent="0.25">
      <c r="A106" t="s">
        <v>9</v>
      </c>
      <c r="B106">
        <v>2020</v>
      </c>
      <c r="C106" s="1">
        <v>0.95</v>
      </c>
      <c r="D106" s="7">
        <v>298</v>
      </c>
      <c r="E106" s="7">
        <v>1</v>
      </c>
      <c r="F106" s="3">
        <v>0.6</v>
      </c>
      <c r="G106" s="3">
        <v>57.66</v>
      </c>
      <c r="H106" s="1">
        <v>1.1847000000000001</v>
      </c>
      <c r="I106" t="str">
        <f t="shared" si="1"/>
        <v>Wang 2020</v>
      </c>
    </row>
    <row r="107" spans="1:9" x14ac:dyDescent="0.25">
      <c r="A107" t="s">
        <v>9</v>
      </c>
      <c r="B107">
        <v>2020</v>
      </c>
      <c r="C107" s="1">
        <v>1</v>
      </c>
      <c r="D107" s="7">
        <v>298</v>
      </c>
      <c r="E107" s="7">
        <v>1</v>
      </c>
      <c r="F107" s="3">
        <v>0.6</v>
      </c>
      <c r="G107" s="3">
        <v>61.5</v>
      </c>
      <c r="H107" s="1">
        <v>1.3035000000000001</v>
      </c>
      <c r="I107" t="str">
        <f t="shared" si="1"/>
        <v>Wang 2020</v>
      </c>
    </row>
    <row r="108" spans="1:9" x14ac:dyDescent="0.25">
      <c r="A108" t="s">
        <v>9</v>
      </c>
      <c r="B108">
        <v>2020</v>
      </c>
      <c r="C108" s="1">
        <v>1.05</v>
      </c>
      <c r="D108" s="7">
        <v>298</v>
      </c>
      <c r="E108" s="7">
        <v>1</v>
      </c>
      <c r="F108" s="3">
        <v>0.6</v>
      </c>
      <c r="G108" s="3">
        <v>63.88</v>
      </c>
      <c r="H108" s="1">
        <v>1.0558000000000001</v>
      </c>
      <c r="I108" t="str">
        <f t="shared" si="1"/>
        <v>Wang 2020</v>
      </c>
    </row>
    <row r="109" spans="1:9" x14ac:dyDescent="0.25">
      <c r="A109" t="s">
        <v>9</v>
      </c>
      <c r="B109">
        <v>2020</v>
      </c>
      <c r="C109" s="1">
        <v>1.1000000000000001</v>
      </c>
      <c r="D109" s="7">
        <v>298</v>
      </c>
      <c r="E109" s="7">
        <v>0</v>
      </c>
      <c r="F109" s="3">
        <v>0.6</v>
      </c>
      <c r="G109" s="3">
        <v>64.98</v>
      </c>
      <c r="H109" s="1">
        <v>0.99590000000000001</v>
      </c>
      <c r="I109" t="str">
        <f t="shared" si="1"/>
        <v>Wang 2020</v>
      </c>
    </row>
    <row r="110" spans="1:9" x14ac:dyDescent="0.25">
      <c r="A110" t="s">
        <v>9</v>
      </c>
      <c r="B110">
        <v>2020</v>
      </c>
      <c r="C110" s="1">
        <v>1.1499999999999999</v>
      </c>
      <c r="D110" s="7">
        <v>298</v>
      </c>
      <c r="E110" s="7">
        <v>1</v>
      </c>
      <c r="F110" s="3">
        <v>0.6</v>
      </c>
      <c r="G110" s="3">
        <v>64.88</v>
      </c>
      <c r="H110" s="1">
        <v>1.0931</v>
      </c>
      <c r="I110" t="str">
        <f t="shared" si="1"/>
        <v>Wang 2020</v>
      </c>
    </row>
    <row r="111" spans="1:9" x14ac:dyDescent="0.25">
      <c r="A111" t="s">
        <v>9</v>
      </c>
      <c r="B111">
        <v>2020</v>
      </c>
      <c r="C111" s="1">
        <v>1.2</v>
      </c>
      <c r="D111" s="7">
        <v>298</v>
      </c>
      <c r="E111" s="7">
        <v>1</v>
      </c>
      <c r="F111" s="3">
        <v>0.6</v>
      </c>
      <c r="G111" s="3">
        <v>63.48</v>
      </c>
      <c r="H111" s="1">
        <v>1.2753000000000001</v>
      </c>
      <c r="I111" t="str">
        <f t="shared" si="1"/>
        <v>Wang 2020</v>
      </c>
    </row>
    <row r="112" spans="1:9" x14ac:dyDescent="0.25">
      <c r="A112" t="s">
        <v>9</v>
      </c>
      <c r="B112">
        <v>2020</v>
      </c>
      <c r="C112" s="1">
        <v>1.25</v>
      </c>
      <c r="D112" s="7">
        <v>298</v>
      </c>
      <c r="E112" s="7">
        <v>1</v>
      </c>
      <c r="F112" s="3">
        <v>0.6</v>
      </c>
      <c r="G112" s="3">
        <v>60.57</v>
      </c>
      <c r="H112" s="1">
        <v>1.1741999999999999</v>
      </c>
      <c r="I112" t="str">
        <f t="shared" si="1"/>
        <v>Wang 2020</v>
      </c>
    </row>
    <row r="113" spans="1:9" x14ac:dyDescent="0.25">
      <c r="A113" t="s">
        <v>9</v>
      </c>
      <c r="B113">
        <v>2020</v>
      </c>
      <c r="C113" s="1">
        <v>1.3</v>
      </c>
      <c r="D113" s="7">
        <v>298</v>
      </c>
      <c r="E113" s="7">
        <v>1</v>
      </c>
      <c r="F113" s="3">
        <v>0.6</v>
      </c>
      <c r="G113" s="3">
        <v>57.02</v>
      </c>
      <c r="H113" s="1">
        <v>1.3123</v>
      </c>
      <c r="I113" t="str">
        <f t="shared" si="1"/>
        <v>Wang 2020</v>
      </c>
    </row>
    <row r="114" spans="1:9" x14ac:dyDescent="0.25">
      <c r="A114" t="s">
        <v>9</v>
      </c>
      <c r="B114">
        <v>2020</v>
      </c>
      <c r="C114" s="1">
        <v>1.4</v>
      </c>
      <c r="D114" s="7">
        <v>298</v>
      </c>
      <c r="E114" s="7">
        <v>1</v>
      </c>
      <c r="F114" s="3">
        <v>0.6</v>
      </c>
      <c r="G114" s="3">
        <v>49.23</v>
      </c>
      <c r="H114" s="1">
        <v>1.4894000000000001</v>
      </c>
      <c r="I114" t="str">
        <f t="shared" si="1"/>
        <v>Wang 2020</v>
      </c>
    </row>
    <row r="115" spans="1:9" x14ac:dyDescent="0.25">
      <c r="A115" t="s">
        <v>9</v>
      </c>
      <c r="B115">
        <v>2020</v>
      </c>
      <c r="C115" s="1">
        <v>1.5</v>
      </c>
      <c r="D115" s="7">
        <v>298</v>
      </c>
      <c r="E115" s="7">
        <v>1</v>
      </c>
      <c r="F115" s="3">
        <v>0.6</v>
      </c>
      <c r="G115" s="3">
        <v>41.32</v>
      </c>
      <c r="H115" s="1">
        <v>1.3562000000000001</v>
      </c>
      <c r="I115" t="str">
        <f t="shared" si="1"/>
        <v>Wang 2020</v>
      </c>
    </row>
    <row r="116" spans="1:9" x14ac:dyDescent="0.25">
      <c r="A116" t="s">
        <v>9</v>
      </c>
      <c r="B116">
        <v>2020</v>
      </c>
      <c r="C116" s="1">
        <v>1.6</v>
      </c>
      <c r="D116" s="7">
        <v>298</v>
      </c>
      <c r="E116" s="7">
        <v>1</v>
      </c>
      <c r="F116" s="3">
        <v>0.6</v>
      </c>
      <c r="G116" s="3">
        <v>35.44</v>
      </c>
      <c r="H116" s="1">
        <v>1.3396999999999999</v>
      </c>
      <c r="I116" t="str">
        <f t="shared" si="1"/>
        <v>Wang 2020</v>
      </c>
    </row>
    <row r="117" spans="1:9" x14ac:dyDescent="0.25">
      <c r="A117" t="s">
        <v>9</v>
      </c>
      <c r="B117">
        <v>2020</v>
      </c>
      <c r="C117" s="1">
        <v>0.6</v>
      </c>
      <c r="D117" s="7">
        <v>298</v>
      </c>
      <c r="E117" s="7">
        <v>3</v>
      </c>
      <c r="F117" s="3">
        <v>0.6</v>
      </c>
      <c r="G117" s="3">
        <v>14.14</v>
      </c>
      <c r="H117" s="1">
        <v>1.4209000000000001</v>
      </c>
      <c r="I117" t="str">
        <f t="shared" si="1"/>
        <v>Wang 2020</v>
      </c>
    </row>
    <row r="118" spans="1:9" x14ac:dyDescent="0.25">
      <c r="A118" t="s">
        <v>9</v>
      </c>
      <c r="B118">
        <v>2020</v>
      </c>
      <c r="C118" s="1">
        <v>0.7</v>
      </c>
      <c r="D118" s="7">
        <v>298</v>
      </c>
      <c r="E118" s="7">
        <v>3</v>
      </c>
      <c r="F118" s="3">
        <v>0.6</v>
      </c>
      <c r="G118" s="3">
        <v>19.489999999999998</v>
      </c>
      <c r="H118" s="1">
        <v>1.4665999999999999</v>
      </c>
      <c r="I118" t="str">
        <f t="shared" si="1"/>
        <v>Wang 2020</v>
      </c>
    </row>
    <row r="119" spans="1:9" x14ac:dyDescent="0.25">
      <c r="A119" t="s">
        <v>9</v>
      </c>
      <c r="B119">
        <v>2020</v>
      </c>
      <c r="C119" s="1">
        <v>0.8</v>
      </c>
      <c r="D119" s="7">
        <v>298</v>
      </c>
      <c r="E119" s="7">
        <v>3</v>
      </c>
      <c r="F119" s="3">
        <v>0.6</v>
      </c>
      <c r="G119" s="3">
        <v>26.74</v>
      </c>
      <c r="H119" s="1">
        <v>1.3754</v>
      </c>
      <c r="I119" t="str">
        <f t="shared" si="1"/>
        <v>Wang 2020</v>
      </c>
    </row>
    <row r="120" spans="1:9" x14ac:dyDescent="0.25">
      <c r="A120" t="s">
        <v>9</v>
      </c>
      <c r="B120">
        <v>2020</v>
      </c>
      <c r="C120" s="1">
        <v>0.9</v>
      </c>
      <c r="D120" s="7">
        <v>298</v>
      </c>
      <c r="E120" s="7">
        <v>3</v>
      </c>
      <c r="F120" s="3">
        <v>0.6</v>
      </c>
      <c r="G120" s="3">
        <v>35.74</v>
      </c>
      <c r="H120" s="1">
        <v>1.2849999999999999</v>
      </c>
      <c r="I120" t="str">
        <f t="shared" si="1"/>
        <v>Wang 2020</v>
      </c>
    </row>
    <row r="121" spans="1:9" x14ac:dyDescent="0.25">
      <c r="A121" t="s">
        <v>9</v>
      </c>
      <c r="B121">
        <v>2020</v>
      </c>
      <c r="C121" s="1">
        <v>0.95</v>
      </c>
      <c r="D121" s="7">
        <v>298</v>
      </c>
      <c r="E121" s="7">
        <v>3</v>
      </c>
      <c r="F121" s="3">
        <v>0.6</v>
      </c>
      <c r="G121" s="3">
        <v>40</v>
      </c>
      <c r="H121" s="1">
        <v>1.3889</v>
      </c>
      <c r="I121" t="str">
        <f t="shared" si="1"/>
        <v>Wang 2020</v>
      </c>
    </row>
    <row r="122" spans="1:9" x14ac:dyDescent="0.25">
      <c r="A122" t="s">
        <v>9</v>
      </c>
      <c r="B122">
        <v>2020</v>
      </c>
      <c r="C122" s="1">
        <v>1</v>
      </c>
      <c r="D122" s="7">
        <v>298</v>
      </c>
      <c r="E122" s="7">
        <v>3</v>
      </c>
      <c r="F122" s="3">
        <v>0.6</v>
      </c>
      <c r="G122" s="3">
        <v>44.08</v>
      </c>
      <c r="H122" s="1">
        <v>1.4745999999999999</v>
      </c>
      <c r="I122" t="str">
        <f t="shared" si="1"/>
        <v>Wang 2020</v>
      </c>
    </row>
    <row r="123" spans="1:9" x14ac:dyDescent="0.25">
      <c r="A123" t="s">
        <v>9</v>
      </c>
      <c r="B123">
        <v>2020</v>
      </c>
      <c r="C123" s="1">
        <v>1.05</v>
      </c>
      <c r="D123" s="7">
        <v>298</v>
      </c>
      <c r="E123" s="7">
        <v>3</v>
      </c>
      <c r="F123" s="3">
        <v>0.6</v>
      </c>
      <c r="G123" s="3">
        <v>47.05</v>
      </c>
      <c r="H123" s="1">
        <v>1.4845999999999999</v>
      </c>
      <c r="I123" t="str">
        <f t="shared" si="1"/>
        <v>Wang 2020</v>
      </c>
    </row>
    <row r="124" spans="1:9" x14ac:dyDescent="0.25">
      <c r="A124" t="s">
        <v>9</v>
      </c>
      <c r="B124">
        <v>2020</v>
      </c>
      <c r="C124" s="1">
        <v>1.1000000000000001</v>
      </c>
      <c r="D124" s="7">
        <v>298</v>
      </c>
      <c r="E124" s="7">
        <v>3</v>
      </c>
      <c r="F124" s="3">
        <v>0.6</v>
      </c>
      <c r="G124" s="3">
        <v>47.87</v>
      </c>
      <c r="H124" s="1">
        <v>1.615</v>
      </c>
      <c r="I124" t="str">
        <f t="shared" si="1"/>
        <v>Wang 2020</v>
      </c>
    </row>
    <row r="125" spans="1:9" x14ac:dyDescent="0.25">
      <c r="A125" t="s">
        <v>9</v>
      </c>
      <c r="B125">
        <v>2020</v>
      </c>
      <c r="C125" s="1">
        <v>1.1499999999999999</v>
      </c>
      <c r="D125" s="7">
        <v>298</v>
      </c>
      <c r="E125" s="7">
        <v>3</v>
      </c>
      <c r="F125" s="3">
        <v>0.6</v>
      </c>
      <c r="G125" s="3">
        <v>47.24</v>
      </c>
      <c r="H125" s="1">
        <v>1.6728000000000001</v>
      </c>
      <c r="I125" t="str">
        <f t="shared" si="1"/>
        <v>Wang 2020</v>
      </c>
    </row>
    <row r="126" spans="1:9" x14ac:dyDescent="0.25">
      <c r="A126" t="s">
        <v>9</v>
      </c>
      <c r="B126">
        <v>2020</v>
      </c>
      <c r="C126" s="1">
        <v>1.2</v>
      </c>
      <c r="D126" s="7">
        <v>298</v>
      </c>
      <c r="E126" s="7">
        <v>3</v>
      </c>
      <c r="F126" s="3">
        <v>0.6</v>
      </c>
      <c r="G126" s="3">
        <v>44.9</v>
      </c>
      <c r="H126" s="1">
        <v>1.5619000000000001</v>
      </c>
      <c r="I126" t="str">
        <f t="shared" si="1"/>
        <v>Wang 2020</v>
      </c>
    </row>
    <row r="127" spans="1:9" x14ac:dyDescent="0.25">
      <c r="A127" t="s">
        <v>9</v>
      </c>
      <c r="B127">
        <v>2020</v>
      </c>
      <c r="C127" s="1">
        <v>1.25</v>
      </c>
      <c r="D127" s="7">
        <v>298</v>
      </c>
      <c r="E127" s="7">
        <v>3</v>
      </c>
      <c r="F127" s="3">
        <v>0.6</v>
      </c>
      <c r="G127" s="3">
        <v>42.04</v>
      </c>
      <c r="H127" s="1">
        <v>1.5681</v>
      </c>
      <c r="I127" t="str">
        <f t="shared" si="1"/>
        <v>Wang 2020</v>
      </c>
    </row>
    <row r="128" spans="1:9" x14ac:dyDescent="0.25">
      <c r="A128" t="s">
        <v>9</v>
      </c>
      <c r="B128">
        <v>2020</v>
      </c>
      <c r="C128" s="1">
        <v>1.3</v>
      </c>
      <c r="D128" s="7">
        <v>298</v>
      </c>
      <c r="E128" s="7">
        <v>3</v>
      </c>
      <c r="F128" s="3">
        <v>0.6</v>
      </c>
      <c r="G128" s="3">
        <v>39.25</v>
      </c>
      <c r="H128" s="1">
        <v>1.413</v>
      </c>
      <c r="I128" t="str">
        <f t="shared" si="1"/>
        <v>Wang 2020</v>
      </c>
    </row>
    <row r="129" spans="1:9" x14ac:dyDescent="0.25">
      <c r="A129" t="s">
        <v>9</v>
      </c>
      <c r="B129">
        <v>2020</v>
      </c>
      <c r="C129" s="1">
        <v>1.4</v>
      </c>
      <c r="D129" s="7">
        <v>298</v>
      </c>
      <c r="E129" s="7">
        <v>3</v>
      </c>
      <c r="F129" s="3">
        <v>0.6</v>
      </c>
      <c r="G129" s="3">
        <v>33.42</v>
      </c>
      <c r="H129" s="1">
        <v>1.325</v>
      </c>
      <c r="I129" t="str">
        <f t="shared" si="1"/>
        <v>Wang 2020</v>
      </c>
    </row>
    <row r="130" spans="1:9" x14ac:dyDescent="0.25">
      <c r="A130" t="s">
        <v>9</v>
      </c>
      <c r="B130">
        <v>2020</v>
      </c>
      <c r="C130" s="1">
        <v>1.5</v>
      </c>
      <c r="D130" s="7">
        <v>298</v>
      </c>
      <c r="E130" s="7">
        <v>3</v>
      </c>
      <c r="F130" s="3">
        <v>0.6</v>
      </c>
      <c r="G130" s="3">
        <v>29.04</v>
      </c>
      <c r="H130" s="1">
        <v>1.2297</v>
      </c>
      <c r="I130" t="str">
        <f t="shared" si="1"/>
        <v>Wang 2020</v>
      </c>
    </row>
    <row r="131" spans="1:9" x14ac:dyDescent="0.25">
      <c r="A131" t="s">
        <v>9</v>
      </c>
      <c r="B131">
        <v>2020</v>
      </c>
      <c r="C131" s="1">
        <v>1.6</v>
      </c>
      <c r="D131" s="7">
        <v>298</v>
      </c>
      <c r="E131" s="7">
        <v>3</v>
      </c>
      <c r="F131" s="3">
        <v>0.6</v>
      </c>
      <c r="G131" s="3">
        <v>25</v>
      </c>
      <c r="H131" s="1">
        <v>1.113</v>
      </c>
      <c r="I131" t="str">
        <f t="shared" ref="I131:I194" si="2">A131&amp;" "&amp;B131</f>
        <v>Wang 2020</v>
      </c>
    </row>
    <row r="132" spans="1:9" x14ac:dyDescent="0.25">
      <c r="A132" t="s">
        <v>9</v>
      </c>
      <c r="B132">
        <v>2020</v>
      </c>
      <c r="C132" s="1">
        <v>0.7</v>
      </c>
      <c r="D132" s="7">
        <v>298</v>
      </c>
      <c r="E132" s="7">
        <v>1</v>
      </c>
      <c r="F132" s="3">
        <v>0.4</v>
      </c>
      <c r="G132" s="3">
        <v>15.94</v>
      </c>
      <c r="H132" s="1">
        <v>0.97109999999999996</v>
      </c>
      <c r="I132" t="str">
        <f t="shared" si="2"/>
        <v>Wang 2020</v>
      </c>
    </row>
    <row r="133" spans="1:9" x14ac:dyDescent="0.25">
      <c r="A133" t="s">
        <v>9</v>
      </c>
      <c r="B133">
        <v>2020</v>
      </c>
      <c r="C133" s="1">
        <v>0.8</v>
      </c>
      <c r="D133" s="7">
        <v>298</v>
      </c>
      <c r="E133" s="7">
        <v>1</v>
      </c>
      <c r="F133" s="3">
        <v>0.4</v>
      </c>
      <c r="G133" s="3">
        <v>20.58</v>
      </c>
      <c r="H133" s="1">
        <v>0.86899999999999999</v>
      </c>
      <c r="I133" t="str">
        <f t="shared" si="2"/>
        <v>Wang 2020</v>
      </c>
    </row>
    <row r="134" spans="1:9" x14ac:dyDescent="0.25">
      <c r="A134" t="s">
        <v>9</v>
      </c>
      <c r="B134">
        <v>2020</v>
      </c>
      <c r="C134" s="1">
        <v>0.9</v>
      </c>
      <c r="D134" s="7">
        <v>298</v>
      </c>
      <c r="E134" s="7">
        <v>1</v>
      </c>
      <c r="F134" s="3">
        <v>0.4</v>
      </c>
      <c r="G134" s="3">
        <v>25.13</v>
      </c>
      <c r="H134" s="1">
        <v>1.0508</v>
      </c>
      <c r="I134" t="str">
        <f t="shared" si="2"/>
        <v>Wang 2020</v>
      </c>
    </row>
    <row r="135" spans="1:9" x14ac:dyDescent="0.25">
      <c r="A135" t="s">
        <v>9</v>
      </c>
      <c r="B135">
        <v>2020</v>
      </c>
      <c r="C135" s="1">
        <v>0.95</v>
      </c>
      <c r="D135" s="7">
        <v>298</v>
      </c>
      <c r="E135" s="7">
        <v>1</v>
      </c>
      <c r="F135" s="3">
        <v>0.4</v>
      </c>
      <c r="G135" s="3">
        <v>27.29</v>
      </c>
      <c r="H135" s="1">
        <v>1.0627</v>
      </c>
      <c r="I135" t="str">
        <f t="shared" si="2"/>
        <v>Wang 2020</v>
      </c>
    </row>
    <row r="136" spans="1:9" x14ac:dyDescent="0.25">
      <c r="A136" t="s">
        <v>9</v>
      </c>
      <c r="B136">
        <v>2020</v>
      </c>
      <c r="C136" s="1">
        <v>1</v>
      </c>
      <c r="D136" s="7">
        <v>298</v>
      </c>
      <c r="E136" s="7">
        <v>1</v>
      </c>
      <c r="F136" s="3">
        <v>0.4</v>
      </c>
      <c r="G136" s="3">
        <v>28.98</v>
      </c>
      <c r="H136" s="1">
        <v>0.95689999999999997</v>
      </c>
      <c r="I136" t="str">
        <f t="shared" si="2"/>
        <v>Wang 2020</v>
      </c>
    </row>
    <row r="137" spans="1:9" x14ac:dyDescent="0.25">
      <c r="A137" t="s">
        <v>9</v>
      </c>
      <c r="B137">
        <v>2020</v>
      </c>
      <c r="C137" s="1">
        <v>1.05</v>
      </c>
      <c r="D137" s="7">
        <v>298</v>
      </c>
      <c r="E137" s="7">
        <v>1</v>
      </c>
      <c r="F137" s="3">
        <v>0.4</v>
      </c>
      <c r="G137" s="3">
        <v>30.33</v>
      </c>
      <c r="H137" s="1">
        <v>0.79630000000000001</v>
      </c>
      <c r="I137" t="str">
        <f t="shared" si="2"/>
        <v>Wang 2020</v>
      </c>
    </row>
    <row r="138" spans="1:9" x14ac:dyDescent="0.25">
      <c r="A138" t="s">
        <v>9</v>
      </c>
      <c r="B138">
        <v>2020</v>
      </c>
      <c r="C138" s="1">
        <v>1.1000000000000001</v>
      </c>
      <c r="D138" s="7">
        <v>298</v>
      </c>
      <c r="E138" s="7">
        <v>1</v>
      </c>
      <c r="F138" s="3">
        <v>0.4</v>
      </c>
      <c r="G138" s="3">
        <v>30.41</v>
      </c>
      <c r="H138" s="1">
        <v>1.0201</v>
      </c>
      <c r="I138" t="str">
        <f t="shared" si="2"/>
        <v>Wang 2020</v>
      </c>
    </row>
    <row r="139" spans="1:9" x14ac:dyDescent="0.25">
      <c r="A139" t="s">
        <v>9</v>
      </c>
      <c r="B139">
        <v>2020</v>
      </c>
      <c r="C139" s="1">
        <v>1.1499999999999999</v>
      </c>
      <c r="D139" s="7">
        <v>298</v>
      </c>
      <c r="E139" s="7">
        <v>1</v>
      </c>
      <c r="F139" s="3">
        <v>0.4</v>
      </c>
      <c r="G139" s="3">
        <v>29.47</v>
      </c>
      <c r="H139" s="1">
        <v>1.3031999999999999</v>
      </c>
      <c r="I139" t="str">
        <f t="shared" si="2"/>
        <v>Wang 2020</v>
      </c>
    </row>
    <row r="140" spans="1:9" x14ac:dyDescent="0.25">
      <c r="A140" t="s">
        <v>9</v>
      </c>
      <c r="B140">
        <v>2020</v>
      </c>
      <c r="C140" s="1">
        <v>1.2</v>
      </c>
      <c r="D140" s="7">
        <v>298</v>
      </c>
      <c r="E140" s="7">
        <v>1</v>
      </c>
      <c r="F140" s="3">
        <v>0.4</v>
      </c>
      <c r="G140" s="3">
        <v>28.03</v>
      </c>
      <c r="H140" s="1">
        <v>1.7755000000000001</v>
      </c>
      <c r="I140" t="str">
        <f t="shared" si="2"/>
        <v>Wang 2020</v>
      </c>
    </row>
    <row r="141" spans="1:9" x14ac:dyDescent="0.25">
      <c r="A141" t="s">
        <v>9</v>
      </c>
      <c r="B141">
        <v>2020</v>
      </c>
      <c r="C141" s="1">
        <v>1.3</v>
      </c>
      <c r="D141" s="7">
        <v>298</v>
      </c>
      <c r="E141" s="7">
        <v>1</v>
      </c>
      <c r="F141" s="3">
        <v>0.4</v>
      </c>
      <c r="G141" s="3">
        <v>23.73</v>
      </c>
      <c r="H141" s="1">
        <v>0.79379999999999995</v>
      </c>
      <c r="I141" t="str">
        <f t="shared" si="2"/>
        <v>Wang 2020</v>
      </c>
    </row>
    <row r="142" spans="1:9" x14ac:dyDescent="0.25">
      <c r="A142" t="s">
        <v>9</v>
      </c>
      <c r="B142">
        <v>2020</v>
      </c>
      <c r="C142" s="1">
        <v>1.4</v>
      </c>
      <c r="D142" s="7">
        <v>298</v>
      </c>
      <c r="E142" s="7">
        <v>1</v>
      </c>
      <c r="F142" s="3">
        <v>0.4</v>
      </c>
      <c r="G142" s="3">
        <v>20.440000000000001</v>
      </c>
      <c r="H142" s="1">
        <v>0.95850000000000002</v>
      </c>
      <c r="I142" t="str">
        <f t="shared" si="2"/>
        <v>Wang 2020</v>
      </c>
    </row>
    <row r="143" spans="1:9" x14ac:dyDescent="0.25">
      <c r="A143" t="s">
        <v>9</v>
      </c>
      <c r="B143">
        <v>2020</v>
      </c>
      <c r="C143" s="1">
        <v>1.5</v>
      </c>
      <c r="D143" s="7">
        <v>298</v>
      </c>
      <c r="E143" s="7">
        <v>1</v>
      </c>
      <c r="F143" s="3">
        <v>0.4</v>
      </c>
      <c r="G143" s="3">
        <v>16.809999999999999</v>
      </c>
      <c r="H143" s="1">
        <v>1.0448999999999999</v>
      </c>
      <c r="I143" t="str">
        <f t="shared" si="2"/>
        <v>Wang 2020</v>
      </c>
    </row>
    <row r="144" spans="1:9" x14ac:dyDescent="0.25">
      <c r="A144" t="s">
        <v>9</v>
      </c>
      <c r="B144">
        <v>2020</v>
      </c>
      <c r="C144" s="1">
        <v>0.7</v>
      </c>
      <c r="D144" s="7">
        <v>298</v>
      </c>
      <c r="E144" s="7">
        <v>3</v>
      </c>
      <c r="F144" s="3">
        <v>0.4</v>
      </c>
      <c r="G144" s="3">
        <v>8.85</v>
      </c>
      <c r="H144" s="1">
        <v>0.79479999999999995</v>
      </c>
      <c r="I144" t="str">
        <f t="shared" si="2"/>
        <v>Wang 2020</v>
      </c>
    </row>
    <row r="145" spans="1:9" x14ac:dyDescent="0.25">
      <c r="A145" t="s">
        <v>9</v>
      </c>
      <c r="B145">
        <v>2020</v>
      </c>
      <c r="C145" s="1">
        <v>0.8</v>
      </c>
      <c r="D145" s="7">
        <v>298</v>
      </c>
      <c r="E145" s="7">
        <v>3</v>
      </c>
      <c r="F145" s="3">
        <v>0.4</v>
      </c>
      <c r="G145" s="3">
        <v>11.79</v>
      </c>
      <c r="H145" s="1">
        <v>0.68120000000000003</v>
      </c>
      <c r="I145" t="str">
        <f t="shared" si="2"/>
        <v>Wang 2020</v>
      </c>
    </row>
    <row r="146" spans="1:9" x14ac:dyDescent="0.25">
      <c r="A146" t="s">
        <v>9</v>
      </c>
      <c r="B146">
        <v>2020</v>
      </c>
      <c r="C146" s="1">
        <v>0.9</v>
      </c>
      <c r="D146" s="7">
        <v>298</v>
      </c>
      <c r="E146" s="7">
        <v>3</v>
      </c>
      <c r="F146" s="3">
        <v>0.4</v>
      </c>
      <c r="G146" s="3">
        <v>14.65</v>
      </c>
      <c r="H146" s="1">
        <v>0.68600000000000005</v>
      </c>
      <c r="I146" t="str">
        <f t="shared" si="2"/>
        <v>Wang 2020</v>
      </c>
    </row>
    <row r="147" spans="1:9" x14ac:dyDescent="0.25">
      <c r="A147" t="s">
        <v>9</v>
      </c>
      <c r="B147">
        <v>2020</v>
      </c>
      <c r="C147" s="1">
        <v>0.95</v>
      </c>
      <c r="D147" s="7">
        <v>298</v>
      </c>
      <c r="E147" s="7">
        <v>3</v>
      </c>
      <c r="F147" s="3">
        <v>0.4</v>
      </c>
      <c r="G147" s="3">
        <v>15.95</v>
      </c>
      <c r="H147" s="1">
        <v>0.69730000000000003</v>
      </c>
      <c r="I147" t="str">
        <f t="shared" si="2"/>
        <v>Wang 2020</v>
      </c>
    </row>
    <row r="148" spans="1:9" x14ac:dyDescent="0.25">
      <c r="A148" t="s">
        <v>9</v>
      </c>
      <c r="B148">
        <v>2020</v>
      </c>
      <c r="C148" s="1">
        <v>1</v>
      </c>
      <c r="D148" s="7">
        <v>298</v>
      </c>
      <c r="E148" s="7">
        <v>3</v>
      </c>
      <c r="F148" s="3">
        <v>0.4</v>
      </c>
      <c r="G148" s="3">
        <v>17.61</v>
      </c>
      <c r="H148" s="1">
        <v>0.80159999999999998</v>
      </c>
      <c r="I148" t="str">
        <f t="shared" si="2"/>
        <v>Wang 2020</v>
      </c>
    </row>
    <row r="149" spans="1:9" x14ac:dyDescent="0.25">
      <c r="A149" t="s">
        <v>9</v>
      </c>
      <c r="B149">
        <v>2020</v>
      </c>
      <c r="C149" s="1">
        <v>1.05</v>
      </c>
      <c r="D149" s="7">
        <v>298</v>
      </c>
      <c r="E149" s="7">
        <v>3</v>
      </c>
      <c r="F149" s="3">
        <v>0.4</v>
      </c>
      <c r="G149" s="3">
        <v>19.16</v>
      </c>
      <c r="H149" s="1">
        <v>0.84760000000000002</v>
      </c>
      <c r="I149" t="str">
        <f t="shared" si="2"/>
        <v>Wang 2020</v>
      </c>
    </row>
    <row r="150" spans="1:9" x14ac:dyDescent="0.25">
      <c r="A150" t="s">
        <v>9</v>
      </c>
      <c r="B150">
        <v>2020</v>
      </c>
      <c r="C150" s="1">
        <v>1.1000000000000001</v>
      </c>
      <c r="D150" s="7">
        <v>298</v>
      </c>
      <c r="E150" s="7">
        <v>3</v>
      </c>
      <c r="F150" s="3">
        <v>0.4</v>
      </c>
      <c r="G150" s="3">
        <v>19.510000000000002</v>
      </c>
      <c r="H150" s="1">
        <v>0.78790000000000004</v>
      </c>
      <c r="I150" t="str">
        <f t="shared" si="2"/>
        <v>Wang 2020</v>
      </c>
    </row>
    <row r="151" spans="1:9" x14ac:dyDescent="0.25">
      <c r="A151" t="s">
        <v>9</v>
      </c>
      <c r="B151">
        <v>2020</v>
      </c>
      <c r="C151" s="1">
        <v>1.1499999999999999</v>
      </c>
      <c r="D151" s="7">
        <v>298</v>
      </c>
      <c r="E151" s="7">
        <v>3</v>
      </c>
      <c r="F151" s="3">
        <v>0.4</v>
      </c>
      <c r="G151" s="3">
        <v>18.82</v>
      </c>
      <c r="H151" s="1">
        <v>0.73670000000000002</v>
      </c>
      <c r="I151" t="str">
        <f t="shared" si="2"/>
        <v>Wang 2020</v>
      </c>
    </row>
    <row r="152" spans="1:9" x14ac:dyDescent="0.25">
      <c r="A152" t="s">
        <v>9</v>
      </c>
      <c r="B152">
        <v>2020</v>
      </c>
      <c r="C152" s="1">
        <v>1.2</v>
      </c>
      <c r="D152" s="7">
        <v>298</v>
      </c>
      <c r="E152" s="7">
        <v>3</v>
      </c>
      <c r="F152" s="3">
        <v>0.4</v>
      </c>
      <c r="G152" s="3">
        <v>17.79</v>
      </c>
      <c r="H152" s="1">
        <v>0.72209999999999996</v>
      </c>
      <c r="I152" t="str">
        <f t="shared" si="2"/>
        <v>Wang 2020</v>
      </c>
    </row>
    <row r="153" spans="1:9" x14ac:dyDescent="0.25">
      <c r="A153" t="s">
        <v>9</v>
      </c>
      <c r="B153">
        <v>2020</v>
      </c>
      <c r="C153" s="1">
        <v>1.3</v>
      </c>
      <c r="D153" s="7">
        <v>298</v>
      </c>
      <c r="E153" s="7">
        <v>3</v>
      </c>
      <c r="F153" s="3">
        <v>0.4</v>
      </c>
      <c r="G153" s="3">
        <v>15.72</v>
      </c>
      <c r="H153" s="1">
        <v>0.75880000000000003</v>
      </c>
      <c r="I153" t="str">
        <f t="shared" si="2"/>
        <v>Wang 2020</v>
      </c>
    </row>
    <row r="154" spans="1:9" x14ac:dyDescent="0.25">
      <c r="A154" t="s">
        <v>9</v>
      </c>
      <c r="B154">
        <v>2020</v>
      </c>
      <c r="C154" s="1">
        <v>1.4</v>
      </c>
      <c r="D154" s="7">
        <v>298</v>
      </c>
      <c r="E154" s="7">
        <v>3</v>
      </c>
      <c r="F154" s="3">
        <v>0.4</v>
      </c>
      <c r="G154" s="3">
        <v>13.95</v>
      </c>
      <c r="H154" s="1">
        <v>0.81689999999999996</v>
      </c>
      <c r="I154" t="str">
        <f t="shared" si="2"/>
        <v>Wang 2020</v>
      </c>
    </row>
    <row r="155" spans="1:9" x14ac:dyDescent="0.25">
      <c r="A155" t="s">
        <v>9</v>
      </c>
      <c r="B155">
        <v>2020</v>
      </c>
      <c r="C155" s="1">
        <v>1.5</v>
      </c>
      <c r="D155" s="7">
        <v>298</v>
      </c>
      <c r="E155" s="7">
        <v>3</v>
      </c>
      <c r="F155" s="3">
        <v>0.4</v>
      </c>
      <c r="G155" s="3">
        <v>12.06</v>
      </c>
      <c r="H155" s="1">
        <v>0.76339999999999997</v>
      </c>
      <c r="I155" t="str">
        <f t="shared" si="2"/>
        <v>Wang 2020</v>
      </c>
    </row>
    <row r="156" spans="1:9" x14ac:dyDescent="0.25">
      <c r="A156" t="s">
        <v>9</v>
      </c>
      <c r="B156">
        <v>2020</v>
      </c>
      <c r="C156" s="1">
        <v>1.6</v>
      </c>
      <c r="D156" s="7">
        <v>298</v>
      </c>
      <c r="E156" s="7">
        <v>3</v>
      </c>
      <c r="F156" s="3">
        <v>0.4</v>
      </c>
      <c r="G156" s="3">
        <v>10.47</v>
      </c>
      <c r="H156" s="1">
        <v>0.97309999999999997</v>
      </c>
      <c r="I156" t="str">
        <f t="shared" si="2"/>
        <v>Wang 2020</v>
      </c>
    </row>
    <row r="157" spans="1:9" x14ac:dyDescent="0.25">
      <c r="A157" t="s">
        <v>9</v>
      </c>
      <c r="B157">
        <v>2020</v>
      </c>
      <c r="C157" s="1">
        <v>0.7</v>
      </c>
      <c r="D157" s="7">
        <v>298</v>
      </c>
      <c r="E157" s="7">
        <v>5</v>
      </c>
      <c r="F157" s="3">
        <v>0.4</v>
      </c>
      <c r="G157" s="3">
        <v>6.86</v>
      </c>
      <c r="H157" s="1">
        <v>0.63449999999999995</v>
      </c>
      <c r="I157" t="str">
        <f t="shared" si="2"/>
        <v>Wang 2020</v>
      </c>
    </row>
    <row r="158" spans="1:9" x14ac:dyDescent="0.25">
      <c r="A158" t="s">
        <v>9</v>
      </c>
      <c r="B158">
        <v>2020</v>
      </c>
      <c r="C158" s="1">
        <v>0.8</v>
      </c>
      <c r="D158" s="7">
        <v>298</v>
      </c>
      <c r="E158" s="7">
        <v>5</v>
      </c>
      <c r="F158" s="3">
        <v>0.4</v>
      </c>
      <c r="G158" s="3">
        <v>9.2799999999999994</v>
      </c>
      <c r="H158" s="1">
        <v>0.74870000000000003</v>
      </c>
      <c r="I158" t="str">
        <f t="shared" si="2"/>
        <v>Wang 2020</v>
      </c>
    </row>
    <row r="159" spans="1:9" x14ac:dyDescent="0.25">
      <c r="A159" t="s">
        <v>9</v>
      </c>
      <c r="B159">
        <v>2020</v>
      </c>
      <c r="C159" s="1">
        <v>0.9</v>
      </c>
      <c r="D159" s="7">
        <v>298</v>
      </c>
      <c r="E159" s="7">
        <v>5</v>
      </c>
      <c r="F159" s="3">
        <v>0.4</v>
      </c>
      <c r="G159" s="3">
        <v>11.45</v>
      </c>
      <c r="H159" s="1">
        <v>0.72389999999999999</v>
      </c>
      <c r="I159" t="str">
        <f t="shared" si="2"/>
        <v>Wang 2020</v>
      </c>
    </row>
    <row r="160" spans="1:9" x14ac:dyDescent="0.25">
      <c r="A160" t="s">
        <v>9</v>
      </c>
      <c r="B160">
        <v>2020</v>
      </c>
      <c r="C160" s="1">
        <v>0.95</v>
      </c>
      <c r="D160" s="7">
        <v>298</v>
      </c>
      <c r="E160" s="7">
        <v>5</v>
      </c>
      <c r="F160" s="3">
        <v>0.4</v>
      </c>
      <c r="G160" s="3">
        <v>12.63</v>
      </c>
      <c r="H160" s="1">
        <v>0.76719999999999999</v>
      </c>
      <c r="I160" t="str">
        <f t="shared" si="2"/>
        <v>Wang 2020</v>
      </c>
    </row>
    <row r="161" spans="1:11" x14ac:dyDescent="0.25">
      <c r="A161" t="s">
        <v>9</v>
      </c>
      <c r="B161">
        <v>2020</v>
      </c>
      <c r="C161" s="1">
        <v>1</v>
      </c>
      <c r="D161" s="7">
        <v>298</v>
      </c>
      <c r="E161" s="7">
        <v>5</v>
      </c>
      <c r="F161" s="3">
        <v>0.4</v>
      </c>
      <c r="G161" s="3">
        <v>13.88</v>
      </c>
      <c r="H161" s="1">
        <v>0.78559999999999997</v>
      </c>
      <c r="I161" t="str">
        <f t="shared" si="2"/>
        <v>Wang 2020</v>
      </c>
    </row>
    <row r="162" spans="1:11" x14ac:dyDescent="0.25">
      <c r="A162" t="s">
        <v>9</v>
      </c>
      <c r="B162">
        <v>2020</v>
      </c>
      <c r="C162" s="1">
        <v>1.05</v>
      </c>
      <c r="D162" s="7">
        <v>298</v>
      </c>
      <c r="E162" s="7">
        <v>5</v>
      </c>
      <c r="F162" s="3">
        <v>0.4</v>
      </c>
      <c r="G162" s="3">
        <v>14.8</v>
      </c>
      <c r="H162" s="1">
        <v>0.86319999999999997</v>
      </c>
      <c r="I162" t="str">
        <f t="shared" si="2"/>
        <v>Wang 2020</v>
      </c>
    </row>
    <row r="163" spans="1:11" x14ac:dyDescent="0.25">
      <c r="A163" t="s">
        <v>9</v>
      </c>
      <c r="B163">
        <v>2020</v>
      </c>
      <c r="C163" s="1">
        <v>1.1000000000000001</v>
      </c>
      <c r="D163" s="7">
        <v>298</v>
      </c>
      <c r="E163" s="7">
        <v>5</v>
      </c>
      <c r="F163" s="3">
        <v>0.4</v>
      </c>
      <c r="G163" s="3">
        <v>15.05</v>
      </c>
      <c r="H163" s="1">
        <v>0.91080000000000005</v>
      </c>
      <c r="I163" t="str">
        <f t="shared" si="2"/>
        <v>Wang 2020</v>
      </c>
    </row>
    <row r="164" spans="1:11" x14ac:dyDescent="0.25">
      <c r="A164" t="s">
        <v>9</v>
      </c>
      <c r="B164">
        <v>2020</v>
      </c>
      <c r="C164" s="1">
        <v>1.1499999999999999</v>
      </c>
      <c r="D164" s="7">
        <v>298</v>
      </c>
      <c r="E164" s="7">
        <v>5</v>
      </c>
      <c r="F164" s="3">
        <v>0.4</v>
      </c>
      <c r="G164" s="3">
        <v>14.75</v>
      </c>
      <c r="H164" s="1">
        <v>0.87760000000000005</v>
      </c>
      <c r="I164" t="str">
        <f t="shared" si="2"/>
        <v>Wang 2020</v>
      </c>
    </row>
    <row r="165" spans="1:11" x14ac:dyDescent="0.25">
      <c r="A165" t="s">
        <v>9</v>
      </c>
      <c r="B165">
        <v>2020</v>
      </c>
      <c r="C165" s="1">
        <v>1.2</v>
      </c>
      <c r="D165" s="7">
        <v>298</v>
      </c>
      <c r="E165" s="7">
        <v>5</v>
      </c>
      <c r="F165" s="3">
        <v>0.4</v>
      </c>
      <c r="G165" s="3">
        <v>13.94</v>
      </c>
      <c r="H165" s="1">
        <v>0.8014</v>
      </c>
      <c r="I165" t="str">
        <f t="shared" si="2"/>
        <v>Wang 2020</v>
      </c>
    </row>
    <row r="166" spans="1:11" x14ac:dyDescent="0.25">
      <c r="A166" t="s">
        <v>9</v>
      </c>
      <c r="B166">
        <v>2020</v>
      </c>
      <c r="C166" s="1">
        <v>1.3</v>
      </c>
      <c r="D166" s="7">
        <v>298</v>
      </c>
      <c r="E166" s="7">
        <v>5</v>
      </c>
      <c r="F166" s="3">
        <v>0.4</v>
      </c>
      <c r="G166" s="3">
        <v>12.25</v>
      </c>
      <c r="H166" s="1">
        <v>0.83299999999999996</v>
      </c>
      <c r="I166" t="str">
        <f t="shared" si="2"/>
        <v>Wang 2020</v>
      </c>
    </row>
    <row r="167" spans="1:11" x14ac:dyDescent="0.25">
      <c r="A167" t="s">
        <v>9</v>
      </c>
      <c r="B167">
        <v>2020</v>
      </c>
      <c r="C167" s="1">
        <v>1.4</v>
      </c>
      <c r="D167" s="7">
        <v>298</v>
      </c>
      <c r="E167" s="7">
        <v>5</v>
      </c>
      <c r="F167" s="3">
        <v>0.4</v>
      </c>
      <c r="G167" s="3">
        <v>10.67</v>
      </c>
      <c r="H167" s="1">
        <v>0.82709999999999995</v>
      </c>
      <c r="I167" t="str">
        <f t="shared" si="2"/>
        <v>Wang 2020</v>
      </c>
    </row>
    <row r="168" spans="1:11" x14ac:dyDescent="0.25">
      <c r="A168" t="s">
        <v>9</v>
      </c>
      <c r="B168">
        <v>2020</v>
      </c>
      <c r="C168" s="1">
        <v>1.5</v>
      </c>
      <c r="D168" s="7">
        <v>298</v>
      </c>
      <c r="E168" s="7">
        <v>5</v>
      </c>
      <c r="F168" s="3">
        <v>0.4</v>
      </c>
      <c r="G168" s="3">
        <v>9.19</v>
      </c>
      <c r="H168" s="1">
        <v>0.78920000000000001</v>
      </c>
      <c r="I168" t="str">
        <f t="shared" si="2"/>
        <v>Wang 2020</v>
      </c>
    </row>
    <row r="169" spans="1:11" x14ac:dyDescent="0.25">
      <c r="I169" t="str">
        <f t="shared" si="2"/>
        <v xml:space="preserve"> </v>
      </c>
    </row>
    <row r="170" spans="1:11" x14ac:dyDescent="0.25">
      <c r="A170" t="s">
        <v>10</v>
      </c>
      <c r="B170">
        <v>2021</v>
      </c>
      <c r="C170" s="1">
        <v>0.8</v>
      </c>
      <c r="D170" s="7">
        <v>473</v>
      </c>
      <c r="E170" s="7">
        <v>1</v>
      </c>
      <c r="F170" s="3">
        <v>0.30000000000000004</v>
      </c>
      <c r="G170" s="3">
        <v>36.486654691526454</v>
      </c>
      <c r="H170" s="1">
        <v>0.59613092793455857</v>
      </c>
      <c r="I170" t="str">
        <f t="shared" si="2"/>
        <v>Shrestha 2021</v>
      </c>
      <c r="K170" s="4"/>
    </row>
    <row r="171" spans="1:11" x14ac:dyDescent="0.25">
      <c r="A171" t="s">
        <v>10</v>
      </c>
      <c r="B171">
        <v>2021</v>
      </c>
      <c r="C171" s="1">
        <v>0.9</v>
      </c>
      <c r="D171" s="7">
        <v>473</v>
      </c>
      <c r="E171" s="7">
        <v>1</v>
      </c>
      <c r="F171" s="3">
        <v>0.30000000000000004</v>
      </c>
      <c r="G171" s="3">
        <v>40.746559631619341</v>
      </c>
      <c r="H171" s="1">
        <v>0.57205332304537526</v>
      </c>
      <c r="I171" t="str">
        <f t="shared" si="2"/>
        <v>Shrestha 2021</v>
      </c>
      <c r="K171" s="4"/>
    </row>
    <row r="172" spans="1:11" x14ac:dyDescent="0.25">
      <c r="A172" t="s">
        <v>10</v>
      </c>
      <c r="B172">
        <v>2021</v>
      </c>
      <c r="C172" s="1">
        <v>1</v>
      </c>
      <c r="D172" s="7">
        <v>473</v>
      </c>
      <c r="E172" s="7">
        <v>1</v>
      </c>
      <c r="F172" s="3">
        <v>0.30000000000000004</v>
      </c>
      <c r="G172" s="3">
        <v>49.00568219944082</v>
      </c>
      <c r="H172" s="1">
        <v>0.56390755132904491</v>
      </c>
      <c r="I172" t="str">
        <f t="shared" si="2"/>
        <v>Shrestha 2021</v>
      </c>
      <c r="K172" s="4"/>
    </row>
    <row r="173" spans="1:11" x14ac:dyDescent="0.25">
      <c r="A173" t="s">
        <v>10</v>
      </c>
      <c r="B173">
        <v>2021</v>
      </c>
      <c r="C173" s="1">
        <v>1.1000000000000001</v>
      </c>
      <c r="D173" s="7">
        <v>473</v>
      </c>
      <c r="E173" s="7">
        <v>1</v>
      </c>
      <c r="F173" s="3">
        <v>0.30000000000000004</v>
      </c>
      <c r="G173" s="3">
        <v>50.009566310496552</v>
      </c>
      <c r="H173" s="1">
        <v>0.36180298100195507</v>
      </c>
      <c r="I173" t="str">
        <f t="shared" si="2"/>
        <v>Shrestha 2021</v>
      </c>
      <c r="K173" s="4"/>
    </row>
    <row r="174" spans="1:11" x14ac:dyDescent="0.25">
      <c r="A174" t="s">
        <v>10</v>
      </c>
      <c r="B174">
        <v>2021</v>
      </c>
      <c r="C174" s="1">
        <v>1.2</v>
      </c>
      <c r="D174" s="7">
        <v>473</v>
      </c>
      <c r="E174" s="7">
        <v>1</v>
      </c>
      <c r="F174" s="3">
        <v>0.30000000000000004</v>
      </c>
      <c r="G174" s="3">
        <v>46.841517877006204</v>
      </c>
      <c r="H174" s="1">
        <v>0.97082103161299538</v>
      </c>
      <c r="I174" t="str">
        <f t="shared" si="2"/>
        <v>Shrestha 2021</v>
      </c>
      <c r="K174" s="4"/>
    </row>
    <row r="175" spans="1:11" x14ac:dyDescent="0.25">
      <c r="A175" t="s">
        <v>10</v>
      </c>
      <c r="B175">
        <v>2021</v>
      </c>
      <c r="C175" s="1">
        <v>1.3</v>
      </c>
      <c r="D175" s="7">
        <v>473</v>
      </c>
      <c r="E175" s="7">
        <v>1</v>
      </c>
      <c r="F175" s="3">
        <v>0.30000000000000004</v>
      </c>
      <c r="G175" s="3">
        <v>40.816162778224715</v>
      </c>
      <c r="H175" s="1">
        <v>0.62391769808195763</v>
      </c>
      <c r="I175" t="str">
        <f t="shared" si="2"/>
        <v>Shrestha 2021</v>
      </c>
      <c r="K175" s="4"/>
    </row>
    <row r="176" spans="1:11" x14ac:dyDescent="0.25">
      <c r="A176" t="s">
        <v>10</v>
      </c>
      <c r="B176">
        <v>2021</v>
      </c>
      <c r="C176" s="1">
        <v>1.4</v>
      </c>
      <c r="D176" s="7">
        <v>473</v>
      </c>
      <c r="E176" s="7">
        <v>1</v>
      </c>
      <c r="F176" s="3">
        <v>0.30000000000000004</v>
      </c>
      <c r="G176" s="3">
        <v>36.576975108225113</v>
      </c>
      <c r="H176" s="1">
        <v>8.5445505269377983E-2</v>
      </c>
      <c r="I176" t="str">
        <f t="shared" si="2"/>
        <v>Shrestha 2021</v>
      </c>
      <c r="K176" s="4"/>
    </row>
    <row r="177" spans="1:11" x14ac:dyDescent="0.25">
      <c r="A177" t="s">
        <v>10</v>
      </c>
      <c r="B177">
        <v>2021</v>
      </c>
      <c r="C177" s="1">
        <v>0.8</v>
      </c>
      <c r="D177" s="7">
        <v>473</v>
      </c>
      <c r="E177" s="7">
        <v>1</v>
      </c>
      <c r="F177" s="3">
        <v>0.19999999999999996</v>
      </c>
      <c r="G177" s="3">
        <v>22.521533602150537</v>
      </c>
      <c r="H177" s="1">
        <v>0.16634010614003647</v>
      </c>
      <c r="I177" t="str">
        <f t="shared" si="2"/>
        <v>Shrestha 2021</v>
      </c>
      <c r="K177" s="4"/>
    </row>
    <row r="178" spans="1:11" x14ac:dyDescent="0.25">
      <c r="A178" t="s">
        <v>10</v>
      </c>
      <c r="B178">
        <v>2021</v>
      </c>
      <c r="C178" s="1">
        <v>0.9</v>
      </c>
      <c r="D178" s="7">
        <v>473</v>
      </c>
      <c r="E178" s="7">
        <v>1</v>
      </c>
      <c r="F178" s="3">
        <v>0.19999999999999996</v>
      </c>
      <c r="G178" s="3">
        <v>28.036348281242141</v>
      </c>
      <c r="H178" s="1">
        <v>1.3241037607335215</v>
      </c>
      <c r="I178" t="str">
        <f t="shared" si="2"/>
        <v>Shrestha 2021</v>
      </c>
      <c r="K178" s="4"/>
    </row>
    <row r="179" spans="1:11" x14ac:dyDescent="0.25">
      <c r="A179" t="s">
        <v>10</v>
      </c>
      <c r="B179">
        <v>2021</v>
      </c>
      <c r="C179" s="1">
        <v>1</v>
      </c>
      <c r="D179" s="7">
        <v>473</v>
      </c>
      <c r="E179" s="7">
        <v>1</v>
      </c>
      <c r="F179" s="3">
        <v>0.19999999999999996</v>
      </c>
      <c r="G179" s="3">
        <v>32.231935713559153</v>
      </c>
      <c r="H179" s="1">
        <v>0.27601587151099616</v>
      </c>
      <c r="I179" t="str">
        <f t="shared" si="2"/>
        <v>Shrestha 2021</v>
      </c>
      <c r="K179" s="4"/>
    </row>
    <row r="180" spans="1:11" x14ac:dyDescent="0.25">
      <c r="A180" t="s">
        <v>10</v>
      </c>
      <c r="B180">
        <v>2021</v>
      </c>
      <c r="C180" s="1">
        <v>1.1000000000000001</v>
      </c>
      <c r="D180" s="7">
        <v>473</v>
      </c>
      <c r="E180" s="7">
        <v>1</v>
      </c>
      <c r="F180" s="3">
        <v>0.19999999999999996</v>
      </c>
      <c r="G180" s="3">
        <v>35.597146321413881</v>
      </c>
      <c r="H180" s="1">
        <v>0.22133000376942757</v>
      </c>
      <c r="I180" t="str">
        <f t="shared" si="2"/>
        <v>Shrestha 2021</v>
      </c>
      <c r="K180" s="4"/>
    </row>
    <row r="181" spans="1:11" x14ac:dyDescent="0.25">
      <c r="A181" t="s">
        <v>10</v>
      </c>
      <c r="B181">
        <v>2021</v>
      </c>
      <c r="C181" s="1">
        <v>1.2</v>
      </c>
      <c r="D181" s="7">
        <v>473</v>
      </c>
      <c r="E181" s="7">
        <v>1</v>
      </c>
      <c r="F181" s="3">
        <v>0.19999999999999996</v>
      </c>
      <c r="G181" s="3">
        <v>33.49464088197147</v>
      </c>
      <c r="H181" s="1">
        <v>0.29211557543633054</v>
      </c>
      <c r="I181" t="str">
        <f t="shared" si="2"/>
        <v>Shrestha 2021</v>
      </c>
      <c r="K181" s="4"/>
    </row>
    <row r="182" spans="1:11" x14ac:dyDescent="0.25">
      <c r="A182" t="s">
        <v>10</v>
      </c>
      <c r="B182">
        <v>2021</v>
      </c>
      <c r="C182" s="1">
        <v>1.3</v>
      </c>
      <c r="D182" s="7">
        <v>473</v>
      </c>
      <c r="E182" s="7">
        <v>1</v>
      </c>
      <c r="F182" s="3">
        <v>0.19999999999999996</v>
      </c>
      <c r="G182" s="3">
        <v>30.542450764718211</v>
      </c>
      <c r="H182" s="1">
        <v>0.88349661765702181</v>
      </c>
      <c r="I182" t="str">
        <f t="shared" si="2"/>
        <v>Shrestha 2021</v>
      </c>
      <c r="K182" s="4"/>
    </row>
    <row r="183" spans="1:11" x14ac:dyDescent="0.25">
      <c r="A183" t="s">
        <v>10</v>
      </c>
      <c r="B183">
        <v>2021</v>
      </c>
      <c r="C183" s="1">
        <v>1.4</v>
      </c>
      <c r="D183" s="7">
        <v>473</v>
      </c>
      <c r="E183" s="7">
        <v>1</v>
      </c>
      <c r="F183" s="3">
        <v>0.19999999999999996</v>
      </c>
      <c r="G183" s="3">
        <v>27.270597631884975</v>
      </c>
      <c r="H183" s="1">
        <v>0.17544932924754925</v>
      </c>
      <c r="I183" t="str">
        <f t="shared" si="2"/>
        <v>Shrestha 2021</v>
      </c>
      <c r="K183" s="4"/>
    </row>
    <row r="184" spans="1:11" x14ac:dyDescent="0.25">
      <c r="A184" t="s">
        <v>10</v>
      </c>
      <c r="B184">
        <v>2021</v>
      </c>
      <c r="C184" s="1">
        <v>0.8</v>
      </c>
      <c r="D184" s="7">
        <v>473</v>
      </c>
      <c r="E184" s="7">
        <v>1</v>
      </c>
      <c r="F184" s="3">
        <v>9.9999999999999978E-2</v>
      </c>
      <c r="G184" s="3">
        <v>15.782251038444544</v>
      </c>
      <c r="H184" s="1">
        <v>0.45683274671209456</v>
      </c>
      <c r="I184" t="str">
        <f t="shared" si="2"/>
        <v>Shrestha 2021</v>
      </c>
      <c r="K184" s="4"/>
    </row>
    <row r="185" spans="1:11" x14ac:dyDescent="0.25">
      <c r="A185" t="s">
        <v>10</v>
      </c>
      <c r="B185">
        <v>2021</v>
      </c>
      <c r="C185" s="1">
        <v>0.9</v>
      </c>
      <c r="D185" s="7">
        <v>473</v>
      </c>
      <c r="E185" s="7">
        <v>1</v>
      </c>
      <c r="F185" s="3">
        <v>9.9999999999999978E-2</v>
      </c>
      <c r="G185" s="3">
        <v>20.044871263940518</v>
      </c>
      <c r="H185" s="1">
        <v>1.1909212268145151</v>
      </c>
      <c r="I185" t="str">
        <f t="shared" si="2"/>
        <v>Shrestha 2021</v>
      </c>
      <c r="K185" s="4"/>
    </row>
    <row r="186" spans="1:11" x14ac:dyDescent="0.25">
      <c r="A186" t="s">
        <v>10</v>
      </c>
      <c r="B186">
        <v>2021</v>
      </c>
      <c r="C186" s="1">
        <v>1</v>
      </c>
      <c r="D186" s="7">
        <v>473</v>
      </c>
      <c r="E186" s="7">
        <v>1</v>
      </c>
      <c r="F186" s="3">
        <v>9.9999999999999978E-2</v>
      </c>
      <c r="G186" s="3">
        <v>24.118897559023615</v>
      </c>
      <c r="H186" s="1">
        <v>0.85248635928863392</v>
      </c>
      <c r="I186" t="str">
        <f t="shared" si="2"/>
        <v>Shrestha 2021</v>
      </c>
      <c r="K186" s="4"/>
    </row>
    <row r="187" spans="1:11" x14ac:dyDescent="0.25">
      <c r="A187" t="s">
        <v>10</v>
      </c>
      <c r="B187">
        <v>2021</v>
      </c>
      <c r="C187" s="1">
        <v>1.1000000000000001</v>
      </c>
      <c r="D187" s="7">
        <v>473</v>
      </c>
      <c r="E187" s="7">
        <v>1</v>
      </c>
      <c r="F187" s="3">
        <v>9.9999999999999978E-2</v>
      </c>
      <c r="G187" s="3">
        <v>25.084355131698459</v>
      </c>
      <c r="H187" s="1">
        <v>0.32156118622596158</v>
      </c>
      <c r="I187" t="str">
        <f t="shared" si="2"/>
        <v>Shrestha 2021</v>
      </c>
      <c r="K187" s="4"/>
    </row>
    <row r="188" spans="1:11" x14ac:dyDescent="0.25">
      <c r="A188" t="s">
        <v>10</v>
      </c>
      <c r="B188">
        <v>2021</v>
      </c>
      <c r="C188" s="1">
        <v>1.2</v>
      </c>
      <c r="D188" s="7">
        <v>473</v>
      </c>
      <c r="E188" s="7">
        <v>1</v>
      </c>
      <c r="F188" s="3">
        <v>9.9999999999999978E-2</v>
      </c>
      <c r="G188" s="3">
        <v>24.807926106870227</v>
      </c>
      <c r="H188" s="1">
        <v>0.15024061869647373</v>
      </c>
      <c r="I188" t="str">
        <f t="shared" si="2"/>
        <v>Shrestha 2021</v>
      </c>
      <c r="K188" s="4"/>
    </row>
    <row r="189" spans="1:11" x14ac:dyDescent="0.25">
      <c r="A189" t="s">
        <v>10</v>
      </c>
      <c r="B189">
        <v>2021</v>
      </c>
      <c r="C189" s="1">
        <v>1.3</v>
      </c>
      <c r="D189" s="7">
        <v>473</v>
      </c>
      <c r="E189" s="7">
        <v>1</v>
      </c>
      <c r="F189" s="3">
        <v>9.9999999999999978E-2</v>
      </c>
      <c r="G189" s="3">
        <v>22.585551023549328</v>
      </c>
      <c r="H189" s="1">
        <v>0.31319237264469441</v>
      </c>
      <c r="I189" t="str">
        <f t="shared" si="2"/>
        <v>Shrestha 2021</v>
      </c>
      <c r="K189" s="4"/>
    </row>
    <row r="190" spans="1:11" x14ac:dyDescent="0.25">
      <c r="A190" t="s">
        <v>10</v>
      </c>
      <c r="B190">
        <v>2021</v>
      </c>
      <c r="C190" s="1">
        <v>1.4</v>
      </c>
      <c r="D190" s="7">
        <v>473</v>
      </c>
      <c r="E190" s="7">
        <v>1</v>
      </c>
      <c r="F190" s="3">
        <v>9.9999999999999978E-2</v>
      </c>
      <c r="G190" s="3">
        <v>19.293707514869411</v>
      </c>
      <c r="H190" s="1">
        <v>0.32304299076756093</v>
      </c>
      <c r="I190" t="str">
        <f t="shared" si="2"/>
        <v>Shrestha 2021</v>
      </c>
      <c r="K190" s="4"/>
    </row>
    <row r="191" spans="1:11" x14ac:dyDescent="0.25">
      <c r="A191" t="s">
        <v>10</v>
      </c>
      <c r="B191">
        <v>2021</v>
      </c>
      <c r="C191" s="1">
        <v>0.8</v>
      </c>
      <c r="D191" s="7">
        <v>473</v>
      </c>
      <c r="E191" s="7">
        <v>1</v>
      </c>
      <c r="F191" s="3">
        <v>5.0000000000000044E-2</v>
      </c>
      <c r="G191" s="3">
        <v>13.610804984879524</v>
      </c>
      <c r="H191" s="1">
        <v>0.7225649669662445</v>
      </c>
      <c r="I191" t="str">
        <f t="shared" si="2"/>
        <v>Shrestha 2021</v>
      </c>
      <c r="K191" s="4"/>
    </row>
    <row r="192" spans="1:11" x14ac:dyDescent="0.25">
      <c r="A192" t="s">
        <v>10</v>
      </c>
      <c r="B192">
        <v>2021</v>
      </c>
      <c r="C192" s="1">
        <v>0.9</v>
      </c>
      <c r="D192" s="7">
        <v>473</v>
      </c>
      <c r="E192" s="7">
        <v>1</v>
      </c>
      <c r="F192" s="3">
        <v>5.0000000000000044E-2</v>
      </c>
      <c r="G192" s="3">
        <v>17.188110245054617</v>
      </c>
      <c r="H192" s="1">
        <v>0.62581382316834477</v>
      </c>
      <c r="I192" t="str">
        <f t="shared" si="2"/>
        <v>Shrestha 2021</v>
      </c>
      <c r="K192" s="4"/>
    </row>
    <row r="193" spans="1:11" x14ac:dyDescent="0.25">
      <c r="A193" t="s">
        <v>10</v>
      </c>
      <c r="B193">
        <v>2021</v>
      </c>
      <c r="C193" s="1">
        <v>1</v>
      </c>
      <c r="D193" s="7">
        <v>473</v>
      </c>
      <c r="E193" s="7">
        <v>1</v>
      </c>
      <c r="F193" s="3">
        <v>5.0000000000000044E-2</v>
      </c>
      <c r="G193" s="3">
        <v>20.474923547218498</v>
      </c>
      <c r="H193" s="1">
        <v>0.43151174049366914</v>
      </c>
      <c r="I193" t="str">
        <f t="shared" si="2"/>
        <v>Shrestha 2021</v>
      </c>
      <c r="K193" s="4"/>
    </row>
    <row r="194" spans="1:11" x14ac:dyDescent="0.25">
      <c r="A194" t="s">
        <v>10</v>
      </c>
      <c r="B194">
        <v>2021</v>
      </c>
      <c r="C194" s="1">
        <v>1.1000000000000001</v>
      </c>
      <c r="D194" s="7">
        <v>473</v>
      </c>
      <c r="E194" s="7">
        <v>1</v>
      </c>
      <c r="F194" s="3">
        <v>5.0000000000000044E-2</v>
      </c>
      <c r="G194" s="3">
        <v>21.343228775826709</v>
      </c>
      <c r="H194" s="1">
        <v>7.6325037314935076E-2</v>
      </c>
      <c r="I194" t="str">
        <f t="shared" si="2"/>
        <v>Shrestha 2021</v>
      </c>
      <c r="K194" s="4"/>
    </row>
    <row r="195" spans="1:11" x14ac:dyDescent="0.25">
      <c r="A195" t="s">
        <v>10</v>
      </c>
      <c r="B195">
        <v>2021</v>
      </c>
      <c r="C195" s="1">
        <v>1.2</v>
      </c>
      <c r="D195" s="7">
        <v>473</v>
      </c>
      <c r="E195" s="7">
        <v>1</v>
      </c>
      <c r="F195" s="3">
        <v>5.0000000000000044E-2</v>
      </c>
      <c r="G195" s="3">
        <v>21.172967624810894</v>
      </c>
      <c r="H195" s="1">
        <v>0.1870613755950753</v>
      </c>
      <c r="I195" t="str">
        <f t="shared" ref="I195:I258" si="3">A195&amp;" "&amp;B195</f>
        <v>Shrestha 2021</v>
      </c>
      <c r="K195" s="4"/>
    </row>
    <row r="196" spans="1:11" x14ac:dyDescent="0.25">
      <c r="A196" t="s">
        <v>10</v>
      </c>
      <c r="B196">
        <v>2021</v>
      </c>
      <c r="C196" s="1">
        <v>1.3</v>
      </c>
      <c r="D196" s="7">
        <v>473</v>
      </c>
      <c r="E196" s="7">
        <v>1</v>
      </c>
      <c r="F196" s="3">
        <v>5.0000000000000044E-2</v>
      </c>
      <c r="G196" s="3">
        <v>19.258549420731711</v>
      </c>
      <c r="H196" s="1">
        <v>0.25689686522183131</v>
      </c>
      <c r="I196" t="str">
        <f t="shared" si="3"/>
        <v>Shrestha 2021</v>
      </c>
      <c r="K196" s="4"/>
    </row>
    <row r="197" spans="1:11" x14ac:dyDescent="0.25">
      <c r="A197" t="s">
        <v>10</v>
      </c>
      <c r="B197">
        <v>2021</v>
      </c>
      <c r="C197" s="1">
        <v>1.4</v>
      </c>
      <c r="D197" s="7">
        <v>473</v>
      </c>
      <c r="E197" s="7">
        <v>1</v>
      </c>
      <c r="F197" s="3">
        <v>5.0000000000000044E-2</v>
      </c>
      <c r="G197" s="3">
        <v>16.443249562413634</v>
      </c>
      <c r="H197" s="1">
        <v>0.77793091089774824</v>
      </c>
      <c r="I197" t="str">
        <f t="shared" si="3"/>
        <v>Shrestha 2021</v>
      </c>
      <c r="K197" s="4"/>
    </row>
    <row r="198" spans="1:11" x14ac:dyDescent="0.25">
      <c r="A198" t="s">
        <v>10</v>
      </c>
      <c r="B198">
        <v>2021</v>
      </c>
      <c r="C198" s="1">
        <v>0.8</v>
      </c>
      <c r="D198" s="7">
        <v>473</v>
      </c>
      <c r="E198" s="7">
        <v>1</v>
      </c>
      <c r="F198" s="3">
        <v>0</v>
      </c>
      <c r="G198" s="3">
        <v>10.799430827395668</v>
      </c>
      <c r="H198" s="1">
        <v>0.86509019428266698</v>
      </c>
      <c r="I198" t="str">
        <f t="shared" si="3"/>
        <v>Shrestha 2021</v>
      </c>
      <c r="K198" s="4"/>
    </row>
    <row r="199" spans="1:11" x14ac:dyDescent="0.25">
      <c r="A199" t="s">
        <v>10</v>
      </c>
      <c r="B199">
        <v>2021</v>
      </c>
      <c r="C199" s="1">
        <v>0.9</v>
      </c>
      <c r="D199" s="7">
        <v>473</v>
      </c>
      <c r="E199" s="7">
        <v>1</v>
      </c>
      <c r="F199" s="3">
        <v>0</v>
      </c>
      <c r="G199" s="3">
        <v>12.911488155965989</v>
      </c>
      <c r="H199" s="1">
        <v>0.23398411007664699</v>
      </c>
      <c r="I199" t="str">
        <f t="shared" si="3"/>
        <v>Shrestha 2021</v>
      </c>
      <c r="K199" s="4"/>
    </row>
    <row r="200" spans="1:11" x14ac:dyDescent="0.25">
      <c r="A200" t="s">
        <v>10</v>
      </c>
      <c r="B200">
        <v>2021</v>
      </c>
      <c r="C200" s="1">
        <v>1</v>
      </c>
      <c r="D200" s="7">
        <v>473</v>
      </c>
      <c r="E200" s="7">
        <v>1</v>
      </c>
      <c r="F200" s="3">
        <v>0</v>
      </c>
      <c r="G200" s="3">
        <v>16.079991172994536</v>
      </c>
      <c r="H200" s="1">
        <v>0.55295921366687018</v>
      </c>
      <c r="I200" t="str">
        <f t="shared" si="3"/>
        <v>Shrestha 2021</v>
      </c>
      <c r="K200" s="4"/>
    </row>
    <row r="201" spans="1:11" x14ac:dyDescent="0.25">
      <c r="A201" t="s">
        <v>10</v>
      </c>
      <c r="B201">
        <v>2021</v>
      </c>
      <c r="C201" s="1">
        <v>1.1000000000000001</v>
      </c>
      <c r="D201" s="7">
        <v>473</v>
      </c>
      <c r="E201" s="7">
        <v>1</v>
      </c>
      <c r="F201" s="3">
        <v>0</v>
      </c>
      <c r="G201" s="3">
        <v>17.940298838940159</v>
      </c>
      <c r="H201" s="1">
        <v>0.17025723200891041</v>
      </c>
      <c r="I201" t="str">
        <f t="shared" si="3"/>
        <v>Shrestha 2021</v>
      </c>
      <c r="K201" s="4"/>
    </row>
    <row r="202" spans="1:11" x14ac:dyDescent="0.25">
      <c r="A202" t="s">
        <v>10</v>
      </c>
      <c r="B202">
        <v>2021</v>
      </c>
      <c r="C202" s="1">
        <v>1.2</v>
      </c>
      <c r="D202" s="7">
        <v>473</v>
      </c>
      <c r="E202" s="7">
        <v>1</v>
      </c>
      <c r="F202" s="3">
        <v>0</v>
      </c>
      <c r="G202" s="3">
        <v>17.729496501749125</v>
      </c>
      <c r="H202" s="1">
        <v>9.72372156962788E-2</v>
      </c>
      <c r="I202" t="str">
        <f t="shared" si="3"/>
        <v>Shrestha 2021</v>
      </c>
      <c r="K202" s="4"/>
    </row>
    <row r="203" spans="1:11" x14ac:dyDescent="0.25">
      <c r="A203" t="s">
        <v>10</v>
      </c>
      <c r="B203">
        <v>2021</v>
      </c>
      <c r="C203" s="1">
        <v>1.3</v>
      </c>
      <c r="D203" s="7">
        <v>473</v>
      </c>
      <c r="E203" s="7">
        <v>1</v>
      </c>
      <c r="F203" s="3">
        <v>0</v>
      </c>
      <c r="G203" s="3">
        <v>16.395020106860226</v>
      </c>
      <c r="H203" s="1">
        <v>0.57276536724481675</v>
      </c>
      <c r="I203" t="str">
        <f t="shared" si="3"/>
        <v>Shrestha 2021</v>
      </c>
      <c r="K203" s="4"/>
    </row>
    <row r="204" spans="1:11" x14ac:dyDescent="0.25">
      <c r="A204" t="s">
        <v>10</v>
      </c>
      <c r="B204">
        <v>2021</v>
      </c>
      <c r="C204" s="1">
        <v>1.4</v>
      </c>
      <c r="D204" s="7">
        <v>473</v>
      </c>
      <c r="E204" s="7">
        <v>1</v>
      </c>
      <c r="F204" s="3">
        <v>0</v>
      </c>
      <c r="G204" s="3">
        <v>12.48167361956963</v>
      </c>
      <c r="H204" s="1">
        <v>5.9491493106586787E-2</v>
      </c>
      <c r="I204" t="str">
        <f t="shared" si="3"/>
        <v>Shrestha 2021</v>
      </c>
      <c r="K204" s="4"/>
    </row>
    <row r="205" spans="1:11" x14ac:dyDescent="0.25">
      <c r="A205" t="s">
        <v>10</v>
      </c>
      <c r="B205">
        <v>2021</v>
      </c>
      <c r="C205" s="1">
        <v>1.1000000000000001</v>
      </c>
      <c r="D205" s="7">
        <v>473</v>
      </c>
      <c r="E205" s="7">
        <v>3</v>
      </c>
      <c r="F205" s="3">
        <v>0.30000000000000004</v>
      </c>
      <c r="G205" s="3">
        <v>31.484080666282537</v>
      </c>
      <c r="H205" s="1">
        <v>0.20086420784660991</v>
      </c>
      <c r="I205" t="str">
        <f t="shared" si="3"/>
        <v>Shrestha 2021</v>
      </c>
      <c r="K205" s="4"/>
    </row>
    <row r="206" spans="1:11" x14ac:dyDescent="0.25">
      <c r="A206" t="s">
        <v>10</v>
      </c>
      <c r="B206">
        <v>2021</v>
      </c>
      <c r="C206" s="1">
        <v>1.1000000000000001</v>
      </c>
      <c r="D206" s="7">
        <v>473</v>
      </c>
      <c r="E206" s="7">
        <v>3</v>
      </c>
      <c r="F206" s="3">
        <v>0.19999999999999996</v>
      </c>
      <c r="G206" s="3">
        <v>24.502836347444852</v>
      </c>
      <c r="H206" s="1">
        <v>0.34823701939497526</v>
      </c>
      <c r="I206" t="str">
        <f t="shared" si="3"/>
        <v>Shrestha 2021</v>
      </c>
      <c r="K206" s="4"/>
    </row>
    <row r="207" spans="1:11" x14ac:dyDescent="0.25">
      <c r="A207" t="s">
        <v>10</v>
      </c>
      <c r="B207">
        <v>2021</v>
      </c>
      <c r="C207" s="1">
        <v>0.8</v>
      </c>
      <c r="D207" s="7">
        <v>473</v>
      </c>
      <c r="E207" s="7">
        <v>3</v>
      </c>
      <c r="F207" s="3">
        <v>9.9999999999999978E-2</v>
      </c>
      <c r="G207" s="3">
        <v>10.073955077658303</v>
      </c>
      <c r="H207" s="1">
        <v>0.57780465354442045</v>
      </c>
      <c r="I207" t="str">
        <f t="shared" si="3"/>
        <v>Shrestha 2021</v>
      </c>
      <c r="K207" s="4"/>
    </row>
    <row r="208" spans="1:11" x14ac:dyDescent="0.25">
      <c r="A208" t="s">
        <v>10</v>
      </c>
      <c r="B208">
        <v>2021</v>
      </c>
      <c r="C208" s="1">
        <v>0.9</v>
      </c>
      <c r="D208" s="7">
        <v>473</v>
      </c>
      <c r="E208" s="7">
        <v>3</v>
      </c>
      <c r="F208" s="3">
        <v>9.9999999999999978E-2</v>
      </c>
      <c r="G208" s="3">
        <v>12.346467889241342</v>
      </c>
      <c r="H208" s="1">
        <v>0.19010791775336633</v>
      </c>
      <c r="I208" t="str">
        <f t="shared" si="3"/>
        <v>Shrestha 2021</v>
      </c>
      <c r="K208" s="4"/>
    </row>
    <row r="209" spans="1:11" x14ac:dyDescent="0.25">
      <c r="A209" t="s">
        <v>10</v>
      </c>
      <c r="B209">
        <v>2021</v>
      </c>
      <c r="C209" s="1">
        <v>1</v>
      </c>
      <c r="D209" s="7">
        <v>473</v>
      </c>
      <c r="E209" s="7">
        <v>3</v>
      </c>
      <c r="F209" s="3">
        <v>9.9999999999999978E-2</v>
      </c>
      <c r="G209" s="3">
        <v>15.153056656496439</v>
      </c>
      <c r="H209" s="1">
        <v>9.4582468469051773E-2</v>
      </c>
      <c r="I209" t="str">
        <f t="shared" si="3"/>
        <v>Shrestha 2021</v>
      </c>
      <c r="K209" s="4"/>
    </row>
    <row r="210" spans="1:11" x14ac:dyDescent="0.25">
      <c r="A210" t="s">
        <v>10</v>
      </c>
      <c r="B210">
        <v>2021</v>
      </c>
      <c r="C210" s="1">
        <v>1.1000000000000001</v>
      </c>
      <c r="D210" s="7">
        <v>473</v>
      </c>
      <c r="E210" s="7">
        <v>3</v>
      </c>
      <c r="F210" s="3">
        <v>9.9999999999999978E-2</v>
      </c>
      <c r="G210" s="3">
        <v>19.747257086991628</v>
      </c>
      <c r="H210" s="1">
        <v>0.15726963878448971</v>
      </c>
      <c r="I210" t="str">
        <f t="shared" si="3"/>
        <v>Shrestha 2021</v>
      </c>
      <c r="K210" s="4"/>
    </row>
    <row r="211" spans="1:11" x14ac:dyDescent="0.25">
      <c r="A211" t="s">
        <v>10</v>
      </c>
      <c r="B211">
        <v>2021</v>
      </c>
      <c r="C211" s="1">
        <v>1.2</v>
      </c>
      <c r="D211" s="7">
        <v>473</v>
      </c>
      <c r="E211" s="7">
        <v>3</v>
      </c>
      <c r="F211" s="3">
        <v>9.9999999999999978E-2</v>
      </c>
      <c r="G211" s="3">
        <v>19.831847684478372</v>
      </c>
      <c r="H211" s="1">
        <v>0.23119878160139815</v>
      </c>
      <c r="I211" t="str">
        <f t="shared" si="3"/>
        <v>Shrestha 2021</v>
      </c>
      <c r="K211" s="4"/>
    </row>
    <row r="212" spans="1:11" x14ac:dyDescent="0.25">
      <c r="A212" t="s">
        <v>10</v>
      </c>
      <c r="B212">
        <v>2021</v>
      </c>
      <c r="C212" s="1">
        <v>1.3</v>
      </c>
      <c r="D212" s="7">
        <v>473</v>
      </c>
      <c r="E212" s="7">
        <v>3</v>
      </c>
      <c r="F212" s="3">
        <v>9.9999999999999978E-2</v>
      </c>
      <c r="G212" s="3">
        <v>18.157978094749446</v>
      </c>
      <c r="H212" s="1">
        <v>0.16696690447810239</v>
      </c>
      <c r="I212" t="str">
        <f t="shared" si="3"/>
        <v>Shrestha 2021</v>
      </c>
      <c r="K212" s="4"/>
    </row>
    <row r="213" spans="1:11" x14ac:dyDescent="0.25">
      <c r="A213" t="s">
        <v>10</v>
      </c>
      <c r="B213">
        <v>2021</v>
      </c>
      <c r="C213" s="1">
        <v>1.4</v>
      </c>
      <c r="D213" s="7">
        <v>473</v>
      </c>
      <c r="E213" s="7">
        <v>3</v>
      </c>
      <c r="F213" s="3">
        <v>9.9999999999999978E-2</v>
      </c>
      <c r="G213" s="3">
        <v>16.299311326023993</v>
      </c>
      <c r="H213" s="1">
        <v>0.12100342240557796</v>
      </c>
      <c r="I213" t="str">
        <f t="shared" si="3"/>
        <v>Shrestha 2021</v>
      </c>
      <c r="K213" s="4"/>
    </row>
    <row r="214" spans="1:11" x14ac:dyDescent="0.25">
      <c r="A214" t="s">
        <v>10</v>
      </c>
      <c r="B214">
        <v>2021</v>
      </c>
      <c r="C214" s="1">
        <v>1.1000000000000001</v>
      </c>
      <c r="D214" s="7">
        <v>473</v>
      </c>
      <c r="E214" s="7">
        <v>3</v>
      </c>
      <c r="F214" s="3">
        <v>5.0000000000000044E-2</v>
      </c>
      <c r="G214" s="3">
        <v>17.309095740777803</v>
      </c>
      <c r="H214" s="1">
        <v>0.17988995423514459</v>
      </c>
      <c r="I214" t="str">
        <f t="shared" si="3"/>
        <v>Shrestha 2021</v>
      </c>
      <c r="K214" s="4"/>
    </row>
    <row r="215" spans="1:11" x14ac:dyDescent="0.25">
      <c r="A215" t="s">
        <v>10</v>
      </c>
      <c r="B215">
        <v>2021</v>
      </c>
      <c r="C215" s="1">
        <v>0.8</v>
      </c>
      <c r="D215" s="7">
        <v>473</v>
      </c>
      <c r="E215" s="7">
        <v>3</v>
      </c>
      <c r="F215" s="3">
        <v>0</v>
      </c>
      <c r="G215" s="3">
        <v>7.3758341653741759</v>
      </c>
      <c r="H215" s="1">
        <v>0.30012123324398887</v>
      </c>
      <c r="I215" t="str">
        <f t="shared" si="3"/>
        <v>Shrestha 2021</v>
      </c>
      <c r="K215" s="4"/>
    </row>
    <row r="216" spans="1:11" x14ac:dyDescent="0.25">
      <c r="A216" t="s">
        <v>10</v>
      </c>
      <c r="B216">
        <v>2021</v>
      </c>
      <c r="C216" s="1">
        <v>0.9</v>
      </c>
      <c r="D216" s="7">
        <v>473</v>
      </c>
      <c r="E216" s="7">
        <v>3</v>
      </c>
      <c r="F216" s="3">
        <v>0</v>
      </c>
      <c r="G216" s="3">
        <v>9.3556301996807694</v>
      </c>
      <c r="H216" s="1">
        <v>6.4410276887482923E-2</v>
      </c>
      <c r="I216" t="str">
        <f t="shared" si="3"/>
        <v>Shrestha 2021</v>
      </c>
      <c r="K216" s="4"/>
    </row>
    <row r="217" spans="1:11" x14ac:dyDescent="0.25">
      <c r="A217" t="s">
        <v>10</v>
      </c>
      <c r="B217">
        <v>2021</v>
      </c>
      <c r="C217" s="1">
        <v>1</v>
      </c>
      <c r="D217" s="7">
        <v>473</v>
      </c>
      <c r="E217" s="7">
        <v>3</v>
      </c>
      <c r="F217" s="3">
        <v>0</v>
      </c>
      <c r="G217" s="3">
        <v>11.192128566504161</v>
      </c>
      <c r="H217" s="1">
        <v>2.1603821307848672E-2</v>
      </c>
      <c r="I217" t="str">
        <f t="shared" si="3"/>
        <v>Shrestha 2021</v>
      </c>
      <c r="K217" s="4"/>
    </row>
    <row r="218" spans="1:11" x14ac:dyDescent="0.25">
      <c r="A218" t="s">
        <v>10</v>
      </c>
      <c r="B218">
        <v>2021</v>
      </c>
      <c r="C218" s="1">
        <v>1.1000000000000001</v>
      </c>
      <c r="D218" s="7">
        <v>473</v>
      </c>
      <c r="E218" s="7">
        <v>3</v>
      </c>
      <c r="F218" s="3">
        <v>0</v>
      </c>
      <c r="G218" s="3">
        <v>15.201533589679983</v>
      </c>
      <c r="H218" s="1">
        <v>0.41648368368288302</v>
      </c>
      <c r="I218" t="str">
        <f t="shared" si="3"/>
        <v>Shrestha 2021</v>
      </c>
      <c r="K218" s="4"/>
    </row>
    <row r="219" spans="1:11" x14ac:dyDescent="0.25">
      <c r="A219" t="s">
        <v>10</v>
      </c>
      <c r="B219">
        <v>2021</v>
      </c>
      <c r="C219" s="1">
        <v>1.2</v>
      </c>
      <c r="D219" s="7">
        <v>473</v>
      </c>
      <c r="E219" s="7">
        <v>3</v>
      </c>
      <c r="F219" s="3">
        <v>0</v>
      </c>
      <c r="G219" s="3">
        <v>15.082210760157924</v>
      </c>
      <c r="H219" s="1">
        <v>6.1438758782904966E-2</v>
      </c>
      <c r="I219" t="str">
        <f t="shared" si="3"/>
        <v>Shrestha 2021</v>
      </c>
      <c r="K219" s="4"/>
    </row>
    <row r="220" spans="1:11" x14ac:dyDescent="0.25">
      <c r="A220" t="s">
        <v>10</v>
      </c>
      <c r="B220">
        <v>2021</v>
      </c>
      <c r="C220" s="1">
        <v>1.3</v>
      </c>
      <c r="D220" s="7">
        <v>473</v>
      </c>
      <c r="E220" s="7">
        <v>3</v>
      </c>
      <c r="F220" s="3">
        <v>0</v>
      </c>
      <c r="G220" s="3">
        <v>13.455468360300419</v>
      </c>
      <c r="H220" s="1">
        <v>0.20146784735086423</v>
      </c>
      <c r="I220" t="str">
        <f t="shared" si="3"/>
        <v>Shrestha 2021</v>
      </c>
      <c r="K220" s="4"/>
    </row>
    <row r="221" spans="1:11" x14ac:dyDescent="0.25">
      <c r="A221" t="s">
        <v>10</v>
      </c>
      <c r="B221">
        <v>2021</v>
      </c>
      <c r="C221" s="1">
        <v>1.4</v>
      </c>
      <c r="D221" s="7">
        <v>473</v>
      </c>
      <c r="E221" s="7">
        <v>3</v>
      </c>
      <c r="F221" s="3">
        <v>0</v>
      </c>
      <c r="G221" s="3">
        <v>11.654710923886382</v>
      </c>
      <c r="H221" s="1">
        <v>0.1439495431459781</v>
      </c>
      <c r="I221" t="str">
        <f t="shared" si="3"/>
        <v>Shrestha 2021</v>
      </c>
      <c r="K221" s="4"/>
    </row>
    <row r="222" spans="1:11" x14ac:dyDescent="0.25">
      <c r="A222" t="s">
        <v>10</v>
      </c>
      <c r="B222">
        <v>2021</v>
      </c>
      <c r="C222" s="1">
        <v>1.1000000000000001</v>
      </c>
      <c r="D222" s="7">
        <v>473</v>
      </c>
      <c r="E222" s="7">
        <v>5</v>
      </c>
      <c r="F222" s="3">
        <v>0.19999999999999996</v>
      </c>
      <c r="G222" s="3">
        <v>19.800745777846281</v>
      </c>
      <c r="H222" s="1">
        <v>0.80618238956857613</v>
      </c>
      <c r="I222" t="str">
        <f t="shared" si="3"/>
        <v>Shrestha 2021</v>
      </c>
      <c r="K222" s="4"/>
    </row>
    <row r="223" spans="1:11" x14ac:dyDescent="0.25">
      <c r="A223" t="s">
        <v>10</v>
      </c>
      <c r="B223">
        <v>2021</v>
      </c>
      <c r="C223" s="1">
        <v>1.1000000000000001</v>
      </c>
      <c r="D223" s="7">
        <v>473</v>
      </c>
      <c r="E223" s="7">
        <v>5</v>
      </c>
      <c r="F223" s="3">
        <v>9.9999999999999978E-2</v>
      </c>
      <c r="G223" s="3">
        <v>16.10006569580268</v>
      </c>
      <c r="H223" s="1">
        <v>4.1305410807008947E-2</v>
      </c>
      <c r="I223" t="str">
        <f t="shared" si="3"/>
        <v>Shrestha 2021</v>
      </c>
      <c r="K223" s="4"/>
    </row>
    <row r="224" spans="1:11" x14ac:dyDescent="0.25">
      <c r="A224" t="s">
        <v>10</v>
      </c>
      <c r="B224">
        <v>2021</v>
      </c>
      <c r="C224" s="1">
        <v>1.1000000000000001</v>
      </c>
      <c r="D224" s="7">
        <v>473</v>
      </c>
      <c r="E224" s="7">
        <v>5</v>
      </c>
      <c r="F224" s="3">
        <v>5.0000000000000044E-2</v>
      </c>
      <c r="G224" s="3">
        <v>14.469245351664517</v>
      </c>
      <c r="H224" s="1">
        <v>6.5036351749236346E-2</v>
      </c>
      <c r="I224" t="str">
        <f t="shared" si="3"/>
        <v>Shrestha 2021</v>
      </c>
      <c r="K224" s="4"/>
    </row>
    <row r="225" spans="1:11" x14ac:dyDescent="0.25">
      <c r="A225" t="s">
        <v>10</v>
      </c>
      <c r="B225">
        <v>2021</v>
      </c>
      <c r="C225" s="1">
        <v>1.1000000000000001</v>
      </c>
      <c r="D225" s="7">
        <v>473</v>
      </c>
      <c r="E225" s="7">
        <v>5</v>
      </c>
      <c r="F225" s="3">
        <v>0</v>
      </c>
      <c r="G225" s="3">
        <v>13.031083436039415</v>
      </c>
      <c r="H225" s="1">
        <v>0.82472133786176161</v>
      </c>
      <c r="I225" t="str">
        <f t="shared" si="3"/>
        <v>Shrestha 2021</v>
      </c>
      <c r="K225" s="4"/>
    </row>
    <row r="226" spans="1:11" x14ac:dyDescent="0.25">
      <c r="A226" t="s">
        <v>10</v>
      </c>
      <c r="B226">
        <v>2021</v>
      </c>
      <c r="C226" s="1">
        <v>1.1000000000000001</v>
      </c>
      <c r="D226" s="7">
        <v>473</v>
      </c>
      <c r="E226" s="7">
        <v>7</v>
      </c>
      <c r="F226" s="3">
        <v>0.19999999999999996</v>
      </c>
      <c r="G226" s="3">
        <v>17.712683935177033</v>
      </c>
      <c r="H226" s="1">
        <v>1.1798371865152044</v>
      </c>
      <c r="I226" t="str">
        <f t="shared" si="3"/>
        <v>Shrestha 2021</v>
      </c>
      <c r="K226" s="4"/>
    </row>
    <row r="227" spans="1:11" x14ac:dyDescent="0.25">
      <c r="A227" t="s">
        <v>10</v>
      </c>
      <c r="B227">
        <v>2021</v>
      </c>
      <c r="C227" s="1">
        <v>1.1000000000000001</v>
      </c>
      <c r="D227" s="7">
        <v>473</v>
      </c>
      <c r="E227" s="7">
        <v>7</v>
      </c>
      <c r="F227" s="3">
        <v>9.9999999999999978E-2</v>
      </c>
      <c r="G227" s="3">
        <v>13.546047582592649</v>
      </c>
      <c r="H227" s="1">
        <v>0.80166241863983223</v>
      </c>
      <c r="I227" t="str">
        <f t="shared" si="3"/>
        <v>Shrestha 2021</v>
      </c>
      <c r="K227" s="4"/>
    </row>
    <row r="228" spans="1:11" x14ac:dyDescent="0.25">
      <c r="A228" t="s">
        <v>10</v>
      </c>
      <c r="B228">
        <v>2021</v>
      </c>
      <c r="C228" s="1">
        <v>1.1000000000000001</v>
      </c>
      <c r="D228" s="7">
        <v>473</v>
      </c>
      <c r="E228" s="7">
        <v>7</v>
      </c>
      <c r="F228" s="3">
        <v>5.0000000000000044E-2</v>
      </c>
      <c r="G228" s="3">
        <v>12.489970639106881</v>
      </c>
      <c r="H228" s="1">
        <v>0.14705530415881152</v>
      </c>
      <c r="I228" t="str">
        <f t="shared" si="3"/>
        <v>Shrestha 2021</v>
      </c>
      <c r="K228" s="4"/>
    </row>
    <row r="229" spans="1:11" x14ac:dyDescent="0.25">
      <c r="A229" t="s">
        <v>10</v>
      </c>
      <c r="B229">
        <v>2021</v>
      </c>
      <c r="C229" s="1">
        <v>1.1000000000000001</v>
      </c>
      <c r="D229" s="7">
        <v>473</v>
      </c>
      <c r="E229" s="7">
        <v>7</v>
      </c>
      <c r="F229" s="3">
        <v>0</v>
      </c>
      <c r="G229" s="3">
        <v>10.884401684138897</v>
      </c>
      <c r="H229" s="1">
        <v>0.26067940889320584</v>
      </c>
      <c r="I229" t="str">
        <f t="shared" si="3"/>
        <v>Shrestha 2021</v>
      </c>
      <c r="K229" s="4"/>
    </row>
    <row r="230" spans="1:11" x14ac:dyDescent="0.25">
      <c r="A230" t="s">
        <v>10</v>
      </c>
      <c r="B230">
        <v>2021</v>
      </c>
      <c r="C230" s="1">
        <v>1.1000000000000001</v>
      </c>
      <c r="D230" s="7">
        <v>473</v>
      </c>
      <c r="E230" s="7">
        <v>10</v>
      </c>
      <c r="F230" s="3">
        <v>0</v>
      </c>
      <c r="G230" s="3">
        <v>7.7416342189872287</v>
      </c>
      <c r="H230" s="1">
        <v>0.73843130846615412</v>
      </c>
      <c r="I230" t="str">
        <f t="shared" si="3"/>
        <v>Shrestha 2021</v>
      </c>
      <c r="K230" s="4"/>
    </row>
    <row r="231" spans="1:11" x14ac:dyDescent="0.25">
      <c r="I231" t="str">
        <f t="shared" si="3"/>
        <v xml:space="preserve"> </v>
      </c>
    </row>
    <row r="232" spans="1:11" x14ac:dyDescent="0.25">
      <c r="A232" t="s">
        <v>9</v>
      </c>
      <c r="B232">
        <v>2021</v>
      </c>
      <c r="C232" s="1">
        <v>0.8</v>
      </c>
      <c r="D232" s="7">
        <v>298</v>
      </c>
      <c r="E232" s="7">
        <v>1</v>
      </c>
      <c r="F232" s="3">
        <v>0.15</v>
      </c>
      <c r="G232" s="3">
        <v>7.3999999999999995</v>
      </c>
      <c r="H232" s="1">
        <v>0.75124511673336003</v>
      </c>
      <c r="I232" t="str">
        <f t="shared" si="3"/>
        <v>Wang 2021</v>
      </c>
    </row>
    <row r="233" spans="1:11" x14ac:dyDescent="0.25">
      <c r="A233" t="s">
        <v>9</v>
      </c>
      <c r="B233">
        <v>2021</v>
      </c>
      <c r="C233" s="1">
        <v>0.9</v>
      </c>
      <c r="D233" s="7">
        <v>298</v>
      </c>
      <c r="E233" s="7">
        <v>1</v>
      </c>
      <c r="F233" s="3">
        <v>0.15</v>
      </c>
      <c r="G233" s="3">
        <v>9.3000000000000007</v>
      </c>
      <c r="H233" s="1">
        <v>0.74531135992955055</v>
      </c>
      <c r="I233" t="str">
        <f t="shared" si="3"/>
        <v>Wang 2021</v>
      </c>
    </row>
    <row r="234" spans="1:11" x14ac:dyDescent="0.25">
      <c r="A234" t="s">
        <v>9</v>
      </c>
      <c r="B234">
        <v>2021</v>
      </c>
      <c r="C234" s="1">
        <v>1</v>
      </c>
      <c r="D234" s="7">
        <v>298</v>
      </c>
      <c r="E234" s="7">
        <v>1</v>
      </c>
      <c r="F234" s="3">
        <v>0.15</v>
      </c>
      <c r="G234" s="3">
        <v>11.011344262295083</v>
      </c>
      <c r="H234" s="1">
        <v>0.73804081656653309</v>
      </c>
      <c r="I234" t="str">
        <f t="shared" si="3"/>
        <v>Wang 2021</v>
      </c>
    </row>
    <row r="235" spans="1:11" x14ac:dyDescent="0.25">
      <c r="A235" t="s">
        <v>9</v>
      </c>
      <c r="B235">
        <v>2021</v>
      </c>
      <c r="C235" s="1">
        <v>1.05</v>
      </c>
      <c r="D235" s="7">
        <v>298</v>
      </c>
      <c r="E235" s="7">
        <v>1</v>
      </c>
      <c r="F235" s="3">
        <v>0.15</v>
      </c>
      <c r="G235" s="3">
        <v>11.675737704918031</v>
      </c>
      <c r="H235" s="1">
        <v>0.75648053238665558</v>
      </c>
      <c r="I235" t="str">
        <f t="shared" si="3"/>
        <v>Wang 2021</v>
      </c>
    </row>
    <row r="236" spans="1:11" x14ac:dyDescent="0.25">
      <c r="A236" t="s">
        <v>9</v>
      </c>
      <c r="B236">
        <v>2021</v>
      </c>
      <c r="C236" s="1">
        <v>1.1000000000000001</v>
      </c>
      <c r="D236" s="7">
        <v>298</v>
      </c>
      <c r="E236" s="7">
        <v>1</v>
      </c>
      <c r="F236" s="3">
        <v>0.15</v>
      </c>
      <c r="G236" s="3">
        <v>11.899999999999999</v>
      </c>
      <c r="H236" s="1">
        <v>0.75069619020101885</v>
      </c>
      <c r="I236" t="str">
        <f t="shared" si="3"/>
        <v>Wang 2021</v>
      </c>
    </row>
    <row r="237" spans="1:11" x14ac:dyDescent="0.25">
      <c r="A237" t="s">
        <v>9</v>
      </c>
      <c r="B237">
        <v>2021</v>
      </c>
      <c r="C237" s="1">
        <v>1.1499999999999999</v>
      </c>
      <c r="D237" s="7">
        <v>298</v>
      </c>
      <c r="E237" s="7">
        <v>1</v>
      </c>
      <c r="F237" s="3">
        <v>0.15</v>
      </c>
      <c r="G237" s="3">
        <v>11.600000000000001</v>
      </c>
      <c r="H237" s="1">
        <v>0.80873326250711663</v>
      </c>
      <c r="I237" t="str">
        <f t="shared" si="3"/>
        <v>Wang 2021</v>
      </c>
    </row>
    <row r="238" spans="1:11" x14ac:dyDescent="0.25">
      <c r="A238" t="s">
        <v>9</v>
      </c>
      <c r="B238">
        <v>2021</v>
      </c>
      <c r="C238" s="1">
        <v>1.2</v>
      </c>
      <c r="D238" s="7">
        <v>298</v>
      </c>
      <c r="E238" s="7">
        <v>1</v>
      </c>
      <c r="F238" s="3">
        <v>0.15</v>
      </c>
      <c r="G238" s="3">
        <v>11</v>
      </c>
      <c r="H238" s="1">
        <v>0.80524179435657173</v>
      </c>
      <c r="I238" t="str">
        <f t="shared" si="3"/>
        <v>Wang 2021</v>
      </c>
    </row>
    <row r="239" spans="1:11" x14ac:dyDescent="0.25">
      <c r="A239" t="s">
        <v>9</v>
      </c>
      <c r="B239">
        <v>2021</v>
      </c>
      <c r="C239" s="1">
        <v>1.25</v>
      </c>
      <c r="D239" s="7">
        <v>298</v>
      </c>
      <c r="E239" s="7">
        <v>1</v>
      </c>
      <c r="F239" s="3">
        <v>0.15</v>
      </c>
      <c r="G239" s="3">
        <v>10.299999999999999</v>
      </c>
      <c r="H239" s="1">
        <v>0.88566078762321943</v>
      </c>
      <c r="I239" t="str">
        <f t="shared" si="3"/>
        <v>Wang 2021</v>
      </c>
    </row>
    <row r="240" spans="1:11" x14ac:dyDescent="0.25">
      <c r="A240" t="s">
        <v>9</v>
      </c>
      <c r="B240">
        <v>2021</v>
      </c>
      <c r="C240" s="1">
        <v>1.3</v>
      </c>
      <c r="D240" s="7">
        <v>298</v>
      </c>
      <c r="E240" s="7">
        <v>1</v>
      </c>
      <c r="F240" s="3">
        <v>0.15</v>
      </c>
      <c r="G240" s="3">
        <v>9.5</v>
      </c>
      <c r="H240" s="1">
        <v>0.93614709329535573</v>
      </c>
      <c r="I240" t="str">
        <f t="shared" si="3"/>
        <v>Wang 2021</v>
      </c>
    </row>
    <row r="241" spans="1:9" x14ac:dyDescent="0.25">
      <c r="A241" t="s">
        <v>9</v>
      </c>
      <c r="B241">
        <v>2021</v>
      </c>
      <c r="C241" s="1">
        <v>1.35</v>
      </c>
      <c r="D241" s="7">
        <v>298</v>
      </c>
      <c r="E241" s="7">
        <v>1</v>
      </c>
      <c r="F241" s="3">
        <v>0.15</v>
      </c>
      <c r="G241" s="3">
        <v>8.6999999999999993</v>
      </c>
      <c r="H241" s="1">
        <v>1.0174195193489788</v>
      </c>
      <c r="I241" t="str">
        <f t="shared" si="3"/>
        <v>Wang 2021</v>
      </c>
    </row>
    <row r="242" spans="1:9" x14ac:dyDescent="0.25">
      <c r="A242" t="s">
        <v>9</v>
      </c>
      <c r="B242">
        <v>2021</v>
      </c>
      <c r="C242" s="1">
        <v>1.4</v>
      </c>
      <c r="D242" s="7">
        <v>298</v>
      </c>
      <c r="E242" s="7">
        <v>1</v>
      </c>
      <c r="F242" s="3">
        <v>0.15</v>
      </c>
      <c r="G242" s="3">
        <v>7.8</v>
      </c>
      <c r="H242" s="1">
        <v>0.94664507291311084</v>
      </c>
      <c r="I242" t="str">
        <f t="shared" si="3"/>
        <v>Wang 2021</v>
      </c>
    </row>
    <row r="243" spans="1:9" x14ac:dyDescent="0.25">
      <c r="A243" t="s">
        <v>9</v>
      </c>
      <c r="B243">
        <v>2021</v>
      </c>
      <c r="C243" s="1">
        <v>0.8</v>
      </c>
      <c r="D243" s="7">
        <v>348</v>
      </c>
      <c r="E243" s="7">
        <v>1</v>
      </c>
      <c r="F243" s="3">
        <v>0.15</v>
      </c>
      <c r="G243" s="3">
        <v>10.140106301517948</v>
      </c>
      <c r="H243" s="1">
        <v>0.88454024283633936</v>
      </c>
      <c r="I243" t="str">
        <f t="shared" si="3"/>
        <v>Wang 2021</v>
      </c>
    </row>
    <row r="244" spans="1:9" x14ac:dyDescent="0.25">
      <c r="A244" t="s">
        <v>9</v>
      </c>
      <c r="B244">
        <v>2021</v>
      </c>
      <c r="C244" s="1">
        <v>0.9</v>
      </c>
      <c r="D244" s="7">
        <v>348</v>
      </c>
      <c r="E244" s="7">
        <v>1</v>
      </c>
      <c r="F244" s="3">
        <v>0.15</v>
      </c>
      <c r="G244" s="3">
        <v>12.518003130489619</v>
      </c>
      <c r="H244" s="1">
        <v>0.89077541637611357</v>
      </c>
      <c r="I244" t="str">
        <f t="shared" si="3"/>
        <v>Wang 2021</v>
      </c>
    </row>
    <row r="245" spans="1:9" x14ac:dyDescent="0.25">
      <c r="A245" t="s">
        <v>9</v>
      </c>
      <c r="B245">
        <v>2021</v>
      </c>
      <c r="C245" s="1">
        <v>1</v>
      </c>
      <c r="D245" s="7">
        <v>348</v>
      </c>
      <c r="E245" s="7">
        <v>1</v>
      </c>
      <c r="F245" s="3">
        <v>0.15</v>
      </c>
      <c r="G245" s="3">
        <v>14.654967681635963</v>
      </c>
      <c r="H245" s="1">
        <v>0.83959169540829559</v>
      </c>
      <c r="I245" t="str">
        <f t="shared" si="3"/>
        <v>Wang 2021</v>
      </c>
    </row>
    <row r="246" spans="1:9" x14ac:dyDescent="0.25">
      <c r="A246" t="s">
        <v>9</v>
      </c>
      <c r="B246">
        <v>2021</v>
      </c>
      <c r="C246" s="1">
        <v>1.05</v>
      </c>
      <c r="D246" s="7">
        <v>348</v>
      </c>
      <c r="E246" s="7">
        <v>1</v>
      </c>
      <c r="F246" s="3">
        <v>0.15</v>
      </c>
      <c r="G246" s="3">
        <v>15.545369577946941</v>
      </c>
      <c r="H246" s="1">
        <v>0.86620348805994662</v>
      </c>
      <c r="I246" t="str">
        <f t="shared" si="3"/>
        <v>Wang 2021</v>
      </c>
    </row>
    <row r="247" spans="1:9" x14ac:dyDescent="0.25">
      <c r="A247" t="s">
        <v>9</v>
      </c>
      <c r="B247">
        <v>2021</v>
      </c>
      <c r="C247" s="1">
        <v>1.1000000000000001</v>
      </c>
      <c r="D247" s="7">
        <v>348</v>
      </c>
      <c r="E247" s="7">
        <v>1</v>
      </c>
      <c r="F247" s="3">
        <v>0.15</v>
      </c>
      <c r="G247" s="3">
        <v>15.85962907076258</v>
      </c>
      <c r="H247" s="1">
        <v>0.86441260466517933</v>
      </c>
      <c r="I247" t="str">
        <f t="shared" si="3"/>
        <v>Wang 2021</v>
      </c>
    </row>
    <row r="248" spans="1:9" x14ac:dyDescent="0.25">
      <c r="A248" t="s">
        <v>9</v>
      </c>
      <c r="B248">
        <v>2021</v>
      </c>
      <c r="C248" s="1">
        <v>1.1499999999999999</v>
      </c>
      <c r="D248" s="7">
        <v>348</v>
      </c>
      <c r="E248" s="7">
        <v>1</v>
      </c>
      <c r="F248" s="3">
        <v>0.15</v>
      </c>
      <c r="G248" s="3">
        <v>15.503468312238189</v>
      </c>
      <c r="H248" s="1">
        <v>0.94171325916134907</v>
      </c>
      <c r="I248" t="str">
        <f t="shared" si="3"/>
        <v>Wang 2021</v>
      </c>
    </row>
    <row r="249" spans="1:9" x14ac:dyDescent="0.25">
      <c r="A249" t="s">
        <v>9</v>
      </c>
      <c r="B249">
        <v>2021</v>
      </c>
      <c r="C249" s="1">
        <v>1.2</v>
      </c>
      <c r="D249" s="7">
        <v>348</v>
      </c>
      <c r="E249" s="7">
        <v>1</v>
      </c>
      <c r="F249" s="3">
        <v>0.15</v>
      </c>
      <c r="G249" s="3">
        <v>14.791146795189405</v>
      </c>
      <c r="H249" s="1">
        <v>0.96491841925437716</v>
      </c>
      <c r="I249" t="str">
        <f t="shared" si="3"/>
        <v>Wang 2021</v>
      </c>
    </row>
    <row r="250" spans="1:9" x14ac:dyDescent="0.25">
      <c r="A250" t="s">
        <v>9</v>
      </c>
      <c r="B250">
        <v>2021</v>
      </c>
      <c r="C250" s="1">
        <v>1.25</v>
      </c>
      <c r="D250" s="7">
        <v>348</v>
      </c>
      <c r="E250" s="7">
        <v>1</v>
      </c>
      <c r="F250" s="3">
        <v>0.15</v>
      </c>
      <c r="G250" s="3">
        <v>13.953121481014369</v>
      </c>
      <c r="H250" s="1">
        <v>0.93570386169081443</v>
      </c>
      <c r="I250" t="str">
        <f t="shared" si="3"/>
        <v>Wang 2021</v>
      </c>
    </row>
    <row r="251" spans="1:9" x14ac:dyDescent="0.25">
      <c r="A251" t="s">
        <v>9</v>
      </c>
      <c r="B251">
        <v>2021</v>
      </c>
      <c r="C251" s="1">
        <v>1.3</v>
      </c>
      <c r="D251" s="7">
        <v>348</v>
      </c>
      <c r="E251" s="7">
        <v>1</v>
      </c>
      <c r="F251" s="3">
        <v>0.15</v>
      </c>
      <c r="G251" s="3">
        <v>12.968441736858699</v>
      </c>
      <c r="H251" s="1">
        <v>1.0334994167954479</v>
      </c>
      <c r="I251" t="str">
        <f t="shared" si="3"/>
        <v>Wang 2021</v>
      </c>
    </row>
    <row r="252" spans="1:9" x14ac:dyDescent="0.25">
      <c r="A252" t="s">
        <v>9</v>
      </c>
      <c r="B252">
        <v>2021</v>
      </c>
      <c r="C252" s="1">
        <v>1.35</v>
      </c>
      <c r="D252" s="7">
        <v>348</v>
      </c>
      <c r="E252" s="7">
        <v>1</v>
      </c>
      <c r="F252" s="3">
        <v>0.15</v>
      </c>
      <c r="G252" s="3">
        <v>11.920910094139904</v>
      </c>
      <c r="H252" s="1">
        <v>1.1115534451966187</v>
      </c>
      <c r="I252" t="str">
        <f t="shared" si="3"/>
        <v>Wang 2021</v>
      </c>
    </row>
    <row r="253" spans="1:9" x14ac:dyDescent="0.25">
      <c r="A253" t="s">
        <v>9</v>
      </c>
      <c r="B253">
        <v>2021</v>
      </c>
      <c r="C253" s="1">
        <v>1.4</v>
      </c>
      <c r="D253" s="7">
        <v>348</v>
      </c>
      <c r="E253" s="7">
        <v>1</v>
      </c>
      <c r="F253" s="3">
        <v>0.15</v>
      </c>
      <c r="G253" s="3">
        <v>10.779100603576417</v>
      </c>
      <c r="H253" s="1">
        <v>1.2703252259415072</v>
      </c>
      <c r="I253" t="str">
        <f t="shared" si="3"/>
        <v>Wang 2021</v>
      </c>
    </row>
    <row r="254" spans="1:9" x14ac:dyDescent="0.25">
      <c r="A254" t="s">
        <v>9</v>
      </c>
      <c r="B254">
        <v>2021</v>
      </c>
      <c r="C254" s="1">
        <v>0.8</v>
      </c>
      <c r="D254" s="7">
        <v>398</v>
      </c>
      <c r="E254" s="7">
        <v>1</v>
      </c>
      <c r="F254" s="3">
        <v>0.15</v>
      </c>
      <c r="G254" s="3">
        <v>13.635689549444399</v>
      </c>
      <c r="H254" s="1">
        <v>1.0844883684439999</v>
      </c>
      <c r="I254" t="str">
        <f t="shared" si="3"/>
        <v>Wang 2021</v>
      </c>
    </row>
    <row r="255" spans="1:9" x14ac:dyDescent="0.25">
      <c r="A255" t="s">
        <v>9</v>
      </c>
      <c r="B255">
        <v>2021</v>
      </c>
      <c r="C255" s="1">
        <v>0.9</v>
      </c>
      <c r="D255" s="7">
        <v>398</v>
      </c>
      <c r="E255" s="7">
        <v>1</v>
      </c>
      <c r="F255" s="3">
        <v>0.15</v>
      </c>
      <c r="G255" s="3">
        <v>16.589905231943263</v>
      </c>
      <c r="H255" s="1">
        <v>1.0059246934965707</v>
      </c>
      <c r="I255" t="str">
        <f t="shared" si="3"/>
        <v>Wang 2021</v>
      </c>
    </row>
    <row r="256" spans="1:9" x14ac:dyDescent="0.25">
      <c r="A256" t="s">
        <v>9</v>
      </c>
      <c r="B256">
        <v>2021</v>
      </c>
      <c r="C256" s="1">
        <v>1</v>
      </c>
      <c r="D256" s="7">
        <v>398</v>
      </c>
      <c r="E256" s="7">
        <v>1</v>
      </c>
      <c r="F256" s="3">
        <v>0.15</v>
      </c>
      <c r="G256" s="3">
        <v>19.312633864694089</v>
      </c>
      <c r="H256" s="1">
        <v>1.0245580644974959</v>
      </c>
      <c r="I256" t="str">
        <f t="shared" si="3"/>
        <v>Wang 2021</v>
      </c>
    </row>
    <row r="257" spans="1:9" x14ac:dyDescent="0.25">
      <c r="A257" t="s">
        <v>9</v>
      </c>
      <c r="B257">
        <v>2021</v>
      </c>
      <c r="C257" s="1">
        <v>1.05</v>
      </c>
      <c r="D257" s="7">
        <v>398</v>
      </c>
      <c r="E257" s="7">
        <v>1</v>
      </c>
      <c r="F257" s="3">
        <v>0.15</v>
      </c>
      <c r="G257" s="3">
        <v>20.436999534898881</v>
      </c>
      <c r="H257" s="1">
        <v>0.95954437060284281</v>
      </c>
      <c r="I257" t="str">
        <f t="shared" si="3"/>
        <v>Wang 2021</v>
      </c>
    </row>
    <row r="258" spans="1:9" x14ac:dyDescent="0.25">
      <c r="A258" t="s">
        <v>9</v>
      </c>
      <c r="B258">
        <v>2021</v>
      </c>
      <c r="C258" s="1">
        <v>1.1000000000000001</v>
      </c>
      <c r="D258" s="7">
        <v>398</v>
      </c>
      <c r="E258" s="7">
        <v>1</v>
      </c>
      <c r="F258" s="3">
        <v>0.15</v>
      </c>
      <c r="G258" s="3">
        <v>20.800764898788664</v>
      </c>
      <c r="H258" s="1">
        <v>0.95695962041047211</v>
      </c>
      <c r="I258" t="str">
        <f t="shared" si="3"/>
        <v>Wang 2021</v>
      </c>
    </row>
    <row r="259" spans="1:9" x14ac:dyDescent="0.25">
      <c r="A259" t="s">
        <v>9</v>
      </c>
      <c r="B259">
        <v>2021</v>
      </c>
      <c r="C259" s="1">
        <v>1.1499999999999999</v>
      </c>
      <c r="D259" s="7">
        <v>398</v>
      </c>
      <c r="E259" s="7">
        <v>1</v>
      </c>
      <c r="F259" s="3">
        <v>0.15</v>
      </c>
      <c r="G259" s="3">
        <v>20.304721220757141</v>
      </c>
      <c r="H259" s="1">
        <v>1.0547503949859882</v>
      </c>
      <c r="I259" t="str">
        <f t="shared" ref="I259:I322" si="4">A259&amp;" "&amp;B259</f>
        <v>Wang 2021</v>
      </c>
    </row>
    <row r="260" spans="1:9" x14ac:dyDescent="0.25">
      <c r="A260" t="s">
        <v>9</v>
      </c>
      <c r="B260">
        <v>2021</v>
      </c>
      <c r="C260" s="1">
        <v>1.2</v>
      </c>
      <c r="D260" s="7">
        <v>398</v>
      </c>
      <c r="E260" s="7">
        <v>1</v>
      </c>
      <c r="F260" s="3">
        <v>0.15</v>
      </c>
      <c r="G260" s="3">
        <v>19.411842600300393</v>
      </c>
      <c r="H260" s="1">
        <v>1.1002409944480434</v>
      </c>
      <c r="I260" t="str">
        <f t="shared" si="4"/>
        <v>Wang 2021</v>
      </c>
    </row>
    <row r="261" spans="1:9" x14ac:dyDescent="0.25">
      <c r="A261" t="s">
        <v>9</v>
      </c>
      <c r="B261">
        <v>2021</v>
      </c>
      <c r="C261" s="1">
        <v>1.25</v>
      </c>
      <c r="D261" s="7">
        <v>398</v>
      </c>
      <c r="E261" s="7">
        <v>1</v>
      </c>
      <c r="F261" s="3">
        <v>0.15</v>
      </c>
      <c r="G261" s="3">
        <v>18.309523315785889</v>
      </c>
      <c r="H261" s="1">
        <v>1.1362550206618216</v>
      </c>
      <c r="I261" t="str">
        <f t="shared" si="4"/>
        <v>Wang 2021</v>
      </c>
    </row>
    <row r="262" spans="1:9" x14ac:dyDescent="0.25">
      <c r="A262" t="s">
        <v>9</v>
      </c>
      <c r="B262">
        <v>2021</v>
      </c>
      <c r="C262" s="1">
        <v>1.3</v>
      </c>
      <c r="D262" s="7">
        <v>398</v>
      </c>
      <c r="E262" s="7">
        <v>1</v>
      </c>
      <c r="F262" s="3">
        <v>0.15</v>
      </c>
      <c r="G262" s="3">
        <v>17.019809752903921</v>
      </c>
      <c r="H262" s="1">
        <v>1.170697250134151</v>
      </c>
      <c r="I262" t="str">
        <f t="shared" si="4"/>
        <v>Wang 2021</v>
      </c>
    </row>
    <row r="263" spans="1:9" x14ac:dyDescent="0.25">
      <c r="A263" t="s">
        <v>9</v>
      </c>
      <c r="B263">
        <v>2021</v>
      </c>
      <c r="C263" s="1">
        <v>1.35</v>
      </c>
      <c r="D263" s="7">
        <v>398</v>
      </c>
      <c r="E263" s="7">
        <v>1</v>
      </c>
      <c r="F263" s="3">
        <v>0.15</v>
      </c>
      <c r="G263" s="3">
        <v>15.641910647260794</v>
      </c>
      <c r="H263" s="1">
        <v>1.3847320416715236</v>
      </c>
      <c r="I263" t="str">
        <f t="shared" si="4"/>
        <v>Wang 2021</v>
      </c>
    </row>
    <row r="264" spans="1:9" x14ac:dyDescent="0.25">
      <c r="A264" t="s">
        <v>9</v>
      </c>
      <c r="B264">
        <v>2021</v>
      </c>
      <c r="C264" s="1">
        <v>1.4</v>
      </c>
      <c r="D264" s="7">
        <v>398</v>
      </c>
      <c r="E264" s="7">
        <v>1</v>
      </c>
      <c r="F264" s="3">
        <v>0.15</v>
      </c>
      <c r="G264" s="3">
        <v>14.076617263250203</v>
      </c>
      <c r="H264" s="1">
        <v>1.3951775459033315</v>
      </c>
      <c r="I264" t="str">
        <f t="shared" si="4"/>
        <v>Wang 2021</v>
      </c>
    </row>
    <row r="265" spans="1:9" x14ac:dyDescent="0.25">
      <c r="A265" t="s">
        <v>9</v>
      </c>
      <c r="B265">
        <v>2021</v>
      </c>
      <c r="C265" s="1">
        <v>0.8</v>
      </c>
      <c r="D265" s="7">
        <v>448</v>
      </c>
      <c r="E265" s="7">
        <v>1</v>
      </c>
      <c r="F265" s="3">
        <v>0.15</v>
      </c>
      <c r="G265" s="3">
        <v>17.759645519359715</v>
      </c>
      <c r="H265" s="1">
        <v>1.1482037820477105</v>
      </c>
      <c r="I265" t="str">
        <f t="shared" si="4"/>
        <v>Wang 2021</v>
      </c>
    </row>
    <row r="266" spans="1:9" x14ac:dyDescent="0.25">
      <c r="A266" t="s">
        <v>9</v>
      </c>
      <c r="B266">
        <v>2021</v>
      </c>
      <c r="C266" s="1">
        <v>0.9</v>
      </c>
      <c r="D266" s="7">
        <v>448</v>
      </c>
      <c r="E266" s="7">
        <v>1</v>
      </c>
      <c r="F266" s="3">
        <v>0.15</v>
      </c>
      <c r="G266" s="3">
        <v>21.662353756445953</v>
      </c>
      <c r="H266" s="1">
        <v>1.147199003040364</v>
      </c>
      <c r="I266" t="str">
        <f t="shared" si="4"/>
        <v>Wang 2021</v>
      </c>
    </row>
    <row r="267" spans="1:9" x14ac:dyDescent="0.25">
      <c r="A267" t="s">
        <v>9</v>
      </c>
      <c r="B267">
        <v>2021</v>
      </c>
      <c r="C267" s="1">
        <v>1</v>
      </c>
      <c r="D267" s="7">
        <v>448</v>
      </c>
      <c r="E267" s="7">
        <v>1</v>
      </c>
      <c r="F267" s="3">
        <v>0.15</v>
      </c>
      <c r="G267" s="3">
        <v>25.100453870069554</v>
      </c>
      <c r="H267" s="1">
        <v>1.0780245195878975</v>
      </c>
      <c r="I267" t="str">
        <f t="shared" si="4"/>
        <v>Wang 2021</v>
      </c>
    </row>
    <row r="268" spans="1:9" x14ac:dyDescent="0.25">
      <c r="A268" t="s">
        <v>9</v>
      </c>
      <c r="B268">
        <v>2021</v>
      </c>
      <c r="C268" s="1">
        <v>1.05</v>
      </c>
      <c r="D268" s="7">
        <v>448</v>
      </c>
      <c r="E268" s="7">
        <v>1</v>
      </c>
      <c r="F268" s="3">
        <v>0.15</v>
      </c>
      <c r="G268" s="3">
        <v>26.529123849717195</v>
      </c>
      <c r="H268" s="1">
        <v>1.1334406999443192</v>
      </c>
      <c r="I268" t="str">
        <f t="shared" si="4"/>
        <v>Wang 2021</v>
      </c>
    </row>
    <row r="269" spans="1:9" x14ac:dyDescent="0.25">
      <c r="A269" t="s">
        <v>9</v>
      </c>
      <c r="B269">
        <v>2021</v>
      </c>
      <c r="C269" s="1">
        <v>1.1000000000000001</v>
      </c>
      <c r="D269" s="7">
        <v>448</v>
      </c>
      <c r="E269" s="7">
        <v>1</v>
      </c>
      <c r="F269" s="3">
        <v>0.15</v>
      </c>
      <c r="G269" s="3">
        <v>27.075038394785807</v>
      </c>
      <c r="H269" s="1">
        <v>1.0829786211204007</v>
      </c>
      <c r="I269" t="str">
        <f t="shared" si="4"/>
        <v>Wang 2021</v>
      </c>
    </row>
    <row r="270" spans="1:9" x14ac:dyDescent="0.25">
      <c r="A270" t="s">
        <v>9</v>
      </c>
      <c r="B270">
        <v>2021</v>
      </c>
      <c r="C270" s="1">
        <v>1.1499999999999999</v>
      </c>
      <c r="D270" s="7">
        <v>448</v>
      </c>
      <c r="E270" s="7">
        <v>1</v>
      </c>
      <c r="F270" s="3">
        <v>0.15</v>
      </c>
      <c r="G270" s="3">
        <v>26.633660677496284</v>
      </c>
      <c r="H270" s="1">
        <v>1.1277242535014764</v>
      </c>
      <c r="I270" t="str">
        <f t="shared" si="4"/>
        <v>Wang 2021</v>
      </c>
    </row>
    <row r="271" spans="1:9" x14ac:dyDescent="0.25">
      <c r="A271" t="s">
        <v>9</v>
      </c>
      <c r="B271">
        <v>2021</v>
      </c>
      <c r="C271" s="1">
        <v>1.2</v>
      </c>
      <c r="D271" s="7">
        <v>448</v>
      </c>
      <c r="E271" s="7">
        <v>1</v>
      </c>
      <c r="F271" s="3">
        <v>0.15</v>
      </c>
      <c r="G271" s="3">
        <v>25.634753212051599</v>
      </c>
      <c r="H271" s="1">
        <v>1.160519382914329</v>
      </c>
      <c r="I271" t="str">
        <f t="shared" si="4"/>
        <v>Wang 2021</v>
      </c>
    </row>
    <row r="272" spans="1:9" x14ac:dyDescent="0.25">
      <c r="A272" t="s">
        <v>9</v>
      </c>
      <c r="B272">
        <v>2021</v>
      </c>
      <c r="C272" s="1">
        <v>1.25</v>
      </c>
      <c r="D272" s="7">
        <v>448</v>
      </c>
      <c r="E272" s="7">
        <v>1</v>
      </c>
      <c r="F272" s="3">
        <v>0.15</v>
      </c>
      <c r="G272" s="3">
        <v>24.531308918827804</v>
      </c>
      <c r="H272" s="1">
        <v>1.1224320564598651</v>
      </c>
      <c r="I272" t="str">
        <f t="shared" si="4"/>
        <v>Wang 2021</v>
      </c>
    </row>
    <row r="273" spans="1:9" x14ac:dyDescent="0.25">
      <c r="A273" t="s">
        <v>9</v>
      </c>
      <c r="B273">
        <v>2021</v>
      </c>
      <c r="C273" s="1">
        <v>1.3</v>
      </c>
      <c r="D273" s="7">
        <v>448</v>
      </c>
      <c r="E273" s="7">
        <v>1</v>
      </c>
      <c r="F273" s="3">
        <v>0.15</v>
      </c>
      <c r="G273" s="3">
        <v>23.183945360786133</v>
      </c>
      <c r="H273" s="1">
        <v>1.2495129833636796</v>
      </c>
      <c r="I273" t="str">
        <f t="shared" si="4"/>
        <v>Wang 2021</v>
      </c>
    </row>
    <row r="274" spans="1:9" x14ac:dyDescent="0.25">
      <c r="A274" t="s">
        <v>9</v>
      </c>
      <c r="B274">
        <v>2021</v>
      </c>
      <c r="C274" s="1">
        <v>1.35</v>
      </c>
      <c r="D274" s="7">
        <v>448</v>
      </c>
      <c r="E274" s="7">
        <v>1</v>
      </c>
      <c r="F274" s="3">
        <v>0.15</v>
      </c>
      <c r="G274" s="3">
        <v>21.708814568792224</v>
      </c>
      <c r="H274" s="1">
        <v>1.2137128663367993</v>
      </c>
      <c r="I274" t="str">
        <f t="shared" si="4"/>
        <v>Wang 2021</v>
      </c>
    </row>
    <row r="275" spans="1:9" x14ac:dyDescent="0.25">
      <c r="A275" t="s">
        <v>9</v>
      </c>
      <c r="B275">
        <v>2021</v>
      </c>
      <c r="C275" s="1">
        <v>1.4</v>
      </c>
      <c r="D275" s="7">
        <v>448</v>
      </c>
      <c r="E275" s="7">
        <v>1</v>
      </c>
      <c r="F275" s="3">
        <v>0.15</v>
      </c>
      <c r="G275" s="3">
        <v>20.210453370625181</v>
      </c>
      <c r="H275" s="1">
        <v>1.3409992775574995</v>
      </c>
      <c r="I275" t="str">
        <f t="shared" si="4"/>
        <v>Wang 2021</v>
      </c>
    </row>
    <row r="276" spans="1:9" x14ac:dyDescent="0.25">
      <c r="A276" t="s">
        <v>9</v>
      </c>
      <c r="B276">
        <v>2021</v>
      </c>
      <c r="C276" s="1">
        <v>0.8</v>
      </c>
      <c r="D276" s="7">
        <v>298</v>
      </c>
      <c r="E276" s="7">
        <v>1</v>
      </c>
      <c r="F276" s="3">
        <v>0.25</v>
      </c>
      <c r="G276" s="3">
        <v>10.868235294117646</v>
      </c>
      <c r="H276" s="1">
        <v>0.76484355525057679</v>
      </c>
      <c r="I276" t="str">
        <f t="shared" si="4"/>
        <v>Wang 2021</v>
      </c>
    </row>
    <row r="277" spans="1:9" x14ac:dyDescent="0.25">
      <c r="A277" t="s">
        <v>9</v>
      </c>
      <c r="B277">
        <v>2021</v>
      </c>
      <c r="C277" s="1">
        <v>0.9</v>
      </c>
      <c r="D277" s="7">
        <v>298</v>
      </c>
      <c r="E277" s="7">
        <v>1</v>
      </c>
      <c r="F277" s="3">
        <v>0.25</v>
      </c>
      <c r="G277" s="3">
        <v>13.507385620915032</v>
      </c>
      <c r="H277" s="1">
        <v>0.76427089694567696</v>
      </c>
      <c r="I277" t="str">
        <f t="shared" si="4"/>
        <v>Wang 2021</v>
      </c>
    </row>
    <row r="278" spans="1:9" x14ac:dyDescent="0.25">
      <c r="A278" t="s">
        <v>9</v>
      </c>
      <c r="B278">
        <v>2021</v>
      </c>
      <c r="C278" s="1">
        <v>1</v>
      </c>
      <c r="D278" s="7">
        <v>298</v>
      </c>
      <c r="E278" s="7">
        <v>1</v>
      </c>
      <c r="F278" s="3">
        <v>0.25</v>
      </c>
      <c r="G278" s="3">
        <v>15.864117647058823</v>
      </c>
      <c r="H278" s="1">
        <v>0.71286553713226841</v>
      </c>
      <c r="I278" t="str">
        <f t="shared" si="4"/>
        <v>Wang 2021</v>
      </c>
    </row>
    <row r="279" spans="1:9" x14ac:dyDescent="0.25">
      <c r="A279" t="s">
        <v>9</v>
      </c>
      <c r="B279">
        <v>2021</v>
      </c>
      <c r="C279" s="1">
        <v>1.05</v>
      </c>
      <c r="D279" s="7">
        <v>298</v>
      </c>
      <c r="E279" s="7">
        <v>1</v>
      </c>
      <c r="F279" s="3">
        <v>0.25</v>
      </c>
      <c r="G279" s="3">
        <v>16.789281045751633</v>
      </c>
      <c r="H279" s="1">
        <v>0.72107639878479324</v>
      </c>
      <c r="I279" t="str">
        <f t="shared" si="4"/>
        <v>Wang 2021</v>
      </c>
    </row>
    <row r="280" spans="1:9" x14ac:dyDescent="0.25">
      <c r="A280" t="s">
        <v>9</v>
      </c>
      <c r="B280">
        <v>2021</v>
      </c>
      <c r="C280" s="1">
        <v>1.1000000000000001</v>
      </c>
      <c r="D280" s="7">
        <v>298</v>
      </c>
      <c r="E280" s="7">
        <v>1</v>
      </c>
      <c r="F280" s="3">
        <v>0.25</v>
      </c>
      <c r="G280" s="3">
        <v>17.071699346405232</v>
      </c>
      <c r="H280" s="1">
        <v>0.67324664800547085</v>
      </c>
      <c r="I280" t="str">
        <f t="shared" si="4"/>
        <v>Wang 2021</v>
      </c>
    </row>
    <row r="281" spans="1:9" x14ac:dyDescent="0.25">
      <c r="A281" t="s">
        <v>9</v>
      </c>
      <c r="B281">
        <v>2021</v>
      </c>
      <c r="C281" s="1">
        <v>1.1499999999999999</v>
      </c>
      <c r="D281" s="7">
        <v>298</v>
      </c>
      <c r="E281" s="7">
        <v>1</v>
      </c>
      <c r="F281" s="3">
        <v>0.25</v>
      </c>
      <c r="G281" s="3">
        <v>16.584771241830065</v>
      </c>
      <c r="H281" s="1">
        <v>0.71132771513888404</v>
      </c>
      <c r="I281" t="str">
        <f t="shared" si="4"/>
        <v>Wang 2021</v>
      </c>
    </row>
    <row r="282" spans="1:9" x14ac:dyDescent="0.25">
      <c r="A282" t="s">
        <v>9</v>
      </c>
      <c r="B282">
        <v>2021</v>
      </c>
      <c r="C282" s="1">
        <v>1.2</v>
      </c>
      <c r="D282" s="7">
        <v>298</v>
      </c>
      <c r="E282" s="7">
        <v>1</v>
      </c>
      <c r="F282" s="3">
        <v>0.25</v>
      </c>
      <c r="G282" s="3">
        <v>15.630392156862746</v>
      </c>
      <c r="H282" s="1">
        <v>0.74841307823949332</v>
      </c>
      <c r="I282" t="str">
        <f t="shared" si="4"/>
        <v>Wang 2021</v>
      </c>
    </row>
    <row r="283" spans="1:9" x14ac:dyDescent="0.25">
      <c r="A283" t="s">
        <v>9</v>
      </c>
      <c r="B283">
        <v>2021</v>
      </c>
      <c r="C283" s="1">
        <v>1.25</v>
      </c>
      <c r="D283" s="7">
        <v>298</v>
      </c>
      <c r="E283" s="7">
        <v>1</v>
      </c>
      <c r="F283" s="3">
        <v>0.25</v>
      </c>
      <c r="G283" s="3">
        <v>14.666274509803923</v>
      </c>
      <c r="H283" s="1">
        <v>0.75862018337457515</v>
      </c>
      <c r="I283" t="str">
        <f t="shared" si="4"/>
        <v>Wang 2021</v>
      </c>
    </row>
    <row r="284" spans="1:9" x14ac:dyDescent="0.25">
      <c r="A284" t="s">
        <v>9</v>
      </c>
      <c r="B284">
        <v>2021</v>
      </c>
      <c r="C284" s="1">
        <v>1.3</v>
      </c>
      <c r="D284" s="7">
        <v>298</v>
      </c>
      <c r="E284" s="7">
        <v>1</v>
      </c>
      <c r="F284" s="3">
        <v>0.25</v>
      </c>
      <c r="G284" s="3">
        <v>13.682679738562092</v>
      </c>
      <c r="H284" s="1">
        <v>0.7977535512642645</v>
      </c>
      <c r="I284" t="str">
        <f t="shared" si="4"/>
        <v>Wang 2021</v>
      </c>
    </row>
    <row r="285" spans="1:9" x14ac:dyDescent="0.25">
      <c r="A285" t="s">
        <v>9</v>
      </c>
      <c r="B285">
        <v>2021</v>
      </c>
      <c r="C285" s="1">
        <v>1.35</v>
      </c>
      <c r="D285" s="7">
        <v>298</v>
      </c>
      <c r="E285" s="7">
        <v>1</v>
      </c>
      <c r="F285" s="3">
        <v>0.25</v>
      </c>
      <c r="G285" s="3">
        <v>12.689346405228758</v>
      </c>
      <c r="H285" s="1">
        <v>0.83864377077977148</v>
      </c>
      <c r="I285" t="str">
        <f t="shared" si="4"/>
        <v>Wang 2021</v>
      </c>
    </row>
    <row r="286" spans="1:9" x14ac:dyDescent="0.25">
      <c r="A286" t="s">
        <v>9</v>
      </c>
      <c r="B286">
        <v>2021</v>
      </c>
      <c r="C286" s="1">
        <v>1.4</v>
      </c>
      <c r="D286" s="7">
        <v>298</v>
      </c>
      <c r="E286" s="7">
        <v>1</v>
      </c>
      <c r="F286" s="3">
        <v>0.25</v>
      </c>
      <c r="G286" s="3">
        <v>11.696013071895425</v>
      </c>
      <c r="H286" s="1">
        <v>0.85284828688066328</v>
      </c>
      <c r="I286" t="str">
        <f t="shared" si="4"/>
        <v>Wang 2021</v>
      </c>
    </row>
    <row r="287" spans="1:9" x14ac:dyDescent="0.25">
      <c r="A287" t="s">
        <v>9</v>
      </c>
      <c r="B287">
        <v>2021</v>
      </c>
      <c r="C287" s="1">
        <v>0.8</v>
      </c>
      <c r="D287" s="7">
        <v>348</v>
      </c>
      <c r="E287" s="7">
        <v>1</v>
      </c>
      <c r="F287" s="3">
        <v>0.25</v>
      </c>
      <c r="G287" s="3">
        <v>14.476887302373767</v>
      </c>
      <c r="H287" s="1">
        <v>0.91097341124322373</v>
      </c>
      <c r="I287" t="str">
        <f t="shared" si="4"/>
        <v>Wang 2021</v>
      </c>
    </row>
    <row r="288" spans="1:9" x14ac:dyDescent="0.25">
      <c r="A288" t="s">
        <v>9</v>
      </c>
      <c r="B288">
        <v>2021</v>
      </c>
      <c r="C288" s="1">
        <v>0.9</v>
      </c>
      <c r="D288" s="7">
        <v>348</v>
      </c>
      <c r="E288" s="7">
        <v>1</v>
      </c>
      <c r="F288" s="3">
        <v>0.25</v>
      </c>
      <c r="G288" s="3">
        <v>17.881365141209855</v>
      </c>
      <c r="H288" s="1">
        <v>0.84818594223507071</v>
      </c>
      <c r="I288" t="str">
        <f t="shared" si="4"/>
        <v>Wang 2021</v>
      </c>
    </row>
    <row r="289" spans="1:9" x14ac:dyDescent="0.25">
      <c r="A289" t="s">
        <v>9</v>
      </c>
      <c r="B289">
        <v>2021</v>
      </c>
      <c r="C289" s="1">
        <v>1</v>
      </c>
      <c r="D289" s="7">
        <v>348</v>
      </c>
      <c r="E289" s="7">
        <v>1</v>
      </c>
      <c r="F289" s="3">
        <v>0.25</v>
      </c>
      <c r="G289" s="3">
        <v>20.856355006531238</v>
      </c>
      <c r="H289" s="1">
        <v>0.8335840602424851</v>
      </c>
      <c r="I289" t="str">
        <f t="shared" si="4"/>
        <v>Wang 2021</v>
      </c>
    </row>
    <row r="290" spans="1:9" x14ac:dyDescent="0.25">
      <c r="A290" t="s">
        <v>9</v>
      </c>
      <c r="B290">
        <v>2021</v>
      </c>
      <c r="C290" s="1">
        <v>1.05</v>
      </c>
      <c r="D290" s="7">
        <v>348</v>
      </c>
      <c r="E290" s="7">
        <v>1</v>
      </c>
      <c r="F290" s="3">
        <v>0.25</v>
      </c>
      <c r="G290" s="3">
        <v>22.029590446376289</v>
      </c>
      <c r="H290" s="1">
        <v>0.82794681315033591</v>
      </c>
      <c r="I290" t="str">
        <f t="shared" si="4"/>
        <v>Wang 2021</v>
      </c>
    </row>
    <row r="291" spans="1:9" x14ac:dyDescent="0.25">
      <c r="A291" t="s">
        <v>9</v>
      </c>
      <c r="B291">
        <v>2021</v>
      </c>
      <c r="C291" s="1">
        <v>1.1000000000000001</v>
      </c>
      <c r="D291" s="7">
        <v>348</v>
      </c>
      <c r="E291" s="7">
        <v>1</v>
      </c>
      <c r="F291" s="3">
        <v>0.25</v>
      </c>
      <c r="G291" s="3">
        <v>22.354325255619116</v>
      </c>
      <c r="H291" s="1">
        <v>0.82401961169144267</v>
      </c>
      <c r="I291" t="str">
        <f t="shared" si="4"/>
        <v>Wang 2021</v>
      </c>
    </row>
    <row r="292" spans="1:9" x14ac:dyDescent="0.25">
      <c r="A292" t="s">
        <v>9</v>
      </c>
      <c r="B292">
        <v>2021</v>
      </c>
      <c r="C292" s="1">
        <v>1.1499999999999999</v>
      </c>
      <c r="D292" s="7">
        <v>348</v>
      </c>
      <c r="E292" s="7">
        <v>1</v>
      </c>
      <c r="F292" s="3">
        <v>0.25</v>
      </c>
      <c r="G292" s="3">
        <v>21.704855637133466</v>
      </c>
      <c r="H292" s="1">
        <v>0.89844167897791416</v>
      </c>
      <c r="I292" t="str">
        <f t="shared" si="4"/>
        <v>Wang 2021</v>
      </c>
    </row>
    <row r="293" spans="1:9" x14ac:dyDescent="0.25">
      <c r="A293" t="s">
        <v>9</v>
      </c>
      <c r="B293">
        <v>2021</v>
      </c>
      <c r="C293" s="1">
        <v>1.2</v>
      </c>
      <c r="D293" s="7">
        <v>348</v>
      </c>
      <c r="E293" s="7">
        <v>1</v>
      </c>
      <c r="F293" s="3">
        <v>0.25</v>
      </c>
      <c r="G293" s="3">
        <v>20.489718931579656</v>
      </c>
      <c r="H293" s="1">
        <v>0.85147534788725165</v>
      </c>
      <c r="I293" t="str">
        <f t="shared" si="4"/>
        <v>Wang 2021</v>
      </c>
    </row>
    <row r="294" spans="1:9" x14ac:dyDescent="0.25">
      <c r="A294" t="s">
        <v>9</v>
      </c>
      <c r="B294">
        <v>2021</v>
      </c>
      <c r="C294" s="1">
        <v>1.25</v>
      </c>
      <c r="D294" s="7">
        <v>348</v>
      </c>
      <c r="E294" s="7">
        <v>1</v>
      </c>
      <c r="F294" s="3">
        <v>0.25</v>
      </c>
      <c r="G294" s="3">
        <v>19.211730327462725</v>
      </c>
      <c r="H294" s="1">
        <v>0.82826009226610109</v>
      </c>
      <c r="I294" t="str">
        <f t="shared" si="4"/>
        <v>Wang 2021</v>
      </c>
    </row>
    <row r="295" spans="1:9" x14ac:dyDescent="0.25">
      <c r="A295" t="s">
        <v>9</v>
      </c>
      <c r="B295">
        <v>2021</v>
      </c>
      <c r="C295" s="1">
        <v>1.3</v>
      </c>
      <c r="D295" s="7">
        <v>348</v>
      </c>
      <c r="E295" s="7">
        <v>1</v>
      </c>
      <c r="F295" s="3">
        <v>0.25</v>
      </c>
      <c r="G295" s="3">
        <v>17.944217039772983</v>
      </c>
      <c r="H295" s="1">
        <v>0.95696747434677076</v>
      </c>
      <c r="I295" t="str">
        <f t="shared" si="4"/>
        <v>Wang 2021</v>
      </c>
    </row>
    <row r="296" spans="1:9" x14ac:dyDescent="0.25">
      <c r="A296" t="s">
        <v>9</v>
      </c>
      <c r="B296">
        <v>2021</v>
      </c>
      <c r="C296" s="1">
        <v>1.35</v>
      </c>
      <c r="D296" s="7">
        <v>348</v>
      </c>
      <c r="E296" s="7">
        <v>1</v>
      </c>
      <c r="F296" s="3">
        <v>0.25</v>
      </c>
      <c r="G296" s="3">
        <v>16.456722107112292</v>
      </c>
      <c r="H296" s="1">
        <v>1.092953615064054</v>
      </c>
      <c r="I296" t="str">
        <f t="shared" si="4"/>
        <v>Wang 2021</v>
      </c>
    </row>
    <row r="297" spans="1:9" x14ac:dyDescent="0.25">
      <c r="A297" t="s">
        <v>9</v>
      </c>
      <c r="B297">
        <v>2021</v>
      </c>
      <c r="C297" s="1">
        <v>1.4</v>
      </c>
      <c r="D297" s="7">
        <v>348</v>
      </c>
      <c r="E297" s="7">
        <v>1</v>
      </c>
      <c r="F297" s="3">
        <v>0.25</v>
      </c>
      <c r="G297" s="3">
        <v>15.000653123733168</v>
      </c>
      <c r="H297" s="1">
        <v>0.86754672782071252</v>
      </c>
      <c r="I297" t="str">
        <f t="shared" si="4"/>
        <v>Wang 2021</v>
      </c>
    </row>
    <row r="298" spans="1:9" x14ac:dyDescent="0.25">
      <c r="A298" t="s">
        <v>9</v>
      </c>
      <c r="B298">
        <v>2021</v>
      </c>
      <c r="C298" s="1">
        <v>0.8</v>
      </c>
      <c r="D298" s="7">
        <v>398</v>
      </c>
      <c r="E298" s="7">
        <v>1</v>
      </c>
      <c r="F298" s="3">
        <v>0.25</v>
      </c>
      <c r="G298" s="3">
        <v>19.46695856452612</v>
      </c>
      <c r="H298" s="1">
        <v>1.091632078866561</v>
      </c>
      <c r="I298" t="str">
        <f t="shared" si="4"/>
        <v>Wang 2021</v>
      </c>
    </row>
    <row r="299" spans="1:9" x14ac:dyDescent="0.25">
      <c r="A299" t="s">
        <v>9</v>
      </c>
      <c r="B299">
        <v>2021</v>
      </c>
      <c r="C299" s="1">
        <v>0.9</v>
      </c>
      <c r="D299" s="7">
        <v>398</v>
      </c>
      <c r="E299" s="7">
        <v>1</v>
      </c>
      <c r="F299" s="3">
        <v>0.25</v>
      </c>
      <c r="G299" s="3">
        <v>23.777026966977825</v>
      </c>
      <c r="H299" s="1">
        <v>0.95457895060402242</v>
      </c>
      <c r="I299" t="str">
        <f t="shared" si="4"/>
        <v>Wang 2021</v>
      </c>
    </row>
    <row r="300" spans="1:9" x14ac:dyDescent="0.25">
      <c r="A300" t="s">
        <v>9</v>
      </c>
      <c r="B300">
        <v>2021</v>
      </c>
      <c r="C300" s="1">
        <v>1</v>
      </c>
      <c r="D300" s="7">
        <v>398</v>
      </c>
      <c r="E300" s="7">
        <v>1</v>
      </c>
      <c r="F300" s="3">
        <v>0.25</v>
      </c>
      <c r="G300" s="3">
        <v>27.546958920017424</v>
      </c>
      <c r="H300" s="1">
        <v>0.96458400239669562</v>
      </c>
      <c r="I300" t="str">
        <f t="shared" si="4"/>
        <v>Wang 2021</v>
      </c>
    </row>
    <row r="301" spans="1:9" x14ac:dyDescent="0.25">
      <c r="A301" t="s">
        <v>9</v>
      </c>
      <c r="B301">
        <v>2021</v>
      </c>
      <c r="C301" s="1">
        <v>1.05</v>
      </c>
      <c r="D301" s="7">
        <v>398</v>
      </c>
      <c r="E301" s="7">
        <v>1</v>
      </c>
      <c r="F301" s="3">
        <v>0.25</v>
      </c>
      <c r="G301" s="3">
        <v>29.013043568421715</v>
      </c>
      <c r="H301" s="1">
        <v>0.923670908582374</v>
      </c>
      <c r="I301" t="str">
        <f t="shared" si="4"/>
        <v>Wang 2021</v>
      </c>
    </row>
    <row r="302" spans="1:9" x14ac:dyDescent="0.25">
      <c r="A302" t="s">
        <v>9</v>
      </c>
      <c r="B302">
        <v>2021</v>
      </c>
      <c r="C302" s="1">
        <v>1.1000000000000001</v>
      </c>
      <c r="D302" s="7">
        <v>398</v>
      </c>
      <c r="E302" s="7">
        <v>1</v>
      </c>
      <c r="F302" s="3">
        <v>0.25</v>
      </c>
      <c r="G302" s="3">
        <v>29.542156824988673</v>
      </c>
      <c r="H302" s="1">
        <v>0.94135066874245488</v>
      </c>
      <c r="I302" t="str">
        <f t="shared" si="4"/>
        <v>Wang 2021</v>
      </c>
    </row>
    <row r="303" spans="1:9" x14ac:dyDescent="0.25">
      <c r="A303" t="s">
        <v>9</v>
      </c>
      <c r="B303">
        <v>2021</v>
      </c>
      <c r="C303" s="1">
        <v>1.1499999999999999</v>
      </c>
      <c r="D303" s="7">
        <v>398</v>
      </c>
      <c r="E303" s="7">
        <v>1</v>
      </c>
      <c r="F303" s="3">
        <v>0.25</v>
      </c>
      <c r="G303" s="3">
        <v>28.836672482899388</v>
      </c>
      <c r="H303" s="1">
        <v>0.98740624799534804</v>
      </c>
      <c r="I303" t="str">
        <f t="shared" si="4"/>
        <v>Wang 2021</v>
      </c>
    </row>
    <row r="304" spans="1:9" x14ac:dyDescent="0.25">
      <c r="A304" t="s">
        <v>9</v>
      </c>
      <c r="B304">
        <v>2021</v>
      </c>
      <c r="C304" s="1">
        <v>1.2</v>
      </c>
      <c r="D304" s="7">
        <v>398</v>
      </c>
      <c r="E304" s="7">
        <v>1</v>
      </c>
      <c r="F304" s="3">
        <v>0.25</v>
      </c>
      <c r="G304" s="3">
        <v>27.447750184411113</v>
      </c>
      <c r="H304" s="1">
        <v>1.0128452889100412</v>
      </c>
      <c r="I304" t="str">
        <f t="shared" si="4"/>
        <v>Wang 2021</v>
      </c>
    </row>
    <row r="305" spans="1:9" x14ac:dyDescent="0.25">
      <c r="A305" t="s">
        <v>9</v>
      </c>
      <c r="B305">
        <v>2021</v>
      </c>
      <c r="C305" s="1">
        <v>1.25</v>
      </c>
      <c r="D305" s="7">
        <v>398</v>
      </c>
      <c r="E305" s="7">
        <v>1</v>
      </c>
      <c r="F305" s="3">
        <v>0.25</v>
      </c>
      <c r="G305" s="3">
        <v>25.89347999324567</v>
      </c>
      <c r="H305" s="1">
        <v>1.0288844372012793</v>
      </c>
      <c r="I305" t="str">
        <f t="shared" si="4"/>
        <v>Wang 2021</v>
      </c>
    </row>
    <row r="306" spans="1:9" x14ac:dyDescent="0.25">
      <c r="A306" t="s">
        <v>9</v>
      </c>
      <c r="B306">
        <v>2021</v>
      </c>
      <c r="C306" s="1">
        <v>1.3</v>
      </c>
      <c r="D306" s="7">
        <v>398</v>
      </c>
      <c r="E306" s="7">
        <v>1</v>
      </c>
      <c r="F306" s="3">
        <v>0.25</v>
      </c>
      <c r="G306" s="3">
        <v>24.4825113090671</v>
      </c>
      <c r="H306" s="1">
        <v>0.97636861304938138</v>
      </c>
      <c r="I306" t="str">
        <f t="shared" si="4"/>
        <v>Wang 2021</v>
      </c>
    </row>
    <row r="307" spans="1:9" x14ac:dyDescent="0.25">
      <c r="A307" t="s">
        <v>9</v>
      </c>
      <c r="B307">
        <v>2021</v>
      </c>
      <c r="C307" s="1">
        <v>1.35</v>
      </c>
      <c r="D307" s="7">
        <v>398</v>
      </c>
      <c r="E307" s="7">
        <v>1</v>
      </c>
      <c r="F307" s="3">
        <v>0.25</v>
      </c>
      <c r="G307" s="3">
        <v>23.005403467817672</v>
      </c>
      <c r="H307" s="1">
        <v>0.98475797765289474</v>
      </c>
      <c r="I307" t="str">
        <f t="shared" si="4"/>
        <v>Wang 2021</v>
      </c>
    </row>
    <row r="308" spans="1:9" x14ac:dyDescent="0.25">
      <c r="A308" t="s">
        <v>9</v>
      </c>
      <c r="B308">
        <v>2021</v>
      </c>
      <c r="C308" s="1">
        <v>1.4</v>
      </c>
      <c r="D308" s="7">
        <v>398</v>
      </c>
      <c r="E308" s="7">
        <v>1</v>
      </c>
      <c r="F308" s="3">
        <v>0.25</v>
      </c>
      <c r="G308" s="3">
        <v>21.539318819413385</v>
      </c>
      <c r="H308" s="1">
        <v>1.0367011986704884</v>
      </c>
      <c r="I308" t="str">
        <f t="shared" si="4"/>
        <v>Wang 2021</v>
      </c>
    </row>
    <row r="309" spans="1:9" x14ac:dyDescent="0.25">
      <c r="A309" t="s">
        <v>9</v>
      </c>
      <c r="B309">
        <v>2021</v>
      </c>
      <c r="C309" s="1">
        <v>0.8</v>
      </c>
      <c r="D309" s="7">
        <v>448</v>
      </c>
      <c r="E309" s="7">
        <v>1</v>
      </c>
      <c r="F309" s="3">
        <v>0.25</v>
      </c>
      <c r="G309" s="3">
        <v>25.07722346389642</v>
      </c>
      <c r="H309" s="1">
        <v>1.1183363713032566</v>
      </c>
      <c r="I309" t="str">
        <f t="shared" si="4"/>
        <v>Wang 2021</v>
      </c>
    </row>
    <row r="310" spans="1:9" x14ac:dyDescent="0.25">
      <c r="A310" t="s">
        <v>9</v>
      </c>
      <c r="B310">
        <v>2021</v>
      </c>
      <c r="C310" s="1">
        <v>0.9</v>
      </c>
      <c r="D310" s="7">
        <v>448</v>
      </c>
      <c r="E310" s="7">
        <v>1</v>
      </c>
      <c r="F310" s="3">
        <v>0.25</v>
      </c>
      <c r="G310" s="3">
        <v>30.385371274457167</v>
      </c>
      <c r="H310" s="1">
        <v>1.1097304497675125</v>
      </c>
      <c r="I310" t="str">
        <f t="shared" si="4"/>
        <v>Wang 2021</v>
      </c>
    </row>
    <row r="311" spans="1:9" x14ac:dyDescent="0.25">
      <c r="A311" t="s">
        <v>9</v>
      </c>
      <c r="B311">
        <v>2021</v>
      </c>
      <c r="C311" s="1">
        <v>1</v>
      </c>
      <c r="D311" s="7">
        <v>448</v>
      </c>
      <c r="E311" s="7">
        <v>1</v>
      </c>
      <c r="F311" s="3">
        <v>0.25</v>
      </c>
      <c r="G311" s="3">
        <v>35.04306771217022</v>
      </c>
      <c r="H311" s="1">
        <v>1.0905873755725271</v>
      </c>
      <c r="I311" t="str">
        <f t="shared" si="4"/>
        <v>Wang 2021</v>
      </c>
    </row>
    <row r="312" spans="1:9" x14ac:dyDescent="0.25">
      <c r="A312" t="s">
        <v>9</v>
      </c>
      <c r="B312">
        <v>2021</v>
      </c>
      <c r="C312" s="1">
        <v>1.05</v>
      </c>
      <c r="D312" s="7">
        <v>448</v>
      </c>
      <c r="E312" s="7">
        <v>1</v>
      </c>
      <c r="F312" s="3">
        <v>0.25</v>
      </c>
      <c r="G312" s="3">
        <v>36.78534817515515</v>
      </c>
      <c r="H312" s="1">
        <v>1.0871091091953886</v>
      </c>
      <c r="I312" t="str">
        <f t="shared" si="4"/>
        <v>Wang 2021</v>
      </c>
    </row>
    <row r="313" spans="1:9" x14ac:dyDescent="0.25">
      <c r="A313" t="s">
        <v>9</v>
      </c>
      <c r="B313">
        <v>2021</v>
      </c>
      <c r="C313" s="1">
        <v>1.1000000000000001</v>
      </c>
      <c r="D313" s="7">
        <v>448</v>
      </c>
      <c r="E313" s="7">
        <v>1</v>
      </c>
      <c r="F313" s="3">
        <v>0.25</v>
      </c>
      <c r="G313" s="3">
        <v>37.424184344916284</v>
      </c>
      <c r="H313" s="1">
        <v>1.0617107218257169</v>
      </c>
      <c r="I313" t="str">
        <f t="shared" si="4"/>
        <v>Wang 2021</v>
      </c>
    </row>
    <row r="314" spans="1:9" x14ac:dyDescent="0.25">
      <c r="A314" t="s">
        <v>9</v>
      </c>
      <c r="B314">
        <v>2021</v>
      </c>
      <c r="C314" s="1">
        <v>1.1499999999999999</v>
      </c>
      <c r="D314" s="7">
        <v>448</v>
      </c>
      <c r="E314" s="7">
        <v>1</v>
      </c>
      <c r="F314" s="3">
        <v>0.25</v>
      </c>
      <c r="G314" s="3">
        <v>36.645965738116345</v>
      </c>
      <c r="H314" s="1">
        <v>1.1350522470052669</v>
      </c>
      <c r="I314" t="str">
        <f t="shared" si="4"/>
        <v>Wang 2021</v>
      </c>
    </row>
    <row r="315" spans="1:9" x14ac:dyDescent="0.25">
      <c r="A315" t="s">
        <v>9</v>
      </c>
      <c r="B315">
        <v>2021</v>
      </c>
      <c r="C315" s="1">
        <v>1.2</v>
      </c>
      <c r="D315" s="7">
        <v>448</v>
      </c>
      <c r="E315" s="7">
        <v>1</v>
      </c>
      <c r="F315" s="3">
        <v>0.25</v>
      </c>
      <c r="G315" s="3">
        <v>34.973376493650811</v>
      </c>
      <c r="H315" s="1">
        <v>1.0946237407657884</v>
      </c>
      <c r="I315" t="str">
        <f t="shared" si="4"/>
        <v>Wang 2021</v>
      </c>
    </row>
    <row r="316" spans="1:9" x14ac:dyDescent="0.25">
      <c r="A316" t="s">
        <v>9</v>
      </c>
      <c r="B316">
        <v>2021</v>
      </c>
      <c r="C316" s="1">
        <v>1.25</v>
      </c>
      <c r="D316" s="7">
        <v>448</v>
      </c>
      <c r="E316" s="7">
        <v>1</v>
      </c>
      <c r="F316" s="3">
        <v>0.25</v>
      </c>
      <c r="G316" s="3">
        <v>33.033637578194266</v>
      </c>
      <c r="H316" s="1">
        <v>1.1528824505409092</v>
      </c>
      <c r="I316" t="str">
        <f t="shared" si="4"/>
        <v>Wang 2021</v>
      </c>
    </row>
    <row r="317" spans="1:9" x14ac:dyDescent="0.25">
      <c r="A317" t="s">
        <v>9</v>
      </c>
      <c r="B317">
        <v>2021</v>
      </c>
      <c r="C317" s="1">
        <v>1.3</v>
      </c>
      <c r="D317" s="7">
        <v>448</v>
      </c>
      <c r="E317" s="7">
        <v>1</v>
      </c>
      <c r="F317" s="3">
        <v>0.25</v>
      </c>
      <c r="G317" s="3">
        <v>31.105513865824268</v>
      </c>
      <c r="H317" s="1">
        <v>1.1922347137706488</v>
      </c>
      <c r="I317" t="str">
        <f t="shared" si="4"/>
        <v>Wang 2021</v>
      </c>
    </row>
    <row r="318" spans="1:9" x14ac:dyDescent="0.25">
      <c r="A318" t="s">
        <v>9</v>
      </c>
      <c r="B318">
        <v>2021</v>
      </c>
      <c r="C318" s="1">
        <v>1.35</v>
      </c>
      <c r="D318" s="7">
        <v>448</v>
      </c>
      <c r="E318" s="7">
        <v>1</v>
      </c>
      <c r="F318" s="3">
        <v>0.25</v>
      </c>
      <c r="G318" s="3">
        <v>29.189005356540854</v>
      </c>
      <c r="H318" s="1">
        <v>1.2178616933714916</v>
      </c>
      <c r="I318" t="str">
        <f t="shared" si="4"/>
        <v>Wang 2021</v>
      </c>
    </row>
    <row r="319" spans="1:9" x14ac:dyDescent="0.25">
      <c r="A319" t="s">
        <v>9</v>
      </c>
      <c r="B319">
        <v>2021</v>
      </c>
      <c r="C319" s="1">
        <v>1.4</v>
      </c>
      <c r="D319" s="7">
        <v>448</v>
      </c>
      <c r="E319" s="7">
        <v>1</v>
      </c>
      <c r="F319" s="3">
        <v>0.25</v>
      </c>
      <c r="G319" s="3">
        <v>27.109884004045504</v>
      </c>
      <c r="H319" s="1">
        <v>1.3337437802583354</v>
      </c>
      <c r="I319" t="str">
        <f t="shared" si="4"/>
        <v>Wang 2021</v>
      </c>
    </row>
    <row r="320" spans="1:9" x14ac:dyDescent="0.25">
      <c r="A320" t="s">
        <v>9</v>
      </c>
      <c r="B320">
        <v>2021</v>
      </c>
      <c r="C320" s="1">
        <v>0.8</v>
      </c>
      <c r="D320" s="7">
        <v>298</v>
      </c>
      <c r="E320" s="7">
        <v>1</v>
      </c>
      <c r="F320" s="3">
        <v>0.35</v>
      </c>
      <c r="G320" s="3">
        <v>15.535081967213113</v>
      </c>
      <c r="H320" s="1">
        <v>0.81073116869319706</v>
      </c>
      <c r="I320" t="str">
        <f t="shared" si="4"/>
        <v>Wang 2021</v>
      </c>
    </row>
    <row r="321" spans="1:9" x14ac:dyDescent="0.25">
      <c r="A321" t="s">
        <v>9</v>
      </c>
      <c r="B321">
        <v>2021</v>
      </c>
      <c r="C321" s="1">
        <v>0.9</v>
      </c>
      <c r="D321" s="7">
        <v>298</v>
      </c>
      <c r="E321" s="7">
        <v>1</v>
      </c>
      <c r="F321" s="3">
        <v>0.35</v>
      </c>
      <c r="G321" s="3">
        <v>19.58006557377049</v>
      </c>
      <c r="H321" s="1">
        <v>0.78996809003131707</v>
      </c>
      <c r="I321" t="str">
        <f t="shared" si="4"/>
        <v>Wang 2021</v>
      </c>
    </row>
    <row r="322" spans="1:9" x14ac:dyDescent="0.25">
      <c r="A322" t="s">
        <v>9</v>
      </c>
      <c r="B322">
        <v>2021</v>
      </c>
      <c r="C322" s="1">
        <v>1</v>
      </c>
      <c r="D322" s="7">
        <v>298</v>
      </c>
      <c r="E322" s="7">
        <v>1</v>
      </c>
      <c r="F322" s="3">
        <v>0.35</v>
      </c>
      <c r="G322" s="3">
        <v>23.068131147540981</v>
      </c>
      <c r="H322" s="1">
        <v>0.75050662184688455</v>
      </c>
      <c r="I322" t="str">
        <f t="shared" si="4"/>
        <v>Wang 2021</v>
      </c>
    </row>
    <row r="323" spans="1:9" x14ac:dyDescent="0.25">
      <c r="A323" t="s">
        <v>9</v>
      </c>
      <c r="B323">
        <v>2021</v>
      </c>
      <c r="C323" s="1">
        <v>1.05</v>
      </c>
      <c r="D323" s="7">
        <v>298</v>
      </c>
      <c r="E323" s="7">
        <v>1</v>
      </c>
      <c r="F323" s="3">
        <v>0.35</v>
      </c>
      <c r="G323" s="3">
        <v>24.181967213114753</v>
      </c>
      <c r="H323" s="1">
        <v>0.71467861127786214</v>
      </c>
      <c r="I323" t="str">
        <f t="shared" ref="I323:I386" si="5">A323&amp;" "&amp;B323</f>
        <v>Wang 2021</v>
      </c>
    </row>
    <row r="324" spans="1:9" x14ac:dyDescent="0.25">
      <c r="A324" t="s">
        <v>9</v>
      </c>
      <c r="B324">
        <v>2021</v>
      </c>
      <c r="C324" s="1">
        <v>1.1000000000000001</v>
      </c>
      <c r="D324" s="7">
        <v>298</v>
      </c>
      <c r="E324" s="7">
        <v>1</v>
      </c>
      <c r="F324" s="3">
        <v>0.35</v>
      </c>
      <c r="G324" s="3">
        <v>24.279672131147539</v>
      </c>
      <c r="H324" s="1">
        <v>0.69185972880397628</v>
      </c>
      <c r="I324" t="str">
        <f t="shared" si="5"/>
        <v>Wang 2021</v>
      </c>
    </row>
    <row r="325" spans="1:9" x14ac:dyDescent="0.25">
      <c r="A325" t="s">
        <v>9</v>
      </c>
      <c r="B325">
        <v>2021</v>
      </c>
      <c r="C325" s="1">
        <v>1.1499999999999999</v>
      </c>
      <c r="D325" s="7">
        <v>298</v>
      </c>
      <c r="E325" s="7">
        <v>1</v>
      </c>
      <c r="F325" s="3">
        <v>0.35</v>
      </c>
      <c r="G325" s="3">
        <v>23.410098360655741</v>
      </c>
      <c r="H325" s="1">
        <v>0.67233042964133194</v>
      </c>
      <c r="I325" t="str">
        <f t="shared" si="5"/>
        <v>Wang 2021</v>
      </c>
    </row>
    <row r="326" spans="1:9" x14ac:dyDescent="0.25">
      <c r="A326" t="s">
        <v>9</v>
      </c>
      <c r="B326">
        <v>2021</v>
      </c>
      <c r="C326" s="1">
        <v>1.2</v>
      </c>
      <c r="D326" s="7">
        <v>298</v>
      </c>
      <c r="E326" s="7">
        <v>1</v>
      </c>
      <c r="F326" s="3">
        <v>0.35</v>
      </c>
      <c r="G326" s="3">
        <v>21.954295081967214</v>
      </c>
      <c r="H326" s="1">
        <v>0.67655197941967049</v>
      </c>
      <c r="I326" t="str">
        <f t="shared" si="5"/>
        <v>Wang 2021</v>
      </c>
    </row>
    <row r="327" spans="1:9" x14ac:dyDescent="0.25">
      <c r="A327" t="s">
        <v>9</v>
      </c>
      <c r="B327">
        <v>2021</v>
      </c>
      <c r="C327" s="1">
        <v>1.25</v>
      </c>
      <c r="D327" s="7">
        <v>298</v>
      </c>
      <c r="E327" s="7">
        <v>1</v>
      </c>
      <c r="F327" s="3">
        <v>0.35</v>
      </c>
      <c r="G327" s="3">
        <v>20.342163934426232</v>
      </c>
      <c r="H327" s="1">
        <v>0.71957758365766034</v>
      </c>
      <c r="I327" t="str">
        <f t="shared" si="5"/>
        <v>Wang 2021</v>
      </c>
    </row>
    <row r="328" spans="1:9" x14ac:dyDescent="0.25">
      <c r="A328" t="s">
        <v>9</v>
      </c>
      <c r="B328">
        <v>2021</v>
      </c>
      <c r="C328" s="1">
        <v>1.3</v>
      </c>
      <c r="D328" s="7">
        <v>298</v>
      </c>
      <c r="E328" s="7">
        <v>1</v>
      </c>
      <c r="F328" s="3">
        <v>0.35</v>
      </c>
      <c r="G328" s="3">
        <v>18.935213114754099</v>
      </c>
      <c r="H328" s="1">
        <v>0.71846068866129964</v>
      </c>
      <c r="I328" t="str">
        <f t="shared" si="5"/>
        <v>Wang 2021</v>
      </c>
    </row>
    <row r="329" spans="1:9" x14ac:dyDescent="0.25">
      <c r="A329" t="s">
        <v>9</v>
      </c>
      <c r="B329">
        <v>2021</v>
      </c>
      <c r="C329" s="1">
        <v>1.35</v>
      </c>
      <c r="D329" s="7">
        <v>298</v>
      </c>
      <c r="E329" s="7">
        <v>1</v>
      </c>
      <c r="F329" s="3">
        <v>0.35</v>
      </c>
      <c r="G329" s="3">
        <v>17.645508196721313</v>
      </c>
      <c r="H329" s="1">
        <v>0.71428039819717815</v>
      </c>
      <c r="I329" t="str">
        <f t="shared" si="5"/>
        <v>Wang 2021</v>
      </c>
    </row>
    <row r="330" spans="1:9" x14ac:dyDescent="0.25">
      <c r="A330" t="s">
        <v>9</v>
      </c>
      <c r="B330">
        <v>2021</v>
      </c>
      <c r="C330" s="1">
        <v>1.4</v>
      </c>
      <c r="D330" s="7">
        <v>298</v>
      </c>
      <c r="E330" s="7">
        <v>1</v>
      </c>
      <c r="F330" s="3">
        <v>0.35</v>
      </c>
      <c r="G330" s="3">
        <v>16.443737704918036</v>
      </c>
      <c r="H330" s="1">
        <v>0.72289191687909549</v>
      </c>
      <c r="I330" t="str">
        <f t="shared" si="5"/>
        <v>Wang 2021</v>
      </c>
    </row>
    <row r="331" spans="1:9" x14ac:dyDescent="0.25">
      <c r="A331" t="s">
        <v>9</v>
      </c>
      <c r="B331">
        <v>2021</v>
      </c>
      <c r="C331" s="1">
        <v>0.8</v>
      </c>
      <c r="D331" s="7">
        <v>348</v>
      </c>
      <c r="E331" s="7">
        <v>1</v>
      </c>
      <c r="F331" s="3">
        <v>0.35</v>
      </c>
      <c r="G331" s="3">
        <v>20.583996779424353</v>
      </c>
      <c r="H331" s="1">
        <v>0.9389282148038065</v>
      </c>
      <c r="I331" t="str">
        <f t="shared" si="5"/>
        <v>Wang 2021</v>
      </c>
    </row>
    <row r="332" spans="1:9" x14ac:dyDescent="0.25">
      <c r="A332" t="s">
        <v>9</v>
      </c>
      <c r="B332">
        <v>2021</v>
      </c>
      <c r="C332" s="1">
        <v>0.9</v>
      </c>
      <c r="D332" s="7">
        <v>348</v>
      </c>
      <c r="E332" s="7">
        <v>1</v>
      </c>
      <c r="F332" s="3">
        <v>0.35</v>
      </c>
      <c r="G332" s="3">
        <v>25.758803094455207</v>
      </c>
      <c r="H332" s="1">
        <v>0.90728014208168606</v>
      </c>
      <c r="I332" t="str">
        <f t="shared" si="5"/>
        <v>Wang 2021</v>
      </c>
    </row>
    <row r="333" spans="1:9" x14ac:dyDescent="0.25">
      <c r="A333" t="s">
        <v>9</v>
      </c>
      <c r="B333">
        <v>2021</v>
      </c>
      <c r="C333" s="1">
        <v>1</v>
      </c>
      <c r="D333" s="7">
        <v>348</v>
      </c>
      <c r="E333" s="7">
        <v>1</v>
      </c>
      <c r="F333" s="3">
        <v>0.35</v>
      </c>
      <c r="G333" s="3">
        <v>30.137485361019777</v>
      </c>
      <c r="H333" s="1">
        <v>0.84679986352848879</v>
      </c>
      <c r="I333" t="str">
        <f t="shared" si="5"/>
        <v>Wang 2021</v>
      </c>
    </row>
    <row r="334" spans="1:9" x14ac:dyDescent="0.25">
      <c r="A334" t="s">
        <v>9</v>
      </c>
      <c r="B334">
        <v>2021</v>
      </c>
      <c r="C334" s="1">
        <v>1.05</v>
      </c>
      <c r="D334" s="7">
        <v>348</v>
      </c>
      <c r="E334" s="7">
        <v>1</v>
      </c>
      <c r="F334" s="3">
        <v>0.35</v>
      </c>
      <c r="G334" s="3">
        <v>31.593554344398893</v>
      </c>
      <c r="H334" s="1">
        <v>0.86391107031384373</v>
      </c>
      <c r="I334" t="str">
        <f t="shared" si="5"/>
        <v>Wang 2021</v>
      </c>
    </row>
    <row r="335" spans="1:9" x14ac:dyDescent="0.25">
      <c r="A335" t="s">
        <v>9</v>
      </c>
      <c r="B335">
        <v>2021</v>
      </c>
      <c r="C335" s="1">
        <v>1.1000000000000001</v>
      </c>
      <c r="D335" s="7">
        <v>348</v>
      </c>
      <c r="E335" s="7">
        <v>1</v>
      </c>
      <c r="F335" s="3">
        <v>0.35</v>
      </c>
      <c r="G335" s="3">
        <v>31.740208774379532</v>
      </c>
      <c r="H335" s="1">
        <v>0.81912692557927347</v>
      </c>
      <c r="I335" t="str">
        <f t="shared" si="5"/>
        <v>Wang 2021</v>
      </c>
    </row>
    <row r="336" spans="1:9" x14ac:dyDescent="0.25">
      <c r="A336" t="s">
        <v>9</v>
      </c>
      <c r="B336">
        <v>2021</v>
      </c>
      <c r="C336" s="1">
        <v>1.1499999999999999</v>
      </c>
      <c r="D336" s="7">
        <v>348</v>
      </c>
      <c r="E336" s="7">
        <v>1</v>
      </c>
      <c r="F336" s="3">
        <v>0.35</v>
      </c>
      <c r="G336" s="3">
        <v>30.640300549524795</v>
      </c>
      <c r="H336" s="1">
        <v>0.83213883785668008</v>
      </c>
      <c r="I336" t="str">
        <f t="shared" si="5"/>
        <v>Wang 2021</v>
      </c>
    </row>
    <row r="337" spans="1:9" x14ac:dyDescent="0.25">
      <c r="A337" t="s">
        <v>9</v>
      </c>
      <c r="B337">
        <v>2021</v>
      </c>
      <c r="C337" s="1">
        <v>1.2</v>
      </c>
      <c r="D337" s="7">
        <v>348</v>
      </c>
      <c r="E337" s="7">
        <v>1</v>
      </c>
      <c r="F337" s="3">
        <v>0.35</v>
      </c>
      <c r="G337" s="3">
        <v>28.775694225485342</v>
      </c>
      <c r="H337" s="1">
        <v>0.84006227668924938</v>
      </c>
      <c r="I337" t="str">
        <f t="shared" si="5"/>
        <v>Wang 2021</v>
      </c>
    </row>
    <row r="338" spans="1:9" x14ac:dyDescent="0.25">
      <c r="A338" t="s">
        <v>9</v>
      </c>
      <c r="B338">
        <v>2021</v>
      </c>
      <c r="C338" s="1">
        <v>1.25</v>
      </c>
      <c r="D338" s="7">
        <v>348</v>
      </c>
      <c r="E338" s="7">
        <v>1</v>
      </c>
      <c r="F338" s="3">
        <v>0.35</v>
      </c>
      <c r="G338" s="3">
        <v>26.680630940047745</v>
      </c>
      <c r="H338" s="1">
        <v>0.84472006341238526</v>
      </c>
      <c r="I338" t="str">
        <f t="shared" si="5"/>
        <v>Wang 2021</v>
      </c>
    </row>
    <row r="339" spans="1:9" x14ac:dyDescent="0.25">
      <c r="A339" t="s">
        <v>9</v>
      </c>
      <c r="B339">
        <v>2021</v>
      </c>
      <c r="C339" s="1">
        <v>1.3</v>
      </c>
      <c r="D339" s="7">
        <v>348</v>
      </c>
      <c r="E339" s="7">
        <v>1</v>
      </c>
      <c r="F339" s="3">
        <v>0.35</v>
      </c>
      <c r="G339" s="3">
        <v>24.816024616008288</v>
      </c>
      <c r="H339" s="1">
        <v>0.82172083964438281</v>
      </c>
      <c r="I339" t="str">
        <f t="shared" si="5"/>
        <v>Wang 2021</v>
      </c>
    </row>
    <row r="340" spans="1:9" x14ac:dyDescent="0.25">
      <c r="A340" t="s">
        <v>9</v>
      </c>
      <c r="B340">
        <v>2021</v>
      </c>
      <c r="C340" s="1">
        <v>1.35</v>
      </c>
      <c r="D340" s="7">
        <v>348</v>
      </c>
      <c r="E340" s="7">
        <v>1</v>
      </c>
      <c r="F340" s="3">
        <v>0.35</v>
      </c>
      <c r="G340" s="3">
        <v>23.223776519075717</v>
      </c>
      <c r="H340" s="1">
        <v>0.8600554982003874</v>
      </c>
      <c r="I340" t="str">
        <f t="shared" si="5"/>
        <v>Wang 2021</v>
      </c>
    </row>
    <row r="341" spans="1:9" x14ac:dyDescent="0.25">
      <c r="A341" t="s">
        <v>9</v>
      </c>
      <c r="B341">
        <v>2021</v>
      </c>
      <c r="C341" s="1">
        <v>1.4</v>
      </c>
      <c r="D341" s="7">
        <v>348</v>
      </c>
      <c r="E341" s="7">
        <v>1</v>
      </c>
      <c r="F341" s="3">
        <v>0.35</v>
      </c>
      <c r="G341" s="3">
        <v>21.704855637133466</v>
      </c>
      <c r="H341" s="1">
        <v>0.91472839848033383</v>
      </c>
      <c r="I341" t="str">
        <f t="shared" si="5"/>
        <v>Wang 2021</v>
      </c>
    </row>
    <row r="342" spans="1:9" x14ac:dyDescent="0.25">
      <c r="A342" t="s">
        <v>9</v>
      </c>
      <c r="B342">
        <v>2021</v>
      </c>
      <c r="C342" s="1">
        <v>0.8</v>
      </c>
      <c r="D342" s="7">
        <v>398</v>
      </c>
      <c r="E342" s="7">
        <v>1</v>
      </c>
      <c r="F342" s="3">
        <v>0.35</v>
      </c>
      <c r="G342" s="3">
        <v>26.808404999392703</v>
      </c>
      <c r="H342" s="1">
        <v>1.1945419438483733</v>
      </c>
      <c r="I342" t="str">
        <f t="shared" si="5"/>
        <v>Wang 2021</v>
      </c>
    </row>
    <row r="343" spans="1:9" x14ac:dyDescent="0.25">
      <c r="A343" t="s">
        <v>9</v>
      </c>
      <c r="B343">
        <v>2021</v>
      </c>
      <c r="C343" s="1">
        <v>0.9</v>
      </c>
      <c r="D343" s="7">
        <v>398</v>
      </c>
      <c r="E343" s="7">
        <v>1</v>
      </c>
      <c r="F343" s="3">
        <v>0.35</v>
      </c>
      <c r="G343" s="3">
        <v>33.279019199492829</v>
      </c>
      <c r="H343" s="1">
        <v>1.1092223545220525</v>
      </c>
      <c r="I343" t="str">
        <f t="shared" si="5"/>
        <v>Wang 2021</v>
      </c>
    </row>
    <row r="344" spans="1:9" x14ac:dyDescent="0.25">
      <c r="A344" t="s">
        <v>9</v>
      </c>
      <c r="B344">
        <v>2021</v>
      </c>
      <c r="C344" s="1">
        <v>1</v>
      </c>
      <c r="D344" s="7">
        <v>398</v>
      </c>
      <c r="E344" s="7">
        <v>1</v>
      </c>
      <c r="F344" s="3">
        <v>0.35</v>
      </c>
      <c r="G344" s="3">
        <v>38.592198150852738</v>
      </c>
      <c r="H344" s="1">
        <v>1.0461553620748369</v>
      </c>
      <c r="I344" t="str">
        <f t="shared" si="5"/>
        <v>Wang 2021</v>
      </c>
    </row>
    <row r="345" spans="1:9" x14ac:dyDescent="0.25">
      <c r="A345" t="s">
        <v>9</v>
      </c>
      <c r="B345">
        <v>2021</v>
      </c>
      <c r="C345" s="1">
        <v>1.05</v>
      </c>
      <c r="D345" s="7">
        <v>398</v>
      </c>
      <c r="E345" s="7">
        <v>1</v>
      </c>
      <c r="F345" s="3">
        <v>0.35</v>
      </c>
      <c r="G345" s="3">
        <v>40.003166835031301</v>
      </c>
      <c r="H345" s="1">
        <v>1.0218689965960603</v>
      </c>
      <c r="I345" t="str">
        <f t="shared" si="5"/>
        <v>Wang 2021</v>
      </c>
    </row>
    <row r="346" spans="1:9" x14ac:dyDescent="0.25">
      <c r="A346" t="s">
        <v>9</v>
      </c>
      <c r="B346">
        <v>2021</v>
      </c>
      <c r="C346" s="1">
        <v>1.1000000000000001</v>
      </c>
      <c r="D346" s="7">
        <v>398</v>
      </c>
      <c r="E346" s="7">
        <v>1</v>
      </c>
      <c r="F346" s="3">
        <v>0.35</v>
      </c>
      <c r="G346" s="3">
        <v>39.859865328044414</v>
      </c>
      <c r="H346" s="1">
        <v>0.95746619185987736</v>
      </c>
      <c r="I346" t="str">
        <f t="shared" si="5"/>
        <v>Wang 2021</v>
      </c>
    </row>
    <row r="347" spans="1:9" x14ac:dyDescent="0.25">
      <c r="A347" t="s">
        <v>9</v>
      </c>
      <c r="B347">
        <v>2021</v>
      </c>
      <c r="C347" s="1">
        <v>1.1499999999999999</v>
      </c>
      <c r="D347" s="7">
        <v>398</v>
      </c>
      <c r="E347" s="7">
        <v>1</v>
      </c>
      <c r="F347" s="3">
        <v>0.35</v>
      </c>
      <c r="G347" s="3">
        <v>38.184340015582372</v>
      </c>
      <c r="H347" s="1">
        <v>0.98826026310550041</v>
      </c>
      <c r="I347" t="str">
        <f t="shared" si="5"/>
        <v>Wang 2021</v>
      </c>
    </row>
    <row r="348" spans="1:9" x14ac:dyDescent="0.25">
      <c r="A348" t="s">
        <v>9</v>
      </c>
      <c r="B348">
        <v>2021</v>
      </c>
      <c r="C348" s="1">
        <v>1.2</v>
      </c>
      <c r="D348" s="7">
        <v>398</v>
      </c>
      <c r="E348" s="7">
        <v>1</v>
      </c>
      <c r="F348" s="3">
        <v>0.35</v>
      </c>
      <c r="G348" s="3">
        <v>35.693098432579596</v>
      </c>
      <c r="H348" s="1">
        <v>0.95868098036270588</v>
      </c>
      <c r="I348" t="str">
        <f t="shared" si="5"/>
        <v>Wang 2021</v>
      </c>
    </row>
    <row r="349" spans="1:9" x14ac:dyDescent="0.25">
      <c r="A349" t="s">
        <v>9</v>
      </c>
      <c r="B349">
        <v>2021</v>
      </c>
      <c r="C349" s="1">
        <v>1.25</v>
      </c>
      <c r="D349" s="7">
        <v>398</v>
      </c>
      <c r="E349" s="7">
        <v>1</v>
      </c>
      <c r="F349" s="3">
        <v>0.35</v>
      </c>
      <c r="G349" s="3">
        <v>33.245949620957397</v>
      </c>
      <c r="H349" s="1">
        <v>0.94002455519199923</v>
      </c>
      <c r="I349" t="str">
        <f t="shared" si="5"/>
        <v>Wang 2021</v>
      </c>
    </row>
    <row r="350" spans="1:9" x14ac:dyDescent="0.25">
      <c r="A350" t="s">
        <v>9</v>
      </c>
      <c r="B350">
        <v>2021</v>
      </c>
      <c r="C350" s="1">
        <v>1.3</v>
      </c>
      <c r="D350" s="7">
        <v>398</v>
      </c>
      <c r="E350" s="7">
        <v>1</v>
      </c>
      <c r="F350" s="3">
        <v>0.35</v>
      </c>
      <c r="G350" s="3">
        <v>31.074380630463828</v>
      </c>
      <c r="H350" s="1">
        <v>0.93377108899063699</v>
      </c>
      <c r="I350" t="str">
        <f t="shared" si="5"/>
        <v>Wang 2021</v>
      </c>
    </row>
    <row r="351" spans="1:9" x14ac:dyDescent="0.25">
      <c r="A351" t="s">
        <v>9</v>
      </c>
      <c r="B351">
        <v>2021</v>
      </c>
      <c r="C351" s="1">
        <v>1.35</v>
      </c>
      <c r="D351" s="7">
        <v>398</v>
      </c>
      <c r="E351" s="7">
        <v>1</v>
      </c>
      <c r="F351" s="3">
        <v>0.35</v>
      </c>
      <c r="G351" s="3">
        <v>29.134298689718303</v>
      </c>
      <c r="H351" s="1">
        <v>0.919874510404459</v>
      </c>
      <c r="I351" t="str">
        <f t="shared" si="5"/>
        <v>Wang 2021</v>
      </c>
    </row>
    <row r="352" spans="1:9" x14ac:dyDescent="0.25">
      <c r="A352" t="s">
        <v>9</v>
      </c>
      <c r="B352">
        <v>2021</v>
      </c>
      <c r="C352" s="1">
        <v>1.4</v>
      </c>
      <c r="D352" s="7">
        <v>398</v>
      </c>
      <c r="E352" s="7">
        <v>1</v>
      </c>
      <c r="F352" s="3">
        <v>0.35</v>
      </c>
      <c r="G352" s="3">
        <v>27.348541448804802</v>
      </c>
      <c r="H352" s="1">
        <v>1.0319474749962672</v>
      </c>
      <c r="I352" t="str">
        <f t="shared" si="5"/>
        <v>Wang 2021</v>
      </c>
    </row>
    <row r="353" spans="1:9" x14ac:dyDescent="0.25">
      <c r="A353" t="s">
        <v>9</v>
      </c>
      <c r="B353">
        <v>2021</v>
      </c>
      <c r="C353" s="1">
        <v>0.8</v>
      </c>
      <c r="D353" s="7">
        <v>448</v>
      </c>
      <c r="E353" s="7">
        <v>1</v>
      </c>
      <c r="F353" s="3">
        <v>0.35</v>
      </c>
      <c r="G353" s="3">
        <v>35.716749491191052</v>
      </c>
      <c r="H353" s="1">
        <v>1.1745576208800701</v>
      </c>
      <c r="I353" t="str">
        <f t="shared" si="5"/>
        <v>Wang 2021</v>
      </c>
    </row>
    <row r="354" spans="1:9" x14ac:dyDescent="0.25">
      <c r="A354" t="s">
        <v>9</v>
      </c>
      <c r="B354">
        <v>2021</v>
      </c>
      <c r="C354" s="1">
        <v>0.9</v>
      </c>
      <c r="D354" s="7">
        <v>448</v>
      </c>
      <c r="E354" s="7">
        <v>1</v>
      </c>
      <c r="F354" s="3">
        <v>0.35</v>
      </c>
      <c r="G354" s="3">
        <v>43.37116832523818</v>
      </c>
      <c r="H354" s="1">
        <v>1.1670631026299367</v>
      </c>
      <c r="I354" t="str">
        <f t="shared" si="5"/>
        <v>Wang 2021</v>
      </c>
    </row>
    <row r="355" spans="1:9" x14ac:dyDescent="0.25">
      <c r="A355" t="s">
        <v>9</v>
      </c>
      <c r="B355">
        <v>2021</v>
      </c>
      <c r="C355" s="1">
        <v>1</v>
      </c>
      <c r="D355" s="7">
        <v>448</v>
      </c>
      <c r="E355" s="7">
        <v>1</v>
      </c>
      <c r="F355" s="3">
        <v>0.35</v>
      </c>
      <c r="G355" s="3">
        <v>49.713069210503313</v>
      </c>
      <c r="H355" s="1">
        <v>1.1917707502677952</v>
      </c>
      <c r="I355" t="str">
        <f t="shared" si="5"/>
        <v>Wang 2021</v>
      </c>
    </row>
    <row r="356" spans="1:9" x14ac:dyDescent="0.25">
      <c r="A356" t="s">
        <v>9</v>
      </c>
      <c r="B356">
        <v>2021</v>
      </c>
      <c r="C356" s="1">
        <v>1.05</v>
      </c>
      <c r="D356" s="7">
        <v>448</v>
      </c>
      <c r="E356" s="7">
        <v>1</v>
      </c>
      <c r="F356" s="3">
        <v>0.35</v>
      </c>
      <c r="G356" s="3">
        <v>51.374043251882284</v>
      </c>
      <c r="H356" s="1">
        <v>1.1472682010451327</v>
      </c>
      <c r="I356" t="str">
        <f t="shared" si="5"/>
        <v>Wang 2021</v>
      </c>
    </row>
    <row r="357" spans="1:9" x14ac:dyDescent="0.25">
      <c r="A357" t="s">
        <v>9</v>
      </c>
      <c r="B357">
        <v>2021</v>
      </c>
      <c r="C357" s="1">
        <v>1.1000000000000001</v>
      </c>
      <c r="D357" s="7">
        <v>448</v>
      </c>
      <c r="E357" s="7">
        <v>1</v>
      </c>
      <c r="F357" s="3">
        <v>0.35</v>
      </c>
      <c r="G357" s="3">
        <v>51.141739190150972</v>
      </c>
      <c r="H357" s="1">
        <v>1.0717641127180295</v>
      </c>
      <c r="I357" t="str">
        <f t="shared" si="5"/>
        <v>Wang 2021</v>
      </c>
    </row>
    <row r="358" spans="1:9" x14ac:dyDescent="0.25">
      <c r="A358" t="s">
        <v>9</v>
      </c>
      <c r="B358">
        <v>2021</v>
      </c>
      <c r="C358" s="1">
        <v>1.1499999999999999</v>
      </c>
      <c r="D358" s="7">
        <v>448</v>
      </c>
      <c r="E358" s="7">
        <v>1</v>
      </c>
      <c r="F358" s="3">
        <v>0.35</v>
      </c>
      <c r="G358" s="3">
        <v>49.248461087040667</v>
      </c>
      <c r="H358" s="1">
        <v>1.0578040922112675</v>
      </c>
      <c r="I358" t="str">
        <f t="shared" si="5"/>
        <v>Wang 2021</v>
      </c>
    </row>
    <row r="359" spans="1:9" x14ac:dyDescent="0.25">
      <c r="A359" t="s">
        <v>9</v>
      </c>
      <c r="B359">
        <v>2021</v>
      </c>
      <c r="C359" s="1">
        <v>1.2</v>
      </c>
      <c r="D359" s="7">
        <v>448</v>
      </c>
      <c r="E359" s="7">
        <v>1</v>
      </c>
      <c r="F359" s="3">
        <v>0.35</v>
      </c>
      <c r="G359" s="3">
        <v>46.298199503052864</v>
      </c>
      <c r="H359" s="1">
        <v>1.0647480213467284</v>
      </c>
      <c r="I359" t="str">
        <f t="shared" si="5"/>
        <v>Wang 2021</v>
      </c>
    </row>
    <row r="360" spans="1:9" x14ac:dyDescent="0.25">
      <c r="A360" t="s">
        <v>9</v>
      </c>
      <c r="B360">
        <v>2021</v>
      </c>
      <c r="C360" s="1">
        <v>1.25</v>
      </c>
      <c r="D360" s="7">
        <v>448</v>
      </c>
      <c r="E360" s="7">
        <v>1</v>
      </c>
      <c r="F360" s="3">
        <v>0.35</v>
      </c>
      <c r="G360" s="3">
        <v>43.034327435727754</v>
      </c>
      <c r="H360" s="1">
        <v>1.0946256916846382</v>
      </c>
      <c r="I360" t="str">
        <f t="shared" si="5"/>
        <v>Wang 2021</v>
      </c>
    </row>
    <row r="361" spans="1:9" x14ac:dyDescent="0.25">
      <c r="A361" t="s">
        <v>9</v>
      </c>
      <c r="B361">
        <v>2021</v>
      </c>
      <c r="C361" s="1">
        <v>1.3</v>
      </c>
      <c r="D361" s="7">
        <v>448</v>
      </c>
      <c r="E361" s="7">
        <v>1</v>
      </c>
      <c r="F361" s="3">
        <v>0.35</v>
      </c>
      <c r="G361" s="3">
        <v>40.246678694951868</v>
      </c>
      <c r="H361" s="1">
        <v>1.142439968484134</v>
      </c>
      <c r="I361" t="str">
        <f t="shared" si="5"/>
        <v>Wang 2021</v>
      </c>
    </row>
    <row r="362" spans="1:9" x14ac:dyDescent="0.25">
      <c r="A362" t="s">
        <v>9</v>
      </c>
      <c r="B362">
        <v>2021</v>
      </c>
      <c r="C362" s="1">
        <v>1.35</v>
      </c>
      <c r="D362" s="7">
        <v>448</v>
      </c>
      <c r="E362" s="7">
        <v>1</v>
      </c>
      <c r="F362" s="3">
        <v>0.35</v>
      </c>
      <c r="G362" s="3">
        <v>37.679718812820738</v>
      </c>
      <c r="H362" s="1">
        <v>1.1107385638851945</v>
      </c>
      <c r="I362" t="str">
        <f t="shared" si="5"/>
        <v>Wang 2021</v>
      </c>
    </row>
    <row r="363" spans="1:9" x14ac:dyDescent="0.25">
      <c r="A363" t="s">
        <v>9</v>
      </c>
      <c r="B363">
        <v>2021</v>
      </c>
      <c r="C363" s="1">
        <v>1.4</v>
      </c>
      <c r="D363" s="7">
        <v>448</v>
      </c>
      <c r="E363" s="7">
        <v>1</v>
      </c>
      <c r="F363" s="3">
        <v>0.35</v>
      </c>
      <c r="G363" s="3">
        <v>35.461215023286599</v>
      </c>
      <c r="H363" s="1">
        <v>1.151310430965077</v>
      </c>
      <c r="I363" t="str">
        <f t="shared" si="5"/>
        <v>Wang 2021</v>
      </c>
    </row>
    <row r="364" spans="1:9" x14ac:dyDescent="0.25">
      <c r="A364" t="s">
        <v>9</v>
      </c>
      <c r="B364">
        <v>2021</v>
      </c>
      <c r="C364" s="1">
        <v>0.8</v>
      </c>
      <c r="D364" s="7">
        <v>298</v>
      </c>
      <c r="E364" s="7">
        <v>1</v>
      </c>
      <c r="F364" s="3">
        <v>0.4</v>
      </c>
      <c r="G364" s="3">
        <v>18.764387096774193</v>
      </c>
      <c r="H364" s="1">
        <v>0.81734308398171995</v>
      </c>
      <c r="I364" t="str">
        <f t="shared" si="5"/>
        <v>Wang 2021</v>
      </c>
    </row>
    <row r="365" spans="1:9" x14ac:dyDescent="0.25">
      <c r="A365" t="s">
        <v>9</v>
      </c>
      <c r="B365">
        <v>2021</v>
      </c>
      <c r="C365" s="1">
        <v>0.9</v>
      </c>
      <c r="D365" s="7">
        <v>298</v>
      </c>
      <c r="E365" s="7">
        <v>1</v>
      </c>
      <c r="F365" s="3">
        <v>0.4</v>
      </c>
      <c r="G365" s="3">
        <v>23.580451612903229</v>
      </c>
      <c r="H365" s="1">
        <v>0.75699437799943914</v>
      </c>
      <c r="I365" t="str">
        <f t="shared" si="5"/>
        <v>Wang 2021</v>
      </c>
    </row>
    <row r="366" spans="1:9" x14ac:dyDescent="0.25">
      <c r="A366" t="s">
        <v>9</v>
      </c>
      <c r="B366">
        <v>2021</v>
      </c>
      <c r="C366" s="1">
        <v>1</v>
      </c>
      <c r="D366" s="7">
        <v>298</v>
      </c>
      <c r="E366" s="7">
        <v>1</v>
      </c>
      <c r="F366" s="3">
        <v>0.4</v>
      </c>
      <c r="G366" s="3">
        <v>27.713999999999999</v>
      </c>
      <c r="H366" s="1">
        <v>0.70469929349219018</v>
      </c>
      <c r="I366" t="str">
        <f t="shared" si="5"/>
        <v>Wang 2021</v>
      </c>
    </row>
    <row r="367" spans="1:9" x14ac:dyDescent="0.25">
      <c r="A367" t="s">
        <v>9</v>
      </c>
      <c r="B367">
        <v>2021</v>
      </c>
      <c r="C367" s="1">
        <v>1.05</v>
      </c>
      <c r="D367" s="7">
        <v>298</v>
      </c>
      <c r="E367" s="7">
        <v>1</v>
      </c>
      <c r="F367" s="3">
        <v>0.4</v>
      </c>
      <c r="G367" s="3">
        <v>29.002129032258068</v>
      </c>
      <c r="H367" s="1">
        <v>0.67171485976868206</v>
      </c>
      <c r="I367" t="str">
        <f t="shared" si="5"/>
        <v>Wang 2021</v>
      </c>
    </row>
    <row r="368" spans="1:9" x14ac:dyDescent="0.25">
      <c r="A368" t="s">
        <v>9</v>
      </c>
      <c r="B368">
        <v>2021</v>
      </c>
      <c r="C368" s="1">
        <v>1.1000000000000001</v>
      </c>
      <c r="D368" s="7">
        <v>298</v>
      </c>
      <c r="E368" s="7">
        <v>1</v>
      </c>
      <c r="F368" s="3">
        <v>0.4</v>
      </c>
      <c r="G368" s="3">
        <v>29.184774193548385</v>
      </c>
      <c r="H368" s="1">
        <v>0.7257436067361196</v>
      </c>
      <c r="I368" t="str">
        <f t="shared" si="5"/>
        <v>Wang 2021</v>
      </c>
    </row>
    <row r="369" spans="1:9" x14ac:dyDescent="0.25">
      <c r="A369" t="s">
        <v>9</v>
      </c>
      <c r="B369">
        <v>2021</v>
      </c>
      <c r="C369" s="1">
        <v>1.1499999999999999</v>
      </c>
      <c r="D369" s="7">
        <v>298</v>
      </c>
      <c r="E369" s="7">
        <v>1</v>
      </c>
      <c r="F369" s="3">
        <v>0.4</v>
      </c>
      <c r="G369" s="3">
        <v>28.281161290322586</v>
      </c>
      <c r="H369" s="1">
        <v>0.69067148028552328</v>
      </c>
      <c r="I369" t="str">
        <f t="shared" si="5"/>
        <v>Wang 2021</v>
      </c>
    </row>
    <row r="370" spans="1:9" x14ac:dyDescent="0.25">
      <c r="A370" t="s">
        <v>9</v>
      </c>
      <c r="B370">
        <v>2021</v>
      </c>
      <c r="C370" s="1">
        <v>1.2</v>
      </c>
      <c r="D370" s="7">
        <v>298</v>
      </c>
      <c r="E370" s="7">
        <v>1</v>
      </c>
      <c r="F370" s="3">
        <v>0.4</v>
      </c>
      <c r="G370" s="3">
        <v>26.627741935483872</v>
      </c>
      <c r="H370" s="1">
        <v>0.68166780021539597</v>
      </c>
      <c r="I370" t="str">
        <f t="shared" si="5"/>
        <v>Wang 2021</v>
      </c>
    </row>
    <row r="371" spans="1:9" x14ac:dyDescent="0.25">
      <c r="A371" t="s">
        <v>9</v>
      </c>
      <c r="B371">
        <v>2021</v>
      </c>
      <c r="C371" s="1">
        <v>1.25</v>
      </c>
      <c r="D371" s="7">
        <v>298</v>
      </c>
      <c r="E371" s="7">
        <v>1</v>
      </c>
      <c r="F371" s="3">
        <v>0.4</v>
      </c>
      <c r="G371" s="3">
        <v>24.676322580645159</v>
      </c>
      <c r="H371" s="1">
        <v>0.7671502829819894</v>
      </c>
      <c r="I371" t="str">
        <f t="shared" si="5"/>
        <v>Wang 2021</v>
      </c>
    </row>
    <row r="372" spans="1:9" x14ac:dyDescent="0.25">
      <c r="A372" t="s">
        <v>9</v>
      </c>
      <c r="B372">
        <v>2021</v>
      </c>
      <c r="C372" s="1">
        <v>1.3</v>
      </c>
      <c r="D372" s="7">
        <v>298</v>
      </c>
      <c r="E372" s="7">
        <v>1</v>
      </c>
      <c r="F372" s="3">
        <v>0.4</v>
      </c>
      <c r="G372" s="3">
        <v>22.676838709677419</v>
      </c>
      <c r="H372" s="1">
        <v>0.75448264826266964</v>
      </c>
      <c r="I372" t="str">
        <f t="shared" si="5"/>
        <v>Wang 2021</v>
      </c>
    </row>
    <row r="373" spans="1:9" x14ac:dyDescent="0.25">
      <c r="A373" t="s">
        <v>9</v>
      </c>
      <c r="B373">
        <v>2021</v>
      </c>
      <c r="C373" s="1">
        <v>1.35</v>
      </c>
      <c r="D373" s="7">
        <v>298</v>
      </c>
      <c r="E373" s="7">
        <v>1</v>
      </c>
      <c r="F373" s="3">
        <v>0.4</v>
      </c>
      <c r="G373" s="3">
        <v>20.984967741935481</v>
      </c>
      <c r="H373" s="1">
        <v>0.6938115928034978</v>
      </c>
      <c r="I373" t="str">
        <f t="shared" si="5"/>
        <v>Wang 2021</v>
      </c>
    </row>
    <row r="374" spans="1:9" x14ac:dyDescent="0.25">
      <c r="A374" t="s">
        <v>9</v>
      </c>
      <c r="B374">
        <v>2021</v>
      </c>
      <c r="C374" s="1">
        <v>1.4</v>
      </c>
      <c r="D374" s="7">
        <v>298</v>
      </c>
      <c r="E374" s="7">
        <v>1</v>
      </c>
      <c r="F374" s="3">
        <v>0.4</v>
      </c>
      <c r="G374" s="3">
        <v>19.523806451612906</v>
      </c>
      <c r="H374" s="1">
        <v>0.76198799707561926</v>
      </c>
      <c r="I374" t="str">
        <f t="shared" si="5"/>
        <v>Wang 2021</v>
      </c>
    </row>
    <row r="375" spans="1:9" x14ac:dyDescent="0.25">
      <c r="A375" t="s">
        <v>9</v>
      </c>
      <c r="B375">
        <v>2021</v>
      </c>
      <c r="C375" s="1">
        <v>0.8</v>
      </c>
      <c r="D375" s="7">
        <v>348</v>
      </c>
      <c r="E375" s="7">
        <v>1</v>
      </c>
      <c r="F375" s="3">
        <v>0.4</v>
      </c>
      <c r="G375" s="3">
        <v>23.97799930183325</v>
      </c>
      <c r="H375" s="1">
        <v>1.0426612819532501</v>
      </c>
      <c r="I375" t="str">
        <f t="shared" si="5"/>
        <v>Wang 2021</v>
      </c>
    </row>
    <row r="376" spans="1:9" x14ac:dyDescent="0.25">
      <c r="A376" t="s">
        <v>9</v>
      </c>
      <c r="B376">
        <v>2021</v>
      </c>
      <c r="C376" s="1">
        <v>0.9</v>
      </c>
      <c r="D376" s="7">
        <v>348</v>
      </c>
      <c r="E376" s="7">
        <v>1</v>
      </c>
      <c r="F376" s="3">
        <v>0.4</v>
      </c>
      <c r="G376" s="3">
        <v>30.367942322417907</v>
      </c>
      <c r="H376" s="1">
        <v>0.95693224349829342</v>
      </c>
      <c r="I376" t="str">
        <f t="shared" si="5"/>
        <v>Wang 2021</v>
      </c>
    </row>
    <row r="377" spans="1:9" x14ac:dyDescent="0.25">
      <c r="A377" t="s">
        <v>9</v>
      </c>
      <c r="B377">
        <v>2021</v>
      </c>
      <c r="C377" s="1">
        <v>1</v>
      </c>
      <c r="D377" s="7">
        <v>348</v>
      </c>
      <c r="E377" s="7">
        <v>1</v>
      </c>
      <c r="F377" s="3">
        <v>0.4</v>
      </c>
      <c r="G377" s="3">
        <v>35.794156231701287</v>
      </c>
      <c r="H377" s="1">
        <v>0.80482547112273084</v>
      </c>
      <c r="I377" t="str">
        <f t="shared" si="5"/>
        <v>Wang 2021</v>
      </c>
    </row>
    <row r="378" spans="1:9" x14ac:dyDescent="0.25">
      <c r="A378" t="s">
        <v>9</v>
      </c>
      <c r="B378">
        <v>2021</v>
      </c>
      <c r="C378" s="1">
        <v>1.05</v>
      </c>
      <c r="D378" s="7">
        <v>348</v>
      </c>
      <c r="E378" s="7">
        <v>1</v>
      </c>
      <c r="F378" s="3">
        <v>0.4</v>
      </c>
      <c r="G378" s="3">
        <v>37.522583442187297</v>
      </c>
      <c r="H378" s="1">
        <v>0.89750846189458455</v>
      </c>
      <c r="I378" t="str">
        <f t="shared" si="5"/>
        <v>Wang 2021</v>
      </c>
    </row>
    <row r="379" spans="1:9" x14ac:dyDescent="0.25">
      <c r="A379" t="s">
        <v>9</v>
      </c>
      <c r="B379">
        <v>2021</v>
      </c>
      <c r="C379" s="1">
        <v>1.1000000000000001</v>
      </c>
      <c r="D379" s="7">
        <v>348</v>
      </c>
      <c r="E379" s="7">
        <v>1</v>
      </c>
      <c r="F379" s="3">
        <v>0.4</v>
      </c>
      <c r="G379" s="3">
        <v>37.878744200711679</v>
      </c>
      <c r="H379" s="1">
        <v>0.77642797484977366</v>
      </c>
      <c r="I379" t="str">
        <f t="shared" si="5"/>
        <v>Wang 2021</v>
      </c>
    </row>
    <row r="380" spans="1:9" x14ac:dyDescent="0.25">
      <c r="A380" t="s">
        <v>9</v>
      </c>
      <c r="B380">
        <v>2021</v>
      </c>
      <c r="C380" s="1">
        <v>1.1499999999999999</v>
      </c>
      <c r="D380" s="7">
        <v>348</v>
      </c>
      <c r="E380" s="7">
        <v>1</v>
      </c>
      <c r="F380" s="3">
        <v>0.4</v>
      </c>
      <c r="G380" s="3">
        <v>36.852163190847264</v>
      </c>
      <c r="H380" s="1">
        <v>0.78346584272287989</v>
      </c>
      <c r="I380" t="str">
        <f t="shared" si="5"/>
        <v>Wang 2021</v>
      </c>
    </row>
    <row r="381" spans="1:9" x14ac:dyDescent="0.25">
      <c r="A381" t="s">
        <v>9</v>
      </c>
      <c r="B381">
        <v>2021</v>
      </c>
      <c r="C381" s="1">
        <v>1.2</v>
      </c>
      <c r="D381" s="7">
        <v>348</v>
      </c>
      <c r="E381" s="7">
        <v>1</v>
      </c>
      <c r="F381" s="3">
        <v>0.4</v>
      </c>
      <c r="G381" s="3">
        <v>34.851377753254354</v>
      </c>
      <c r="H381" s="1">
        <v>0.80908671443676838</v>
      </c>
      <c r="I381" t="str">
        <f t="shared" si="5"/>
        <v>Wang 2021</v>
      </c>
    </row>
    <row r="382" spans="1:9" x14ac:dyDescent="0.25">
      <c r="A382" t="s">
        <v>9</v>
      </c>
      <c r="B382">
        <v>2021</v>
      </c>
      <c r="C382" s="1">
        <v>1.25</v>
      </c>
      <c r="D382" s="7">
        <v>348</v>
      </c>
      <c r="E382" s="7">
        <v>1</v>
      </c>
      <c r="F382" s="3">
        <v>0.4</v>
      </c>
      <c r="G382" s="3">
        <v>32.284925228593309</v>
      </c>
      <c r="H382" s="1">
        <v>0.85064563761009748</v>
      </c>
      <c r="I382" t="str">
        <f t="shared" si="5"/>
        <v>Wang 2021</v>
      </c>
    </row>
    <row r="383" spans="1:9" x14ac:dyDescent="0.25">
      <c r="A383" t="s">
        <v>9</v>
      </c>
      <c r="B383">
        <v>2021</v>
      </c>
      <c r="C383" s="1">
        <v>1.3</v>
      </c>
      <c r="D383" s="7">
        <v>348</v>
      </c>
      <c r="E383" s="7">
        <v>1</v>
      </c>
      <c r="F383" s="3">
        <v>0.4</v>
      </c>
      <c r="G383" s="3">
        <v>29.844176501058513</v>
      </c>
      <c r="H383" s="1">
        <v>0.8635595293850219</v>
      </c>
      <c r="I383" t="str">
        <f t="shared" si="5"/>
        <v>Wang 2021</v>
      </c>
    </row>
    <row r="384" spans="1:9" x14ac:dyDescent="0.25">
      <c r="A384" t="s">
        <v>9</v>
      </c>
      <c r="B384">
        <v>2021</v>
      </c>
      <c r="C384" s="1">
        <v>1.35</v>
      </c>
      <c r="D384" s="7">
        <v>348</v>
      </c>
      <c r="E384" s="7">
        <v>1</v>
      </c>
      <c r="F384" s="3">
        <v>0.4</v>
      </c>
      <c r="G384" s="3">
        <v>27.728162582766547</v>
      </c>
      <c r="H384" s="1">
        <v>0.81222043401597122</v>
      </c>
      <c r="I384" t="str">
        <f t="shared" si="5"/>
        <v>Wang 2021</v>
      </c>
    </row>
    <row r="385" spans="1:9" x14ac:dyDescent="0.25">
      <c r="A385" t="s">
        <v>9</v>
      </c>
      <c r="B385">
        <v>2021</v>
      </c>
      <c r="C385" s="1">
        <v>1.4</v>
      </c>
      <c r="D385" s="7">
        <v>348</v>
      </c>
      <c r="E385" s="7">
        <v>1</v>
      </c>
      <c r="F385" s="3">
        <v>0.4</v>
      </c>
      <c r="G385" s="3">
        <v>26.020686005134902</v>
      </c>
      <c r="H385" s="1">
        <v>0.82511641094373667</v>
      </c>
      <c r="I385" t="str">
        <f t="shared" si="5"/>
        <v>Wang 2021</v>
      </c>
    </row>
    <row r="386" spans="1:9" x14ac:dyDescent="0.25">
      <c r="A386" t="s">
        <v>9</v>
      </c>
      <c r="B386">
        <v>2021</v>
      </c>
      <c r="C386" s="1">
        <v>0.8</v>
      </c>
      <c r="D386" s="7">
        <v>398</v>
      </c>
      <c r="E386" s="7">
        <v>1</v>
      </c>
      <c r="F386" s="3">
        <v>0.4</v>
      </c>
      <c r="G386" s="3">
        <v>33.212880042421972</v>
      </c>
      <c r="H386" s="1">
        <v>1.0732518477907933</v>
      </c>
      <c r="I386" t="str">
        <f t="shared" si="5"/>
        <v>Wang 2021</v>
      </c>
    </row>
    <row r="387" spans="1:9" x14ac:dyDescent="0.25">
      <c r="A387" t="s">
        <v>9</v>
      </c>
      <c r="B387">
        <v>2021</v>
      </c>
      <c r="C387" s="1">
        <v>0.9</v>
      </c>
      <c r="D387" s="7">
        <v>398</v>
      </c>
      <c r="E387" s="7">
        <v>1</v>
      </c>
      <c r="F387" s="3">
        <v>0.4</v>
      </c>
      <c r="G387" s="3">
        <v>40.896045455488043</v>
      </c>
      <c r="H387" s="1">
        <v>1.0334242917697063</v>
      </c>
      <c r="I387" t="str">
        <f t="shared" ref="I387:I450" si="6">A387&amp;" "&amp;B387</f>
        <v>Wang 2021</v>
      </c>
    </row>
    <row r="388" spans="1:9" x14ac:dyDescent="0.25">
      <c r="A388" t="s">
        <v>9</v>
      </c>
      <c r="B388">
        <v>2021</v>
      </c>
      <c r="C388" s="1">
        <v>1</v>
      </c>
      <c r="D388" s="7">
        <v>398</v>
      </c>
      <c r="E388" s="7">
        <v>1</v>
      </c>
      <c r="F388" s="3">
        <v>0.4</v>
      </c>
      <c r="G388" s="3">
        <v>47.04698706307898</v>
      </c>
      <c r="H388" s="1">
        <v>0.96772124078196631</v>
      </c>
      <c r="I388" t="str">
        <f t="shared" si="6"/>
        <v>Wang 2021</v>
      </c>
    </row>
    <row r="389" spans="1:9" x14ac:dyDescent="0.25">
      <c r="A389" t="s">
        <v>9</v>
      </c>
      <c r="B389">
        <v>2021</v>
      </c>
      <c r="C389" s="1">
        <v>1.05</v>
      </c>
      <c r="D389" s="7">
        <v>398</v>
      </c>
      <c r="E389" s="7">
        <v>1</v>
      </c>
      <c r="F389" s="3">
        <v>0.4</v>
      </c>
      <c r="G389" s="3">
        <v>48.678419604160439</v>
      </c>
      <c r="H389" s="1">
        <v>0.97313453458772692</v>
      </c>
      <c r="I389" t="str">
        <f t="shared" si="6"/>
        <v>Wang 2021</v>
      </c>
    </row>
    <row r="390" spans="1:9" x14ac:dyDescent="0.25">
      <c r="A390" t="s">
        <v>9</v>
      </c>
      <c r="B390">
        <v>2021</v>
      </c>
      <c r="C390" s="1">
        <v>1.1000000000000001</v>
      </c>
      <c r="D390" s="7">
        <v>398</v>
      </c>
      <c r="E390" s="7">
        <v>1</v>
      </c>
      <c r="F390" s="3">
        <v>0.4</v>
      </c>
      <c r="G390" s="3">
        <v>48.678419604160439</v>
      </c>
      <c r="H390" s="1">
        <v>0.95760382381040854</v>
      </c>
      <c r="I390" t="str">
        <f t="shared" si="6"/>
        <v>Wang 2021</v>
      </c>
    </row>
    <row r="391" spans="1:9" x14ac:dyDescent="0.25">
      <c r="A391" t="s">
        <v>9</v>
      </c>
      <c r="B391">
        <v>2021</v>
      </c>
      <c r="C391" s="1">
        <v>1.1499999999999999</v>
      </c>
      <c r="D391" s="7">
        <v>398</v>
      </c>
      <c r="E391" s="7">
        <v>1</v>
      </c>
      <c r="F391" s="3">
        <v>0.4</v>
      </c>
      <c r="G391" s="3">
        <v>46.980847906008101</v>
      </c>
      <c r="H391" s="1">
        <v>1.0377149356945807</v>
      </c>
      <c r="I391" t="str">
        <f t="shared" si="6"/>
        <v>Wang 2021</v>
      </c>
    </row>
    <row r="392" spans="1:9" x14ac:dyDescent="0.25">
      <c r="A392" t="s">
        <v>9</v>
      </c>
      <c r="B392">
        <v>2021</v>
      </c>
      <c r="C392" s="1">
        <v>1.2</v>
      </c>
      <c r="D392" s="7">
        <v>398</v>
      </c>
      <c r="E392" s="7">
        <v>1</v>
      </c>
      <c r="F392" s="3">
        <v>0.4</v>
      </c>
      <c r="G392" s="3">
        <v>44.191980116186407</v>
      </c>
      <c r="H392" s="1">
        <v>0.94702795232235459</v>
      </c>
      <c r="I392" t="str">
        <f t="shared" si="6"/>
        <v>Wang 2021</v>
      </c>
    </row>
    <row r="393" spans="1:9" x14ac:dyDescent="0.25">
      <c r="A393" t="s">
        <v>9</v>
      </c>
      <c r="B393">
        <v>2021</v>
      </c>
      <c r="C393" s="1">
        <v>1.25</v>
      </c>
      <c r="D393" s="7">
        <v>398</v>
      </c>
      <c r="E393" s="7">
        <v>1</v>
      </c>
      <c r="F393" s="3">
        <v>0.4</v>
      </c>
      <c r="G393" s="3">
        <v>40.962184612558914</v>
      </c>
      <c r="H393" s="1">
        <v>0.95709971964793572</v>
      </c>
      <c r="I393" t="str">
        <f t="shared" si="6"/>
        <v>Wang 2021</v>
      </c>
    </row>
    <row r="394" spans="1:9" x14ac:dyDescent="0.25">
      <c r="A394" t="s">
        <v>9</v>
      </c>
      <c r="B394">
        <v>2021</v>
      </c>
      <c r="C394" s="1">
        <v>1.3</v>
      </c>
      <c r="D394" s="7">
        <v>398</v>
      </c>
      <c r="E394" s="7">
        <v>1</v>
      </c>
      <c r="F394" s="3">
        <v>0.4</v>
      </c>
      <c r="G394" s="3">
        <v>37.699319530395989</v>
      </c>
      <c r="H394" s="1">
        <v>1.0375043697558008</v>
      </c>
      <c r="I394" t="str">
        <f t="shared" si="6"/>
        <v>Wang 2021</v>
      </c>
    </row>
    <row r="395" spans="1:9" x14ac:dyDescent="0.25">
      <c r="A395" t="s">
        <v>9</v>
      </c>
      <c r="B395">
        <v>2021</v>
      </c>
      <c r="C395" s="1">
        <v>1.35</v>
      </c>
      <c r="D395" s="7">
        <v>398</v>
      </c>
      <c r="E395" s="7">
        <v>1</v>
      </c>
      <c r="F395" s="3">
        <v>0.4</v>
      </c>
      <c r="G395" s="3">
        <v>35.141938790322342</v>
      </c>
      <c r="H395" s="1">
        <v>0.97008204921271124</v>
      </c>
      <c r="I395" t="str">
        <f t="shared" si="6"/>
        <v>Wang 2021</v>
      </c>
    </row>
    <row r="396" spans="1:9" x14ac:dyDescent="0.25">
      <c r="A396" t="s">
        <v>9</v>
      </c>
      <c r="B396">
        <v>2021</v>
      </c>
      <c r="C396" s="1">
        <v>1.4</v>
      </c>
      <c r="D396" s="7">
        <v>398</v>
      </c>
      <c r="E396" s="7">
        <v>1</v>
      </c>
      <c r="F396" s="3">
        <v>0.4</v>
      </c>
      <c r="G396" s="3">
        <v>32.816045099996749</v>
      </c>
      <c r="H396" s="1">
        <v>0.9600721333069584</v>
      </c>
      <c r="I396" t="str">
        <f t="shared" si="6"/>
        <v>Wang 2021</v>
      </c>
    </row>
    <row r="397" spans="1:9" x14ac:dyDescent="0.25">
      <c r="A397" t="s">
        <v>9</v>
      </c>
      <c r="B397">
        <v>2021</v>
      </c>
      <c r="C397" s="1">
        <v>0.8</v>
      </c>
      <c r="D397" s="7">
        <v>448</v>
      </c>
      <c r="E397" s="7">
        <v>1</v>
      </c>
      <c r="F397" s="3">
        <v>0.4</v>
      </c>
      <c r="G397" s="3">
        <v>42.604564921524805</v>
      </c>
      <c r="H397" s="1">
        <v>1.3592704346462354</v>
      </c>
      <c r="I397" t="str">
        <f t="shared" si="6"/>
        <v>Wang 2021</v>
      </c>
    </row>
    <row r="398" spans="1:9" x14ac:dyDescent="0.25">
      <c r="A398" t="s">
        <v>9</v>
      </c>
      <c r="B398">
        <v>2021</v>
      </c>
      <c r="C398" s="1">
        <v>0.9</v>
      </c>
      <c r="D398" s="7">
        <v>448</v>
      </c>
      <c r="E398" s="7">
        <v>1</v>
      </c>
      <c r="F398" s="3">
        <v>0.4</v>
      </c>
      <c r="G398" s="3">
        <v>52.221953077201618</v>
      </c>
      <c r="H398" s="1">
        <v>1.212021647013241</v>
      </c>
      <c r="I398" t="str">
        <f t="shared" si="6"/>
        <v>Wang 2021</v>
      </c>
    </row>
    <row r="399" spans="1:9" x14ac:dyDescent="0.25">
      <c r="A399" t="s">
        <v>9</v>
      </c>
      <c r="B399">
        <v>2021</v>
      </c>
      <c r="C399" s="1">
        <v>1</v>
      </c>
      <c r="D399" s="7">
        <v>448</v>
      </c>
      <c r="E399" s="7">
        <v>1</v>
      </c>
      <c r="F399" s="3">
        <v>0.4</v>
      </c>
      <c r="G399" s="3">
        <v>59.574376630998024</v>
      </c>
      <c r="H399" s="1">
        <v>1.1106887623636275</v>
      </c>
      <c r="I399" t="str">
        <f t="shared" si="6"/>
        <v>Wang 2021</v>
      </c>
    </row>
    <row r="400" spans="1:9" x14ac:dyDescent="0.25">
      <c r="A400" t="s">
        <v>9</v>
      </c>
      <c r="B400">
        <v>2021</v>
      </c>
      <c r="C400" s="1">
        <v>1.05</v>
      </c>
      <c r="D400" s="7">
        <v>448</v>
      </c>
      <c r="E400" s="7">
        <v>1</v>
      </c>
      <c r="F400" s="3">
        <v>0.4</v>
      </c>
      <c r="G400" s="3">
        <v>61.409578718675483</v>
      </c>
      <c r="H400" s="1">
        <v>1.1038847615520126</v>
      </c>
      <c r="I400" t="str">
        <f t="shared" si="6"/>
        <v>Wang 2021</v>
      </c>
    </row>
    <row r="401" spans="1:9" x14ac:dyDescent="0.25">
      <c r="A401" t="s">
        <v>9</v>
      </c>
      <c r="B401">
        <v>2021</v>
      </c>
      <c r="C401" s="1">
        <v>1.1000000000000001</v>
      </c>
      <c r="D401" s="7">
        <v>448</v>
      </c>
      <c r="E401" s="7">
        <v>1</v>
      </c>
      <c r="F401" s="3">
        <v>0.4</v>
      </c>
      <c r="G401" s="3">
        <v>61.421193921762054</v>
      </c>
      <c r="H401" s="1">
        <v>1.1205475767183959</v>
      </c>
      <c r="I401" t="str">
        <f t="shared" si="6"/>
        <v>Wang 2021</v>
      </c>
    </row>
    <row r="402" spans="1:9" x14ac:dyDescent="0.25">
      <c r="A402" t="s">
        <v>9</v>
      </c>
      <c r="B402">
        <v>2021</v>
      </c>
      <c r="C402" s="1">
        <v>1.1499999999999999</v>
      </c>
      <c r="D402" s="7">
        <v>448</v>
      </c>
      <c r="E402" s="7">
        <v>1</v>
      </c>
      <c r="F402" s="3">
        <v>0.4</v>
      </c>
      <c r="G402" s="3">
        <v>59.504685412478622</v>
      </c>
      <c r="H402" s="1">
        <v>1.1791073250293156</v>
      </c>
      <c r="I402" t="str">
        <f t="shared" si="6"/>
        <v>Wang 2021</v>
      </c>
    </row>
    <row r="403" spans="1:9" x14ac:dyDescent="0.25">
      <c r="A403" t="s">
        <v>9</v>
      </c>
      <c r="B403">
        <v>2021</v>
      </c>
      <c r="C403" s="1">
        <v>1.2</v>
      </c>
      <c r="D403" s="7">
        <v>448</v>
      </c>
      <c r="E403" s="7">
        <v>1</v>
      </c>
      <c r="F403" s="3">
        <v>0.4</v>
      </c>
      <c r="G403" s="3">
        <v>56.159506923547568</v>
      </c>
      <c r="H403" s="1">
        <v>1.0729460069549297</v>
      </c>
      <c r="I403" t="str">
        <f t="shared" si="6"/>
        <v>Wang 2021</v>
      </c>
    </row>
    <row r="404" spans="1:9" x14ac:dyDescent="0.25">
      <c r="A404" t="s">
        <v>9</v>
      </c>
      <c r="B404">
        <v>2021</v>
      </c>
      <c r="C404" s="1">
        <v>1.25</v>
      </c>
      <c r="D404" s="7">
        <v>448</v>
      </c>
      <c r="E404" s="7">
        <v>1</v>
      </c>
      <c r="F404" s="3">
        <v>0.4</v>
      </c>
      <c r="G404" s="3">
        <v>52.198722671028484</v>
      </c>
      <c r="H404" s="1">
        <v>1.1981642247253628</v>
      </c>
      <c r="I404" t="str">
        <f t="shared" si="6"/>
        <v>Wang 2021</v>
      </c>
    </row>
    <row r="405" spans="1:9" x14ac:dyDescent="0.25">
      <c r="A405" t="s">
        <v>9</v>
      </c>
      <c r="B405">
        <v>2021</v>
      </c>
      <c r="C405" s="1">
        <v>1.3</v>
      </c>
      <c r="D405" s="7">
        <v>448</v>
      </c>
      <c r="E405" s="7">
        <v>1</v>
      </c>
      <c r="F405" s="3">
        <v>0.4</v>
      </c>
      <c r="G405" s="3">
        <v>48.237938418509415</v>
      </c>
      <c r="H405" s="1">
        <v>1.1607331200594735</v>
      </c>
      <c r="I405" t="str">
        <f t="shared" si="6"/>
        <v>Wang 2021</v>
      </c>
    </row>
    <row r="406" spans="1:9" x14ac:dyDescent="0.25">
      <c r="A406" t="s">
        <v>9</v>
      </c>
      <c r="B406">
        <v>2021</v>
      </c>
      <c r="C406" s="1">
        <v>1.35</v>
      </c>
      <c r="D406" s="7">
        <v>448</v>
      </c>
      <c r="E406" s="7">
        <v>1</v>
      </c>
      <c r="F406" s="3">
        <v>0.4</v>
      </c>
      <c r="G406" s="3">
        <v>44.88114472649179</v>
      </c>
      <c r="H406" s="1">
        <v>1.121491269994078</v>
      </c>
      <c r="I406" t="str">
        <f t="shared" si="6"/>
        <v>Wang 2021</v>
      </c>
    </row>
    <row r="407" spans="1:9" x14ac:dyDescent="0.25">
      <c r="A407" t="s">
        <v>9</v>
      </c>
      <c r="B407">
        <v>2021</v>
      </c>
      <c r="C407" s="1">
        <v>1.4</v>
      </c>
      <c r="D407" s="7">
        <v>448</v>
      </c>
      <c r="E407" s="7">
        <v>1</v>
      </c>
      <c r="F407" s="3">
        <v>0.4</v>
      </c>
      <c r="G407" s="3">
        <v>42.325800047447224</v>
      </c>
      <c r="H407" s="1">
        <v>1.020729640155031</v>
      </c>
      <c r="I407" t="str">
        <f t="shared" si="6"/>
        <v>Wang 2021</v>
      </c>
    </row>
    <row r="408" spans="1:9" x14ac:dyDescent="0.25">
      <c r="I408" t="str">
        <f t="shared" si="6"/>
        <v xml:space="preserve"> </v>
      </c>
    </row>
    <row r="409" spans="1:9" x14ac:dyDescent="0.25">
      <c r="A409" t="s">
        <v>11</v>
      </c>
      <c r="B409">
        <v>2022</v>
      </c>
      <c r="C409">
        <v>0.8</v>
      </c>
      <c r="D409" s="7">
        <v>298</v>
      </c>
      <c r="E409" s="7">
        <v>1</v>
      </c>
      <c r="F409" s="3">
        <v>0.4</v>
      </c>
      <c r="G409">
        <v>20.56</v>
      </c>
      <c r="H409">
        <v>0.49</v>
      </c>
      <c r="I409" t="str">
        <f t="shared" si="6"/>
        <v>Gotama 2022</v>
      </c>
    </row>
    <row r="410" spans="1:9" x14ac:dyDescent="0.25">
      <c r="A410" t="s">
        <v>11</v>
      </c>
      <c r="B410">
        <v>2022</v>
      </c>
      <c r="C410">
        <v>0.9</v>
      </c>
      <c r="D410" s="7">
        <v>298</v>
      </c>
      <c r="E410" s="7">
        <v>1</v>
      </c>
      <c r="F410" s="3">
        <v>0.4</v>
      </c>
      <c r="G410">
        <v>25.3</v>
      </c>
      <c r="H410">
        <v>0.3</v>
      </c>
      <c r="I410" t="str">
        <f t="shared" si="6"/>
        <v>Gotama 2022</v>
      </c>
    </row>
    <row r="411" spans="1:9" x14ac:dyDescent="0.25">
      <c r="A411" t="s">
        <v>11</v>
      </c>
      <c r="B411">
        <v>2022</v>
      </c>
      <c r="C411">
        <v>1</v>
      </c>
      <c r="D411" s="7">
        <v>298</v>
      </c>
      <c r="E411" s="7">
        <v>1</v>
      </c>
      <c r="F411" s="3">
        <v>0.4</v>
      </c>
      <c r="G411">
        <v>29.03</v>
      </c>
      <c r="H411">
        <v>0.43</v>
      </c>
      <c r="I411" t="str">
        <f t="shared" si="6"/>
        <v>Gotama 2022</v>
      </c>
    </row>
    <row r="412" spans="1:9" x14ac:dyDescent="0.25">
      <c r="A412" t="s">
        <v>11</v>
      </c>
      <c r="B412">
        <v>2022</v>
      </c>
      <c r="C412">
        <v>1.1000000000000001</v>
      </c>
      <c r="D412" s="7">
        <v>298</v>
      </c>
      <c r="E412" s="7">
        <v>1</v>
      </c>
      <c r="F412" s="3">
        <v>0.4</v>
      </c>
      <c r="G412">
        <v>30.28</v>
      </c>
      <c r="H412">
        <v>0.26</v>
      </c>
      <c r="I412" t="str">
        <f t="shared" si="6"/>
        <v>Gotama 2022</v>
      </c>
    </row>
    <row r="413" spans="1:9" x14ac:dyDescent="0.25">
      <c r="A413" t="s">
        <v>11</v>
      </c>
      <c r="B413">
        <v>2022</v>
      </c>
      <c r="C413">
        <v>1.2</v>
      </c>
      <c r="D413" s="7">
        <v>298</v>
      </c>
      <c r="E413" s="7">
        <v>1</v>
      </c>
      <c r="F413" s="3">
        <v>0.4</v>
      </c>
      <c r="G413">
        <v>27.1</v>
      </c>
      <c r="H413">
        <v>0.32</v>
      </c>
      <c r="I413" t="str">
        <f t="shared" si="6"/>
        <v>Gotama 2022</v>
      </c>
    </row>
    <row r="414" spans="1:9" x14ac:dyDescent="0.25">
      <c r="A414" t="s">
        <v>11</v>
      </c>
      <c r="B414">
        <v>2022</v>
      </c>
      <c r="C414">
        <v>1.4</v>
      </c>
      <c r="D414" s="7">
        <v>298</v>
      </c>
      <c r="E414" s="7">
        <v>1</v>
      </c>
      <c r="F414" s="3">
        <v>0.4</v>
      </c>
      <c r="G414">
        <v>19.68</v>
      </c>
      <c r="H414">
        <v>0.11</v>
      </c>
      <c r="I414" t="str">
        <f t="shared" si="6"/>
        <v>Gotama 2022</v>
      </c>
    </row>
    <row r="415" spans="1:9" x14ac:dyDescent="0.25">
      <c r="A415" t="s">
        <v>11</v>
      </c>
      <c r="B415">
        <v>2022</v>
      </c>
      <c r="C415">
        <v>1.6</v>
      </c>
      <c r="D415" s="7">
        <v>298</v>
      </c>
      <c r="E415" s="7">
        <v>1</v>
      </c>
      <c r="F415" s="3">
        <v>0.4</v>
      </c>
      <c r="G415">
        <v>14.91</v>
      </c>
      <c r="H415">
        <v>0.21</v>
      </c>
      <c r="I415" t="str">
        <f t="shared" si="6"/>
        <v>Gotama 2022</v>
      </c>
    </row>
    <row r="416" spans="1:9" x14ac:dyDescent="0.25">
      <c r="A416" t="s">
        <v>11</v>
      </c>
      <c r="B416">
        <v>2022</v>
      </c>
      <c r="C416">
        <v>1.8</v>
      </c>
      <c r="D416" s="7">
        <v>298</v>
      </c>
      <c r="E416" s="7">
        <v>1</v>
      </c>
      <c r="F416" s="3">
        <v>0.4</v>
      </c>
      <c r="G416">
        <v>10.84</v>
      </c>
      <c r="H416">
        <v>0.09</v>
      </c>
      <c r="I416" t="str">
        <f t="shared" si="6"/>
        <v>Gotama 2022</v>
      </c>
    </row>
    <row r="417" spans="1:9" x14ac:dyDescent="0.25">
      <c r="A417" t="s">
        <v>11</v>
      </c>
      <c r="B417">
        <v>2022</v>
      </c>
      <c r="C417">
        <v>0.8</v>
      </c>
      <c r="D417" s="7">
        <v>298</v>
      </c>
      <c r="E417" s="7">
        <v>5</v>
      </c>
      <c r="F417" s="3">
        <v>0.4</v>
      </c>
      <c r="G417">
        <v>11.73</v>
      </c>
      <c r="H417">
        <v>0.48</v>
      </c>
      <c r="I417" t="str">
        <f t="shared" si="6"/>
        <v>Gotama 2022</v>
      </c>
    </row>
    <row r="418" spans="1:9" x14ac:dyDescent="0.25">
      <c r="A418" t="s">
        <v>11</v>
      </c>
      <c r="B418">
        <v>2022</v>
      </c>
      <c r="C418">
        <v>0.9</v>
      </c>
      <c r="D418" s="7">
        <v>298</v>
      </c>
      <c r="E418" s="7">
        <v>5</v>
      </c>
      <c r="F418" s="3">
        <v>0.4</v>
      </c>
      <c r="G418">
        <v>13.64</v>
      </c>
      <c r="H418">
        <v>0.35</v>
      </c>
      <c r="I418" t="str">
        <f t="shared" si="6"/>
        <v>Gotama 2022</v>
      </c>
    </row>
    <row r="419" spans="1:9" x14ac:dyDescent="0.25">
      <c r="A419" t="s">
        <v>11</v>
      </c>
      <c r="B419">
        <v>2022</v>
      </c>
      <c r="C419">
        <v>1</v>
      </c>
      <c r="D419" s="7">
        <v>298</v>
      </c>
      <c r="E419" s="7">
        <v>5</v>
      </c>
      <c r="F419" s="3">
        <v>0.4</v>
      </c>
      <c r="G419">
        <v>14.41</v>
      </c>
      <c r="H419">
        <v>0.16</v>
      </c>
      <c r="I419" t="str">
        <f t="shared" si="6"/>
        <v>Gotama 2022</v>
      </c>
    </row>
    <row r="420" spans="1:9" x14ac:dyDescent="0.25">
      <c r="A420" t="s">
        <v>11</v>
      </c>
      <c r="B420">
        <v>2022</v>
      </c>
      <c r="C420">
        <v>1.1000000000000001</v>
      </c>
      <c r="D420" s="7">
        <v>298</v>
      </c>
      <c r="E420" s="7">
        <v>5</v>
      </c>
      <c r="F420" s="3">
        <v>0.4</v>
      </c>
      <c r="G420">
        <v>14.96</v>
      </c>
      <c r="H420">
        <v>0.15</v>
      </c>
      <c r="I420" t="str">
        <f t="shared" si="6"/>
        <v>Gotama 2022</v>
      </c>
    </row>
    <row r="421" spans="1:9" x14ac:dyDescent="0.25">
      <c r="A421" t="s">
        <v>11</v>
      </c>
      <c r="B421">
        <v>2022</v>
      </c>
      <c r="C421">
        <v>1.2</v>
      </c>
      <c r="D421" s="7">
        <v>298</v>
      </c>
      <c r="E421" s="7">
        <v>5</v>
      </c>
      <c r="F421" s="3">
        <v>0.4</v>
      </c>
      <c r="G421">
        <v>13.76</v>
      </c>
      <c r="H421">
        <v>0.08</v>
      </c>
      <c r="I421" t="str">
        <f t="shared" si="6"/>
        <v>Gotama 2022</v>
      </c>
    </row>
    <row r="422" spans="1:9" x14ac:dyDescent="0.25">
      <c r="A422" t="s">
        <v>11</v>
      </c>
      <c r="B422">
        <v>2022</v>
      </c>
      <c r="C422">
        <v>1.4</v>
      </c>
      <c r="D422" s="7">
        <v>298</v>
      </c>
      <c r="E422" s="7">
        <v>5</v>
      </c>
      <c r="F422" s="3">
        <v>0.4</v>
      </c>
      <c r="G422">
        <v>10.36</v>
      </c>
      <c r="H422">
        <v>0.04</v>
      </c>
      <c r="I422" t="str">
        <f t="shared" si="6"/>
        <v>Gotama 2022</v>
      </c>
    </row>
    <row r="423" spans="1:9" x14ac:dyDescent="0.25">
      <c r="A423" t="s">
        <v>11</v>
      </c>
      <c r="B423">
        <v>2022</v>
      </c>
      <c r="C423">
        <v>1.6</v>
      </c>
      <c r="D423" s="7">
        <v>298</v>
      </c>
      <c r="E423" s="7">
        <v>5</v>
      </c>
      <c r="F423" s="3">
        <v>0.4</v>
      </c>
      <c r="G423">
        <v>7.57</v>
      </c>
      <c r="H423">
        <v>0.09</v>
      </c>
      <c r="I423" t="str">
        <f t="shared" si="6"/>
        <v>Gotama 2022</v>
      </c>
    </row>
    <row r="424" spans="1:9" x14ac:dyDescent="0.25">
      <c r="A424" t="s">
        <v>11</v>
      </c>
      <c r="B424">
        <v>2022</v>
      </c>
      <c r="C424">
        <v>1.8</v>
      </c>
      <c r="D424" s="7">
        <v>298</v>
      </c>
      <c r="E424" s="7">
        <v>5</v>
      </c>
      <c r="F424" s="3">
        <v>0.4</v>
      </c>
      <c r="G424">
        <v>5.56</v>
      </c>
      <c r="H424">
        <v>0.04</v>
      </c>
      <c r="I424" t="str">
        <f t="shared" si="6"/>
        <v>Gotama 2022</v>
      </c>
    </row>
    <row r="425" spans="1:9" x14ac:dyDescent="0.25">
      <c r="I425" t="str">
        <f t="shared" si="6"/>
        <v xml:space="preserve"> </v>
      </c>
    </row>
    <row r="426" spans="1:9" x14ac:dyDescent="0.25">
      <c r="A426" t="s">
        <v>12</v>
      </c>
      <c r="B426">
        <v>2010</v>
      </c>
      <c r="I426" t="str">
        <f t="shared" si="6"/>
        <v>Lee 2010</v>
      </c>
    </row>
    <row r="427" spans="1:9" x14ac:dyDescent="0.25">
      <c r="I427" t="str">
        <f t="shared" si="6"/>
        <v xml:space="preserve"> </v>
      </c>
    </row>
    <row r="428" spans="1:9" x14ac:dyDescent="0.25">
      <c r="A428" t="s">
        <v>13</v>
      </c>
      <c r="B428">
        <v>2023</v>
      </c>
      <c r="C428" s="1">
        <v>1</v>
      </c>
      <c r="D428" s="7">
        <v>298</v>
      </c>
      <c r="E428" s="7">
        <v>1</v>
      </c>
      <c r="F428" s="3">
        <v>0</v>
      </c>
      <c r="G428" s="3">
        <v>6.1073540475136427</v>
      </c>
      <c r="H428" s="1">
        <v>0.15554943690627987</v>
      </c>
      <c r="I428" t="str">
        <f t="shared" si="6"/>
        <v>Zhou 2023</v>
      </c>
    </row>
    <row r="429" spans="1:9" x14ac:dyDescent="0.25">
      <c r="A429" t="s">
        <v>13</v>
      </c>
      <c r="B429">
        <v>2023</v>
      </c>
      <c r="C429" s="1">
        <v>1</v>
      </c>
      <c r="D429" s="7">
        <v>298</v>
      </c>
      <c r="E429" s="7">
        <v>1</v>
      </c>
      <c r="F429" s="3">
        <v>0.1</v>
      </c>
      <c r="G429" s="3">
        <v>9.4402527755260017</v>
      </c>
      <c r="H429" s="1">
        <v>0.30850286514642888</v>
      </c>
      <c r="I429" t="str">
        <f t="shared" si="6"/>
        <v>Zhou 2023</v>
      </c>
    </row>
    <row r="430" spans="1:9" x14ac:dyDescent="0.25">
      <c r="A430" t="s">
        <v>13</v>
      </c>
      <c r="B430">
        <v>2023</v>
      </c>
      <c r="C430" s="1">
        <v>1</v>
      </c>
      <c r="D430" s="7">
        <v>298</v>
      </c>
      <c r="E430" s="7">
        <v>1</v>
      </c>
      <c r="F430" s="3">
        <v>0.2</v>
      </c>
      <c r="G430" s="3">
        <v>12.961852289242742</v>
      </c>
      <c r="H430" s="1">
        <v>0.36587239174849551</v>
      </c>
      <c r="I430" t="str">
        <f t="shared" si="6"/>
        <v>Zhou 2023</v>
      </c>
    </row>
    <row r="431" spans="1:9" x14ac:dyDescent="0.25">
      <c r="A431" t="s">
        <v>13</v>
      </c>
      <c r="B431">
        <v>2023</v>
      </c>
      <c r="C431" s="1">
        <v>1</v>
      </c>
      <c r="D431" s="7">
        <v>298</v>
      </c>
      <c r="E431" s="7">
        <v>1</v>
      </c>
      <c r="F431" s="3">
        <v>0.3</v>
      </c>
      <c r="G431" s="3">
        <v>19.515606975781438</v>
      </c>
      <c r="H431" s="1">
        <v>0.1752123674334376</v>
      </c>
      <c r="I431" t="str">
        <f t="shared" si="6"/>
        <v>Zhou 2023</v>
      </c>
    </row>
    <row r="432" spans="1:9" x14ac:dyDescent="0.25">
      <c r="A432" t="s">
        <v>13</v>
      </c>
      <c r="B432">
        <v>2023</v>
      </c>
      <c r="C432" s="1">
        <v>1</v>
      </c>
      <c r="D432" s="7">
        <v>298</v>
      </c>
      <c r="E432" s="7">
        <v>1</v>
      </c>
      <c r="F432" s="3">
        <v>0.4</v>
      </c>
      <c r="G432" s="3">
        <v>32.964712383964027</v>
      </c>
      <c r="H432" s="1">
        <v>0.264114612782342</v>
      </c>
      <c r="I432" t="str">
        <f t="shared" si="6"/>
        <v>Zhou 2023</v>
      </c>
    </row>
    <row r="433" spans="1:9" x14ac:dyDescent="0.25">
      <c r="A433" t="s">
        <v>13</v>
      </c>
      <c r="B433">
        <v>2023</v>
      </c>
      <c r="C433" s="1">
        <v>1</v>
      </c>
      <c r="D433" s="7">
        <v>298</v>
      </c>
      <c r="E433" s="7">
        <v>1</v>
      </c>
      <c r="F433" s="3">
        <v>0.5</v>
      </c>
      <c r="G433" s="3">
        <v>46.290378180643444</v>
      </c>
      <c r="H433" s="1">
        <v>1.8756568189054779</v>
      </c>
      <c r="I433" t="str">
        <f t="shared" si="6"/>
        <v>Zhou 2023</v>
      </c>
    </row>
    <row r="434" spans="1:9" x14ac:dyDescent="0.25">
      <c r="A434" t="s">
        <v>13</v>
      </c>
      <c r="B434">
        <v>2023</v>
      </c>
      <c r="C434" s="1">
        <v>1</v>
      </c>
      <c r="D434" s="7">
        <v>298</v>
      </c>
      <c r="E434" s="7">
        <v>1</v>
      </c>
      <c r="F434" s="3">
        <v>0.6</v>
      </c>
      <c r="G434" s="3">
        <v>70.196319620814961</v>
      </c>
      <c r="H434" s="1">
        <v>1.0271128287870666</v>
      </c>
      <c r="I434" t="str">
        <f t="shared" si="6"/>
        <v>Zhou 2023</v>
      </c>
    </row>
    <row r="435" spans="1:9" x14ac:dyDescent="0.25">
      <c r="A435" t="s">
        <v>13</v>
      </c>
      <c r="B435">
        <v>2023</v>
      </c>
      <c r="C435" s="1">
        <v>1</v>
      </c>
      <c r="D435" s="7">
        <v>298</v>
      </c>
      <c r="E435" s="7">
        <v>1</v>
      </c>
      <c r="F435" s="3">
        <v>0.7</v>
      </c>
      <c r="G435" s="3">
        <v>97.479042434312632</v>
      </c>
      <c r="H435" s="1">
        <v>1.5254544863350674</v>
      </c>
      <c r="I435" t="str">
        <f t="shared" si="6"/>
        <v>Zhou 2023</v>
      </c>
    </row>
    <row r="436" spans="1:9" x14ac:dyDescent="0.25">
      <c r="A436" t="s">
        <v>13</v>
      </c>
      <c r="B436">
        <v>2023</v>
      </c>
      <c r="C436" s="1">
        <v>0.7</v>
      </c>
      <c r="D436" s="7">
        <v>298</v>
      </c>
      <c r="E436" s="7">
        <v>1</v>
      </c>
      <c r="F436" s="3">
        <v>0.3</v>
      </c>
      <c r="G436" s="3">
        <v>11.018721661875698</v>
      </c>
      <c r="H436" s="1">
        <v>0.26884440238824192</v>
      </c>
      <c r="I436" t="str">
        <f t="shared" si="6"/>
        <v>Zhou 2023</v>
      </c>
    </row>
    <row r="437" spans="1:9" x14ac:dyDescent="0.25">
      <c r="A437" t="s">
        <v>13</v>
      </c>
      <c r="B437">
        <v>2023</v>
      </c>
      <c r="C437" s="1">
        <v>0.8</v>
      </c>
      <c r="D437" s="7">
        <v>298</v>
      </c>
      <c r="E437" s="7">
        <v>1</v>
      </c>
      <c r="F437" s="3">
        <v>0.3</v>
      </c>
      <c r="G437" s="3">
        <v>14.617054256420939</v>
      </c>
      <c r="H437" s="1">
        <v>0.26622919474421874</v>
      </c>
      <c r="I437" t="str">
        <f t="shared" si="6"/>
        <v>Zhou 2023</v>
      </c>
    </row>
    <row r="438" spans="1:9" x14ac:dyDescent="0.25">
      <c r="A438" t="s">
        <v>13</v>
      </c>
      <c r="B438">
        <v>2023</v>
      </c>
      <c r="C438" s="1">
        <v>0.9</v>
      </c>
      <c r="D438" s="7">
        <v>298</v>
      </c>
      <c r="E438" s="7">
        <v>1</v>
      </c>
      <c r="F438" s="3">
        <v>0.3</v>
      </c>
      <c r="G438" s="3">
        <v>17.303800608345909</v>
      </c>
      <c r="H438" s="1">
        <v>0.20668659169784198</v>
      </c>
      <c r="I438" t="str">
        <f t="shared" si="6"/>
        <v>Zhou 2023</v>
      </c>
    </row>
    <row r="439" spans="1:9" x14ac:dyDescent="0.25">
      <c r="A439" t="s">
        <v>13</v>
      </c>
      <c r="B439">
        <v>2023</v>
      </c>
      <c r="C439" s="1">
        <v>1</v>
      </c>
      <c r="D439" s="7">
        <v>298</v>
      </c>
      <c r="E439" s="7">
        <v>1</v>
      </c>
      <c r="F439" s="3">
        <v>0.3</v>
      </c>
      <c r="G439" s="3">
        <v>19.515606975781438</v>
      </c>
      <c r="H439" s="1">
        <v>0.1752123674334376</v>
      </c>
      <c r="I439" t="str">
        <f t="shared" si="6"/>
        <v>Zhou 2023</v>
      </c>
    </row>
    <row r="440" spans="1:9" x14ac:dyDescent="0.25">
      <c r="A440" t="s">
        <v>13</v>
      </c>
      <c r="B440">
        <v>2023</v>
      </c>
      <c r="C440" s="1">
        <v>1.1000000000000001</v>
      </c>
      <c r="D440" s="7">
        <v>298</v>
      </c>
      <c r="E440" s="7">
        <v>1</v>
      </c>
      <c r="F440" s="3">
        <v>0.3</v>
      </c>
      <c r="G440" s="3">
        <v>20.477188005754329</v>
      </c>
      <c r="H440" s="1">
        <v>0.28047230828886882</v>
      </c>
      <c r="I440" t="str">
        <f t="shared" si="6"/>
        <v>Zhou 2023</v>
      </c>
    </row>
    <row r="441" spans="1:9" x14ac:dyDescent="0.25">
      <c r="A441" t="s">
        <v>13</v>
      </c>
      <c r="B441">
        <v>2023</v>
      </c>
      <c r="C441" s="1">
        <v>1.2</v>
      </c>
      <c r="D441" s="7">
        <v>298</v>
      </c>
      <c r="E441" s="7">
        <v>1</v>
      </c>
      <c r="F441" s="3">
        <v>0.3</v>
      </c>
      <c r="G441" s="3">
        <v>19.271115846903037</v>
      </c>
      <c r="H441" s="1">
        <v>6.9556561401343434E-2</v>
      </c>
      <c r="I441" t="str">
        <f t="shared" si="6"/>
        <v>Zhou 2023</v>
      </c>
    </row>
    <row r="442" spans="1:9" x14ac:dyDescent="0.25">
      <c r="A442" t="s">
        <v>13</v>
      </c>
      <c r="B442">
        <v>2023</v>
      </c>
      <c r="C442" s="1">
        <v>1.3</v>
      </c>
      <c r="D442" s="7">
        <v>298</v>
      </c>
      <c r="E442" s="7">
        <v>1</v>
      </c>
      <c r="F442" s="3">
        <v>0.3</v>
      </c>
      <c r="G442" s="3">
        <v>16.630383749350802</v>
      </c>
      <c r="H442" s="1">
        <v>0.54365516531274538</v>
      </c>
      <c r="I442" t="str">
        <f t="shared" si="6"/>
        <v>Zhou 2023</v>
      </c>
    </row>
    <row r="443" spans="1:9" x14ac:dyDescent="0.25">
      <c r="A443" t="s">
        <v>13</v>
      </c>
      <c r="B443">
        <v>2023</v>
      </c>
      <c r="C443" s="1">
        <v>1.4</v>
      </c>
      <c r="D443" s="7">
        <v>298</v>
      </c>
      <c r="E443" s="7">
        <v>1</v>
      </c>
      <c r="F443" s="3">
        <v>0.3</v>
      </c>
      <c r="G443" s="3">
        <v>13.700501228413611</v>
      </c>
      <c r="H443" s="1">
        <v>0.22309462276331535</v>
      </c>
      <c r="I443" t="str">
        <f t="shared" si="6"/>
        <v>Zhou 2023</v>
      </c>
    </row>
    <row r="444" spans="1:9" x14ac:dyDescent="0.25">
      <c r="A444" t="s">
        <v>13</v>
      </c>
      <c r="B444">
        <v>2023</v>
      </c>
      <c r="C444" s="1">
        <v>0.7</v>
      </c>
      <c r="D444" s="7">
        <v>360</v>
      </c>
      <c r="E444" s="7">
        <v>1</v>
      </c>
      <c r="F444" s="3">
        <v>0.3</v>
      </c>
      <c r="G444" s="3">
        <v>14.663683819353921</v>
      </c>
      <c r="H444" s="1">
        <v>0.66427731082255681</v>
      </c>
      <c r="I444" t="str">
        <f t="shared" si="6"/>
        <v>Zhou 2023</v>
      </c>
    </row>
    <row r="445" spans="1:9" x14ac:dyDescent="0.25">
      <c r="A445" t="s">
        <v>13</v>
      </c>
      <c r="B445">
        <v>2023</v>
      </c>
      <c r="C445" s="1">
        <v>0.8</v>
      </c>
      <c r="D445" s="7">
        <v>360</v>
      </c>
      <c r="E445" s="7">
        <v>1</v>
      </c>
      <c r="F445" s="3">
        <v>0.3</v>
      </c>
      <c r="G445" s="3">
        <v>19.855326862318577</v>
      </c>
      <c r="H445" s="1">
        <v>0.19685561178666894</v>
      </c>
      <c r="I445" t="str">
        <f t="shared" si="6"/>
        <v>Zhou 2023</v>
      </c>
    </row>
    <row r="446" spans="1:9" x14ac:dyDescent="0.25">
      <c r="A446" t="s">
        <v>13</v>
      </c>
      <c r="B446">
        <v>2023</v>
      </c>
      <c r="C446" s="1">
        <v>0.9</v>
      </c>
      <c r="D446" s="7">
        <v>360</v>
      </c>
      <c r="E446" s="7">
        <v>1</v>
      </c>
      <c r="F446" s="3">
        <v>0.3</v>
      </c>
      <c r="G446" s="3">
        <v>24.139850235537736</v>
      </c>
      <c r="H446" s="1">
        <v>0.34971478345151064</v>
      </c>
      <c r="I446" t="str">
        <f t="shared" si="6"/>
        <v>Zhou 2023</v>
      </c>
    </row>
    <row r="447" spans="1:9" x14ac:dyDescent="0.25">
      <c r="A447" t="s">
        <v>13</v>
      </c>
      <c r="B447">
        <v>2023</v>
      </c>
      <c r="C447" s="1">
        <v>1</v>
      </c>
      <c r="D447" s="7">
        <v>360</v>
      </c>
      <c r="E447" s="7">
        <v>1</v>
      </c>
      <c r="F447" s="3">
        <v>0.3</v>
      </c>
      <c r="G447" s="3">
        <v>27.773466539409878</v>
      </c>
      <c r="H447" s="1">
        <v>0.34587558608975971</v>
      </c>
      <c r="I447" t="str">
        <f t="shared" si="6"/>
        <v>Zhou 2023</v>
      </c>
    </row>
    <row r="448" spans="1:9" x14ac:dyDescent="0.25">
      <c r="A448" t="s">
        <v>13</v>
      </c>
      <c r="B448">
        <v>2023</v>
      </c>
      <c r="C448" s="1">
        <v>1.1000000000000001</v>
      </c>
      <c r="D448" s="7">
        <v>360</v>
      </c>
      <c r="E448" s="7">
        <v>1</v>
      </c>
      <c r="F448" s="3">
        <v>0.3</v>
      </c>
      <c r="G448" s="3">
        <v>28.588153204922591</v>
      </c>
      <c r="H448" s="1">
        <v>7.6496794035476628E-2</v>
      </c>
      <c r="I448" t="str">
        <f t="shared" si="6"/>
        <v>Zhou 2023</v>
      </c>
    </row>
    <row r="449" spans="1:9" x14ac:dyDescent="0.25">
      <c r="A449" t="s">
        <v>13</v>
      </c>
      <c r="B449">
        <v>2023</v>
      </c>
      <c r="C449" s="1">
        <v>1.2</v>
      </c>
      <c r="D449" s="7">
        <v>360</v>
      </c>
      <c r="E449" s="7">
        <v>1</v>
      </c>
      <c r="F449" s="3">
        <v>0.3</v>
      </c>
      <c r="G449" s="3">
        <v>25.579834943698835</v>
      </c>
      <c r="H449" s="1">
        <v>2.9574709447169705E-2</v>
      </c>
      <c r="I449" t="str">
        <f t="shared" si="6"/>
        <v>Zhou 2023</v>
      </c>
    </row>
    <row r="450" spans="1:9" x14ac:dyDescent="0.25">
      <c r="A450" t="s">
        <v>13</v>
      </c>
      <c r="B450">
        <v>2023</v>
      </c>
      <c r="C450" s="1">
        <v>1.3</v>
      </c>
      <c r="D450" s="7">
        <v>360</v>
      </c>
      <c r="E450" s="7">
        <v>1</v>
      </c>
      <c r="F450" s="3">
        <v>0.3</v>
      </c>
      <c r="G450" s="3">
        <v>22.41740545354039</v>
      </c>
      <c r="H450" s="1">
        <v>0.24070778794289341</v>
      </c>
      <c r="I450" t="str">
        <f t="shared" si="6"/>
        <v>Zhou 2023</v>
      </c>
    </row>
    <row r="451" spans="1:9" x14ac:dyDescent="0.25">
      <c r="A451" t="s">
        <v>13</v>
      </c>
      <c r="B451">
        <v>2023</v>
      </c>
      <c r="C451" s="1">
        <v>1.4</v>
      </c>
      <c r="D451" s="7">
        <v>360</v>
      </c>
      <c r="E451" s="7">
        <v>1</v>
      </c>
      <c r="F451" s="3">
        <v>0.3</v>
      </c>
      <c r="G451" s="3">
        <v>19.512561803929877</v>
      </c>
      <c r="H451" s="1">
        <v>4.2722542603836754E-2</v>
      </c>
      <c r="I451" t="str">
        <f t="shared" ref="I451:I463" si="7">A451&amp;" "&amp;B451</f>
        <v>Zhou 2023</v>
      </c>
    </row>
    <row r="452" spans="1:9" x14ac:dyDescent="0.25">
      <c r="A452" t="s">
        <v>13</v>
      </c>
      <c r="B452">
        <v>2023</v>
      </c>
      <c r="C452" s="1">
        <v>0.7</v>
      </c>
      <c r="D452" s="7">
        <v>423</v>
      </c>
      <c r="E452" s="7">
        <v>1</v>
      </c>
      <c r="F452" s="3">
        <v>0.3</v>
      </c>
      <c r="G452" s="3">
        <v>23.078350189685349</v>
      </c>
      <c r="H452" s="1">
        <v>0.9179336335013637</v>
      </c>
      <c r="I452" t="str">
        <f t="shared" si="7"/>
        <v>Zhou 2023</v>
      </c>
    </row>
    <row r="453" spans="1:9" x14ac:dyDescent="0.25">
      <c r="A453" t="s">
        <v>13</v>
      </c>
      <c r="B453">
        <v>2023</v>
      </c>
      <c r="C453" s="1">
        <v>0.8</v>
      </c>
      <c r="D453" s="7">
        <v>423</v>
      </c>
      <c r="E453" s="7">
        <v>1</v>
      </c>
      <c r="F453" s="3">
        <v>0.3</v>
      </c>
      <c r="G453" s="3">
        <v>29.207201443931133</v>
      </c>
      <c r="H453" s="1">
        <v>0.89654780862225603</v>
      </c>
      <c r="I453" t="str">
        <f t="shared" si="7"/>
        <v>Zhou 2023</v>
      </c>
    </row>
    <row r="454" spans="1:9" x14ac:dyDescent="0.25">
      <c r="A454" t="s">
        <v>13</v>
      </c>
      <c r="B454">
        <v>2023</v>
      </c>
      <c r="C454" s="1">
        <v>0.9</v>
      </c>
      <c r="D454" s="7">
        <v>423</v>
      </c>
      <c r="E454" s="7">
        <v>1</v>
      </c>
      <c r="F454" s="3">
        <v>0.3</v>
      </c>
      <c r="G454" s="3">
        <v>33.760018481858253</v>
      </c>
      <c r="H454" s="1">
        <v>0.9271268433881843</v>
      </c>
      <c r="I454" t="str">
        <f t="shared" si="7"/>
        <v>Zhou 2023</v>
      </c>
    </row>
    <row r="455" spans="1:9" x14ac:dyDescent="0.25">
      <c r="A455" t="s">
        <v>13</v>
      </c>
      <c r="B455">
        <v>2023</v>
      </c>
      <c r="C455" s="1">
        <v>1</v>
      </c>
      <c r="D455" s="7">
        <v>423</v>
      </c>
      <c r="E455" s="7">
        <v>1</v>
      </c>
      <c r="F455" s="3">
        <v>0.3</v>
      </c>
      <c r="G455" s="3">
        <v>37.307504208706298</v>
      </c>
      <c r="H455" s="1">
        <v>0.44740310772347958</v>
      </c>
      <c r="I455" t="str">
        <f t="shared" si="7"/>
        <v>Zhou 2023</v>
      </c>
    </row>
    <row r="456" spans="1:9" x14ac:dyDescent="0.25">
      <c r="A456" t="s">
        <v>13</v>
      </c>
      <c r="B456">
        <v>2023</v>
      </c>
      <c r="C456" s="1">
        <v>1.1000000000000001</v>
      </c>
      <c r="D456" s="7">
        <v>423</v>
      </c>
      <c r="E456" s="7">
        <v>1</v>
      </c>
      <c r="F456" s="3">
        <v>0.3</v>
      </c>
      <c r="G456" s="3">
        <v>38.752743406206491</v>
      </c>
      <c r="H456" s="1">
        <v>0.51847279036425709</v>
      </c>
      <c r="I456" t="str">
        <f t="shared" si="7"/>
        <v>Zhou 2023</v>
      </c>
    </row>
    <row r="457" spans="1:9" x14ac:dyDescent="0.25">
      <c r="A457" t="s">
        <v>13</v>
      </c>
      <c r="B457">
        <v>2023</v>
      </c>
      <c r="C457" s="1">
        <v>1.2</v>
      </c>
      <c r="D457" s="7">
        <v>423</v>
      </c>
      <c r="E457" s="7">
        <v>1</v>
      </c>
      <c r="F457" s="3">
        <v>0.3</v>
      </c>
      <c r="G457" s="3">
        <v>34.278365520391318</v>
      </c>
      <c r="H457" s="1">
        <v>0.36284995137778736</v>
      </c>
      <c r="I457" t="str">
        <f t="shared" si="7"/>
        <v>Zhou 2023</v>
      </c>
    </row>
    <row r="458" spans="1:9" x14ac:dyDescent="0.25">
      <c r="A458" t="s">
        <v>13</v>
      </c>
      <c r="B458">
        <v>2023</v>
      </c>
      <c r="C458" s="1">
        <v>1.3</v>
      </c>
      <c r="D458" s="7">
        <v>423</v>
      </c>
      <c r="E458" s="7">
        <v>1</v>
      </c>
      <c r="F458" s="3">
        <v>0.3</v>
      </c>
      <c r="G458" s="3">
        <v>29.511918057705408</v>
      </c>
      <c r="H458" s="1">
        <v>0.4131807970271642</v>
      </c>
      <c r="I458" t="str">
        <f t="shared" si="7"/>
        <v>Zhou 2023</v>
      </c>
    </row>
    <row r="459" spans="1:9" x14ac:dyDescent="0.25">
      <c r="A459" t="s">
        <v>13</v>
      </c>
      <c r="B459">
        <v>2023</v>
      </c>
      <c r="C459" s="1">
        <v>1.4</v>
      </c>
      <c r="D459" s="7">
        <v>423</v>
      </c>
      <c r="E459" s="7">
        <v>1</v>
      </c>
      <c r="F459" s="3">
        <v>0.3</v>
      </c>
      <c r="G459" s="3">
        <v>26.234340281728432</v>
      </c>
      <c r="H459" s="1">
        <v>0.30953953773878012</v>
      </c>
      <c r="I459" t="str">
        <f t="shared" si="7"/>
        <v>Zhou 2023</v>
      </c>
    </row>
    <row r="460" spans="1:9" x14ac:dyDescent="0.25">
      <c r="A460" t="s">
        <v>13</v>
      </c>
      <c r="B460">
        <v>2023</v>
      </c>
      <c r="C460" s="1">
        <v>1</v>
      </c>
      <c r="D460" s="7">
        <v>323</v>
      </c>
      <c r="E460" s="7">
        <v>1</v>
      </c>
      <c r="F460" s="3">
        <v>0.3</v>
      </c>
      <c r="G460" s="3">
        <v>23.249374679641591</v>
      </c>
      <c r="H460" s="1">
        <v>0.30021938489478173</v>
      </c>
      <c r="I460" t="str">
        <f t="shared" si="7"/>
        <v>Zhou 2023</v>
      </c>
    </row>
    <row r="461" spans="1:9" x14ac:dyDescent="0.25">
      <c r="A461" t="s">
        <v>13</v>
      </c>
      <c r="B461">
        <v>2023</v>
      </c>
      <c r="C461" s="1">
        <v>1</v>
      </c>
      <c r="D461" s="7">
        <v>348</v>
      </c>
      <c r="E461" s="7">
        <v>1</v>
      </c>
      <c r="F461" s="3">
        <v>0.3</v>
      </c>
      <c r="G461" s="3">
        <v>25.75813790870852</v>
      </c>
      <c r="H461" s="1">
        <v>9.3138647523482401E-2</v>
      </c>
      <c r="I461" t="str">
        <f t="shared" si="7"/>
        <v>Zhou 2023</v>
      </c>
    </row>
    <row r="462" spans="1:9" x14ac:dyDescent="0.25">
      <c r="A462" t="s">
        <v>13</v>
      </c>
      <c r="B462">
        <v>2023</v>
      </c>
      <c r="C462" s="1">
        <v>1</v>
      </c>
      <c r="D462" s="7">
        <v>373</v>
      </c>
      <c r="E462" s="7">
        <v>1</v>
      </c>
      <c r="F462" s="3">
        <v>0.3</v>
      </c>
      <c r="G462" s="3">
        <v>30.427780373418059</v>
      </c>
      <c r="H462" s="1">
        <v>0.17252421906227855</v>
      </c>
      <c r="I462" t="str">
        <f t="shared" si="7"/>
        <v>Zhou 2023</v>
      </c>
    </row>
    <row r="463" spans="1:9" x14ac:dyDescent="0.25">
      <c r="A463" t="s">
        <v>13</v>
      </c>
      <c r="B463">
        <v>2023</v>
      </c>
      <c r="C463" s="1">
        <v>1</v>
      </c>
      <c r="D463" s="7">
        <v>398</v>
      </c>
      <c r="E463" s="7">
        <v>1</v>
      </c>
      <c r="F463" s="3">
        <v>0.3</v>
      </c>
      <c r="G463" s="3">
        <v>34.094544491480775</v>
      </c>
      <c r="H463" s="1">
        <v>0.57635375844257042</v>
      </c>
      <c r="I463" t="str">
        <f t="shared" si="7"/>
        <v>Zhou 2023</v>
      </c>
    </row>
  </sheetData>
  <autoFilter ref="A1:H4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Urothiyil Aahil Ashraf</cp:lastModifiedBy>
  <dcterms:created xsi:type="dcterms:W3CDTF">2026-04-02T04:08:37Z</dcterms:created>
  <dcterms:modified xsi:type="dcterms:W3CDTF">2026-04-30T05:56:24Z</dcterms:modified>
</cp:coreProperties>
</file>