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2" i="1"/>
  <c r="F3"/>
  <c r="F4"/>
  <c r="F5"/>
  <c r="F6"/>
  <c r="F7"/>
  <c r="F8"/>
  <c r="F9"/>
  <c r="F10"/>
  <c r="F11"/>
  <c r="F12"/>
  <c r="F13"/>
  <c r="F14"/>
</calcChain>
</file>

<file path=xl/sharedStrings.xml><?xml version="1.0" encoding="utf-8"?>
<sst xmlns="http://schemas.openxmlformats.org/spreadsheetml/2006/main" count="6" uniqueCount="6">
  <si>
    <t>Optimal Cost</t>
  </si>
  <si>
    <t>Approximate Cost</t>
  </si>
  <si>
    <t>Node 
Count</t>
  </si>
  <si>
    <t>Approximation 
Ratio</t>
  </si>
  <si>
    <t>Exact Exponent
 Runtime (sec)</t>
  </si>
  <si>
    <t>Greedy 2-Approximation 
Runtime (sec)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</si>
</sst>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1">
    <dxf>
      <alignment horizontal="general" vertical="bottom" textRotation="0" wrapText="1" indent="0" relativeIndent="0" justifyLastLine="0" shrinkToFit="0" mergeCell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800" b="1">
                <a:solidFill>
                  <a:sysClr val="windowText" lastClr="000000"/>
                </a:solidFill>
              </a:rPr>
              <a:t>Run Time Comparison</a:t>
            </a:r>
          </a:p>
        </c:rich>
      </c:tx>
      <c:layout/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Exact Exponent
 Runtime (sec)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Sheet1!$B$2:$B$14</c:f>
              <c:numCache>
                <c:formatCode>General</c:formatCode>
                <c:ptCount val="13"/>
                <c:pt idx="0" formatCode="0.00E+00">
                  <c:v>8.2421999999999997E-4</c:v>
                </c:pt>
                <c:pt idx="1">
                  <c:v>2.951483E-3</c:v>
                </c:pt>
                <c:pt idx="2">
                  <c:v>3.6922550000000002E-3</c:v>
                </c:pt>
                <c:pt idx="3">
                  <c:v>2.685074E-3</c:v>
                </c:pt>
                <c:pt idx="4">
                  <c:v>2.9617480000000002E-3</c:v>
                </c:pt>
                <c:pt idx="5">
                  <c:v>5.5303499999999998E-3</c:v>
                </c:pt>
                <c:pt idx="6">
                  <c:v>7.0716909999999997E-3</c:v>
                </c:pt>
                <c:pt idx="7">
                  <c:v>9.2444710000000006E-3</c:v>
                </c:pt>
                <c:pt idx="8">
                  <c:v>2.5903351000000002E-2</c:v>
                </c:pt>
                <c:pt idx="9">
                  <c:v>0.14053104399999999</c:v>
                </c:pt>
                <c:pt idx="10">
                  <c:v>0.66182175300000001</c:v>
                </c:pt>
                <c:pt idx="11">
                  <c:v>8.8029646029999995</c:v>
                </c:pt>
                <c:pt idx="12">
                  <c:v>85.853712000000002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Greedy 2-Approximation 
Runtime (sec)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Sheet1!$C$2:$C$14</c:f>
              <c:numCache>
                <c:formatCode>General</c:formatCode>
                <c:ptCount val="13"/>
                <c:pt idx="0">
                  <c:v>7.1957469999999997E-3</c:v>
                </c:pt>
                <c:pt idx="1">
                  <c:v>4.3709980000000001E-3</c:v>
                </c:pt>
                <c:pt idx="2">
                  <c:v>5.0783010000000003E-3</c:v>
                </c:pt>
                <c:pt idx="3">
                  <c:v>7.0083230000000003E-3</c:v>
                </c:pt>
                <c:pt idx="4">
                  <c:v>1.9827686000000001E-2</c:v>
                </c:pt>
                <c:pt idx="5">
                  <c:v>7.8472690000000005E-3</c:v>
                </c:pt>
                <c:pt idx="6">
                  <c:v>5.9284029999999996E-3</c:v>
                </c:pt>
                <c:pt idx="7">
                  <c:v>6.0350559999999996E-3</c:v>
                </c:pt>
                <c:pt idx="8">
                  <c:v>5.7994370000000002E-3</c:v>
                </c:pt>
                <c:pt idx="9">
                  <c:v>4.9979760000000003E-3</c:v>
                </c:pt>
                <c:pt idx="10">
                  <c:v>6.095746E-3</c:v>
                </c:pt>
                <c:pt idx="11">
                  <c:v>9.0164379999999999E-3</c:v>
                </c:pt>
                <c:pt idx="12">
                  <c:v>5.947145E-3</c:v>
                </c:pt>
              </c:numCache>
            </c:numRef>
          </c:val>
        </c:ser>
        <c:marker val="1"/>
        <c:axId val="135030656"/>
        <c:axId val="135032192"/>
      </c:lineChart>
      <c:catAx>
        <c:axId val="135030656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32192"/>
        <c:crosses val="autoZero"/>
        <c:auto val="1"/>
        <c:lblAlgn val="ctr"/>
        <c:lblOffset val="100"/>
      </c:catAx>
      <c:valAx>
        <c:axId val="135032192"/>
        <c:scaling>
          <c:orientation val="minMax"/>
          <c:max val="1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30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Sheet1!$F$1</c:f>
              <c:strCache>
                <c:ptCount val="1"/>
                <c:pt idx="0">
                  <c:v>Approximation 
Ratio</c:v>
                </c:pt>
              </c:strCache>
            </c:strRef>
          </c:tx>
          <c:marker>
            <c:symbol val="none"/>
          </c:marker>
          <c:val>
            <c:numRef>
              <c:f>Sheet1!$F$2:$F$14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1.0876318868465285</c:v>
                </c:pt>
                <c:pt idx="4">
                  <c:v>1.1232493451072756</c:v>
                </c:pt>
                <c:pt idx="5">
                  <c:v>1.1229022975763796</c:v>
                </c:pt>
                <c:pt idx="6">
                  <c:v>1.1884520737783724</c:v>
                </c:pt>
                <c:pt idx="7">
                  <c:v>1.2337881088560794</c:v>
                </c:pt>
                <c:pt idx="8">
                  <c:v>1.2465200755304171</c:v>
                </c:pt>
                <c:pt idx="9">
                  <c:v>1.2427962084058126</c:v>
                </c:pt>
                <c:pt idx="10">
                  <c:v>1.2595946775274613</c:v>
                </c:pt>
                <c:pt idx="11">
                  <c:v>1.1366201681419836</c:v>
                </c:pt>
                <c:pt idx="12">
                  <c:v>1.1366201836662899</c:v>
                </c:pt>
              </c:numCache>
            </c:numRef>
          </c:val>
        </c:ser>
        <c:marker val="1"/>
        <c:axId val="135055616"/>
        <c:axId val="133435392"/>
      </c:lineChart>
      <c:catAx>
        <c:axId val="135055616"/>
        <c:scaling>
          <c:orientation val="minMax"/>
        </c:scaling>
        <c:axPos val="b"/>
        <c:tickLblPos val="nextTo"/>
        <c:crossAx val="133435392"/>
        <c:crosses val="autoZero"/>
        <c:auto val="1"/>
        <c:lblAlgn val="ctr"/>
        <c:lblOffset val="100"/>
      </c:catAx>
      <c:valAx>
        <c:axId val="133435392"/>
        <c:scaling>
          <c:orientation val="minMax"/>
        </c:scaling>
        <c:axPos val="l"/>
        <c:majorGridlines/>
        <c:numFmt formatCode="General" sourceLinked="1"/>
        <c:tickLblPos val="nextTo"/>
        <c:crossAx val="1350556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0</xdr:row>
      <xdr:rowOff>176212</xdr:rowOff>
    </xdr:from>
    <xdr:to>
      <xdr:col>13</xdr:col>
      <xdr:colOff>419100</xdr:colOff>
      <xdr:row>14</xdr:row>
      <xdr:rowOff>23812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38100</xdr:colOff>
      <xdr:row>15</xdr:row>
      <xdr:rowOff>104775</xdr:rowOff>
    </xdr:from>
    <xdr:to>
      <xdr:col>13</xdr:col>
      <xdr:colOff>428625</xdr:colOff>
      <xdr:row>29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F14" totalsRowShown="0" headerRowDxfId="0">
  <autoFilter ref="A1:F14"/>
  <tableColumns count="6">
    <tableColumn id="1" name="Node _x000a_Count"/>
    <tableColumn id="2" name="Exact Exponent_x000a_ Runtime (sec)"/>
    <tableColumn id="3" name="Greedy 2-Approximation _x000a_Runtime (sec)"/>
    <tableColumn id="4" name="Optimal Cost"/>
    <tableColumn id="5" name="Approximate Cost"/>
    <tableColumn id="6" name="Approximation _x000a_Ratio">
      <calculatedColumnFormula>E2/D2</calculatedColumn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E20" sqref="E20"/>
    </sheetView>
  </sheetViews>
  <sheetFormatPr defaultRowHeight="15"/>
  <cols>
    <col min="1" max="1" width="6.28515625" bestFit="1" customWidth="1"/>
    <col min="2" max="2" width="14.5703125" bestFit="1" customWidth="1"/>
    <col min="3" max="3" width="23.28515625" bestFit="1" customWidth="1"/>
    <col min="4" max="4" width="14.5703125" customWidth="1"/>
    <col min="5" max="5" width="19" customWidth="1"/>
    <col min="6" max="7" width="14.42578125" bestFit="1" customWidth="1"/>
    <col min="8" max="8" width="17" bestFit="1" customWidth="1"/>
  </cols>
  <sheetData>
    <row r="1" spans="1:7" ht="33" customHeight="1">
      <c r="A1" s="1" t="s">
        <v>2</v>
      </c>
      <c r="B1" s="1" t="s">
        <v>4</v>
      </c>
      <c r="C1" s="1" t="s">
        <v>5</v>
      </c>
      <c r="D1" s="2" t="s">
        <v>0</v>
      </c>
      <c r="E1" s="2" t="s">
        <v>1</v>
      </c>
      <c r="F1" s="1" t="s">
        <v>3</v>
      </c>
      <c r="G1" s="1"/>
    </row>
    <row r="2" spans="1:7">
      <c r="A2" s="2">
        <v>1</v>
      </c>
      <c r="B2" s="3">
        <v>8.2421999999999997E-4</v>
      </c>
      <c r="C2">
        <v>7.1957469999999997E-3</v>
      </c>
      <c r="D2">
        <v>0</v>
      </c>
      <c r="E2">
        <v>0</v>
      </c>
      <c r="F2" t="e">
        <f t="shared" ref="F2:F14" si="0">E2/D2</f>
        <v>#DIV/0!</v>
      </c>
    </row>
    <row r="3" spans="1:7">
      <c r="A3" s="2">
        <v>2</v>
      </c>
      <c r="B3">
        <v>2.951483E-3</v>
      </c>
      <c r="C3">
        <v>4.3709980000000001E-3</v>
      </c>
      <c r="D3">
        <v>8.2462112512353194</v>
      </c>
      <c r="E3">
        <v>8.2462112512353194</v>
      </c>
      <c r="F3">
        <f t="shared" si="0"/>
        <v>1</v>
      </c>
    </row>
    <row r="4" spans="1:7">
      <c r="A4" s="2">
        <v>3</v>
      </c>
      <c r="B4">
        <v>3.6922550000000002E-3</v>
      </c>
      <c r="C4">
        <v>5.0783010000000003E-3</v>
      </c>
      <c r="D4">
        <v>17.032374815116999</v>
      </c>
      <c r="E4">
        <v>17.032374815116999</v>
      </c>
      <c r="F4">
        <f t="shared" si="0"/>
        <v>1</v>
      </c>
    </row>
    <row r="5" spans="1:7">
      <c r="A5" s="2">
        <v>4</v>
      </c>
      <c r="B5">
        <v>2.685074E-3</v>
      </c>
      <c r="C5">
        <v>7.0083230000000003E-3</v>
      </c>
      <c r="D5">
        <v>44.451613810350302</v>
      </c>
      <c r="E5">
        <v>48.346992601924498</v>
      </c>
      <c r="F5">
        <f t="shared" si="0"/>
        <v>1.0876318868465285</v>
      </c>
    </row>
    <row r="6" spans="1:7">
      <c r="A6" s="2">
        <v>5</v>
      </c>
      <c r="B6">
        <v>2.9617480000000002E-3</v>
      </c>
      <c r="C6">
        <v>1.9827686000000001E-2</v>
      </c>
      <c r="D6">
        <v>48.533902690476701</v>
      </c>
      <c r="E6">
        <v>54.5156744125782</v>
      </c>
      <c r="F6">
        <f t="shared" si="0"/>
        <v>1.1232493451072756</v>
      </c>
    </row>
    <row r="7" spans="1:7">
      <c r="A7" s="2">
        <v>6</v>
      </c>
      <c r="B7">
        <v>5.5303499999999998E-3</v>
      </c>
      <c r="C7">
        <v>7.8472690000000005E-3</v>
      </c>
      <c r="D7">
        <v>48.670951154383701</v>
      </c>
      <c r="E7">
        <v>54.6527228764852</v>
      </c>
      <c r="F7">
        <f t="shared" si="0"/>
        <v>1.1229022975763796</v>
      </c>
    </row>
    <row r="8" spans="1:7">
      <c r="A8" s="2">
        <v>7</v>
      </c>
      <c r="B8">
        <v>7.0716909999999997E-3</v>
      </c>
      <c r="C8">
        <v>5.9284029999999996E-3</v>
      </c>
      <c r="D8">
        <v>48.701351898020299</v>
      </c>
      <c r="E8">
        <v>57.879222659012498</v>
      </c>
      <c r="F8">
        <f t="shared" si="0"/>
        <v>1.1884520737783724</v>
      </c>
    </row>
    <row r="9" spans="1:7">
      <c r="A9" s="2">
        <v>8</v>
      </c>
      <c r="B9">
        <v>9.2444710000000006E-3</v>
      </c>
      <c r="C9">
        <v>6.0350559999999996E-3</v>
      </c>
      <c r="D9">
        <v>48.701351898020299</v>
      </c>
      <c r="E9">
        <v>60.087148856992897</v>
      </c>
      <c r="F9">
        <f t="shared" si="0"/>
        <v>1.2337881088560794</v>
      </c>
    </row>
    <row r="10" spans="1:7">
      <c r="A10" s="2">
        <v>9</v>
      </c>
      <c r="B10">
        <v>2.5903351000000002E-2</v>
      </c>
      <c r="C10">
        <v>5.7994370000000002E-3</v>
      </c>
      <c r="D10">
        <v>49.808382613150997</v>
      </c>
      <c r="E10">
        <v>62.087148856992897</v>
      </c>
      <c r="F10">
        <f t="shared" si="0"/>
        <v>1.2465200755304171</v>
      </c>
    </row>
    <row r="11" spans="1:7">
      <c r="A11" s="2">
        <v>10</v>
      </c>
      <c r="B11">
        <v>0.14053104399999999</v>
      </c>
      <c r="C11">
        <v>4.9979760000000003E-3</v>
      </c>
      <c r="D11">
        <v>50.572314635651203</v>
      </c>
      <c r="E11">
        <v>62.851080879493097</v>
      </c>
      <c r="F11">
        <f t="shared" si="0"/>
        <v>1.2427962084058126</v>
      </c>
    </row>
    <row r="12" spans="1:7">
      <c r="A12" s="2">
        <v>11</v>
      </c>
      <c r="B12">
        <v>0.66182175300000001</v>
      </c>
      <c r="C12">
        <v>6.095746E-3</v>
      </c>
      <c r="D12">
        <v>56.403266530496502</v>
      </c>
      <c r="E12">
        <v>71.045254316976198</v>
      </c>
      <c r="F12">
        <f t="shared" si="0"/>
        <v>1.2595946775274613</v>
      </c>
    </row>
    <row r="13" spans="1:7">
      <c r="A13" s="2">
        <v>12</v>
      </c>
      <c r="B13">
        <v>8.8029646029999995</v>
      </c>
      <c r="C13">
        <v>9.0164379999999999E-3</v>
      </c>
      <c r="D13">
        <v>59.008817805960497</v>
      </c>
      <c r="E13">
        <v>67.070612416470496</v>
      </c>
      <c r="F13">
        <f t="shared" si="0"/>
        <v>1.1366201681419836</v>
      </c>
    </row>
    <row r="14" spans="1:7">
      <c r="A14" s="2">
        <v>13</v>
      </c>
      <c r="B14">
        <v>85.853712000000002</v>
      </c>
      <c r="C14">
        <v>5.947145E-3</v>
      </c>
      <c r="D14">
        <v>59.008817000000001</v>
      </c>
      <c r="E14">
        <v>67.070612416470496</v>
      </c>
      <c r="F14">
        <f t="shared" si="0"/>
        <v>1.1366201836662899</v>
      </c>
    </row>
    <row r="15" spans="1:7">
      <c r="A15" s="2"/>
    </row>
    <row r="16" spans="1:7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Akib Ahmed</dc:creator>
  <cp:lastModifiedBy>Akib Ahmed</cp:lastModifiedBy>
  <dcterms:created xsi:type="dcterms:W3CDTF">2018-04-14T08:23:09Z</dcterms:created>
  <dcterms:modified xsi:type="dcterms:W3CDTF">2018-04-14T10:47:08Z</dcterms:modified>
</cp:coreProperties>
</file>