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<sst xmlns="http://schemas.openxmlformats.org/spreadsheetml/2006/main" uniqueCount="81">
  <si>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</si>
  <si>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</si>
  <si>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</si>
  <si>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</si>
  <si>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</si>
  <si>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</si>
  <si>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</si>
  <si>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</si>
  <si>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</si>
  <si>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</si>
  <si>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</si>
  <si>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02/09/2026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</si>
  <si>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</si>
  <si>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</si>
  <si>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</si>
  <si>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</si>
  <si>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</si>
  <si>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</si>
  <si>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</si>
  <si>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</si>
  <si>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</si>
  <si>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</si>
  <si>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</si>
  <si>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</si>
  <si>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10/01/2025</t>
  </si>
  <si>
    <t>10/31/2025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</si>
  <si>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</si>
  <si>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</si>
  <si>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</si>
  <si>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</si>
  <si>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</si>
  <si>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</si>
  <si>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</si>
  <si>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</si>
  <si>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</si>
  <si>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</si>
  <si>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</si>
  <si>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</si>
  <si>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</si>
  <si>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</si>
  <si>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</si>
  <si>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</si>
  <si>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</si>
  <si>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</si>
  <si>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</si>
  <si>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</si>
  <si>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</si>
  <si>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</si>
  <si>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</si>
  <si>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</si>
  <si>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</si>
  <si>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</si>
  <si>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</si>
  <si>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</si>
  <si>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</si>
  <si>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</si>
  <si>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</si>
  <si>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</si>
  <si>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</si>
  <si>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</si>
  <si>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</si>
  <si>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</si>
  <si>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</si>
  <si>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</si>
  <si>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</si>
  <si>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</si>
  <si>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</si>
  <si>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</si>
  <si>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4 IN SIDEWALK $5 LOT</t>
  </si>
  <si>
    <t>4 INCH V-GUTTER</t>
  </si>
  <si>
    <t>6 IN DUMPSTER PAD (DOES NOT INCLUDE CATCH BASIN)</t>
  </si>
  <si>
    <t>6' CONCRETE SIDEWALK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</si>
  <si>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</si>
  <si>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</si>
  <si>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</si>
  <si>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</si>
  <si>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</si>
  <si>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</si>
  <si>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</si>
  <si>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SF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</si>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</sst>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2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53.0</v>
      </c>
      <c r="H16" s="118">
        <v>4611.0</v>
      </c>
      <c r="I16" s="119">
        <v>86.93000000000001</v>
      </c>
      <c r="J16" s="118">
        <v>7562.91000000000076</v>
      </c>
      <c r="K16" s="119">
        <v>25.0</v>
      </c>
      <c r="L16" s="118">
        <v>2175.0</v>
      </c>
      <c r="M16" s="119">
        <v>121.93000000000001</v>
      </c>
      <c r="N16" s="118">
        <v>10607.90999999999985</v>
      </c>
      <c r="O16" s="119">
        <v>61.93</v>
      </c>
      <c r="P16" s="118">
        <v>5387.90999999999985</v>
      </c>
      <c r="Q16" s="120"/>
      <c r="R16" s="119">
        <v>121.93000000000001</v>
      </c>
      <c r="S16" s="118">
        <v>10607.90999999999985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1370.38999999999987</v>
      </c>
      <c r="J17" s="118">
        <v>79482.61999999999534</v>
      </c>
      <c r="K17" s="119">
        <v>993.50999999999999</v>
      </c>
      <c r="L17" s="118">
        <v>57623.58000000000175</v>
      </c>
      <c r="M17" s="119">
        <v>676.88</v>
      </c>
      <c r="N17" s="118">
        <v>39259.040000000000873</v>
      </c>
      <c r="O17" s="119">
        <v>376.88</v>
      </c>
      <c r="P17" s="118">
        <v>21859.040000000000873</v>
      </c>
      <c r="Q17" s="120"/>
      <c r="R17" s="119">
        <v>676.88</v>
      </c>
      <c r="S17" s="118">
        <v>39259.040000000000873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42.5</v>
      </c>
      <c r="J18" s="118">
        <v>16405.0</v>
      </c>
      <c r="K18" s="119">
        <v>40.0</v>
      </c>
      <c r="L18" s="118">
        <v>15440.0</v>
      </c>
      <c r="M18" s="119">
        <v>2.5</v>
      </c>
      <c r="N18" s="118">
        <v>965.0</v>
      </c>
      <c r="O18" s="119">
        <v>2.5</v>
      </c>
      <c r="P18" s="118">
        <v>965.0</v>
      </c>
      <c r="Q18" s="120"/>
      <c r="R18" s="119">
        <v>2.5</v>
      </c>
      <c r="S18" s="118">
        <v>965.0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35.5</v>
      </c>
      <c r="L19" s="118">
        <v>78100.0</v>
      </c>
      <c r="M19" s="119">
        <v>0.0</v>
      </c>
      <c r="N19" s="118">
        <v>0.0</v>
      </c>
      <c r="O19" s="119">
        <v>0.0</v>
      </c>
      <c r="P19" s="118">
        <v>0.0</v>
      </c>
      <c r="Q19" s="120"/>
      <c r="R19" s="119">
        <v>0.0</v>
      </c>
      <c r="S19" s="118">
        <v>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22.0</v>
      </c>
      <c r="L20" s="118">
        <v>17600.0</v>
      </c>
      <c r="M20" s="119">
        <v>0.0</v>
      </c>
      <c r="N20" s="118">
        <v>0.0</v>
      </c>
      <c r="O20" s="119">
        <v>0.0</v>
      </c>
      <c r="P20" s="118">
        <v>0.0</v>
      </c>
      <c r="Q20" s="120"/>
      <c r="R20" s="119">
        <v>0.0</v>
      </c>
      <c r="S20" s="118">
        <v>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2572.0</v>
      </c>
      <c r="J21" s="118">
        <v>92592.0</v>
      </c>
      <c r="K21" s="119">
        <v>2506.0</v>
      </c>
      <c r="L21" s="118">
        <v>90216.0</v>
      </c>
      <c r="M21" s="119">
        <v>66.0</v>
      </c>
      <c r="N21" s="118">
        <v>2376.0</v>
      </c>
      <c r="O21" s="119">
        <v>66.0</v>
      </c>
      <c r="P21" s="118">
        <v>2376.0</v>
      </c>
      <c r="Q21" s="120"/>
      <c r="R21" s="119">
        <v>66.0</v>
      </c>
      <c r="S21" s="118">
        <v>2376.0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50.0</v>
      </c>
      <c r="L22" s="118">
        <v>1000.0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12.0</v>
      </c>
      <c r="L23" s="118">
        <v>240.0</v>
      </c>
      <c r="M23" s="119">
        <v>0.0</v>
      </c>
      <c r="N23" s="118">
        <v>0.0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32.0</v>
      </c>
      <c r="L24" s="118">
        <v>320.0</v>
      </c>
      <c r="M24" s="119">
        <v>0.0</v>
      </c>
      <c r="N24" s="118">
        <v>0.0</v>
      </c>
      <c r="O24" s="119">
        <v>0.0</v>
      </c>
      <c r="P24" s="118">
        <v>0.0</v>
      </c>
      <c r="Q24" s="120"/>
      <c r="R24" s="119">
        <v>0.0</v>
      </c>
      <c r="S24" s="118">
        <v>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75</v>
      </c>
      <c r="F25" s="118">
        <v>10.0</v>
      </c>
      <c r="G25" s="119">
        <v>150.0</v>
      </c>
      <c r="H25" s="118">
        <v>1500.0</v>
      </c>
      <c r="I25" s="119">
        <v>0.0</v>
      </c>
      <c r="J25" s="118">
        <v>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0.0</v>
      </c>
      <c r="P25" s="118">
        <v>0.0</v>
      </c>
      <c r="Q25" s="120"/>
      <c r="R25" s="119">
        <v>0.0</v>
      </c>
      <c r="S25" s="118">
        <v>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78</v>
      </c>
      <c r="F26" s="118">
        <v>10.0</v>
      </c>
      <c r="G26" s="119">
        <v>120.0</v>
      </c>
      <c r="H26" s="118">
        <v>1200.0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79</v>
      </c>
      <c r="F27" s="118">
        <v>10.0</v>
      </c>
      <c r="G27" s="119">
        <v>500.0</v>
      </c>
      <c r="H27" s="118">
        <v>5000.0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79</v>
      </c>
      <c r="F28" s="118">
        <v>12.0</v>
      </c>
      <c r="G28" s="119">
        <v>250.0</v>
      </c>
      <c r="H28" s="118">
        <v>3000.0</v>
      </c>
      <c r="I28" s="119">
        <v>0.0</v>
      </c>
      <c r="J28" s="118">
        <v>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0.0</v>
      </c>
      <c r="P28" s="118">
        <v>0.0</v>
      </c>
      <c r="Q28" s="120"/>
      <c r="R28" s="119">
        <v>0.0</v>
      </c>
      <c r="S28" s="118">
        <v>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-1823.75</v>
      </c>
      <c r="G29" s="119">
        <v>1.0</v>
      </c>
      <c r="H29" s="118">
        <v>-1823.75</v>
      </c>
      <c r="I29" s="119">
        <v>0.0</v>
      </c>
      <c r="J29" s="118">
        <v>0.0</v>
      </c>
      <c r="K29" s="119">
        <v>0.0</v>
      </c>
      <c r="L29" s="118">
        <v>0.0</v>
      </c>
      <c r="M29" s="119">
        <v>0.028268</v>
      </c>
      <c r="N29" s="118">
        <v>-51.55</v>
      </c>
      <c r="O29" s="119">
        <v>0.0</v>
      </c>
      <c r="P29" s="118">
        <v>0.0</v>
      </c>
      <c r="Q29" s="120"/>
      <c r="R29" s="119">
        <v>0.0</v>
      </c>
      <c r="S29" s="118">
        <v>0.0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0.0</v>
      </c>
      <c r="H32" s="118">
        <v>0.0</v>
      </c>
      <c r="I32" s="119">
        <v>124.22</v>
      </c>
      <c r="J32" s="118">
        <v>15403.28000000000065</v>
      </c>
      <c r="K32" s="119">
        <v>34.0</v>
      </c>
      <c r="L32" s="118">
        <v>4216.0</v>
      </c>
      <c r="M32" s="119">
        <v>90.22</v>
      </c>
      <c r="N32" s="118">
        <v>11187.28000000000065</v>
      </c>
      <c r="O32" s="119">
        <v>90.22</v>
      </c>
      <c r="P32" s="118">
        <v>11187.28000000000065</v>
      </c>
      <c r="Q32" s="120"/>
      <c r="R32" s="119">
        <v>90.22</v>
      </c>
      <c r="S32" s="118">
        <v>11187.28000000000065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268533.25</v>
      </c>
      <c r="I33" s="93" t="s">
        <v>57</v>
      </c>
      <c r="J33" s="94">
        <f>SUM(J16:J32)</f>
        <v>308705.81000000005588</v>
      </c>
      <c r="K33" s="95" t="s">
        <v>56</v>
      </c>
      <c r="L33" s="96">
        <f>SUM(L16:L32)</f>
        <v>266930.5800000000163</v>
      </c>
      <c r="M33" s="97" t="s">
        <v>55</v>
      </c>
      <c r="N33" s="98">
        <f>SUM(N16:N32)</f>
        <v>64343.67999999999302</v>
      </c>
      <c r="O33" s="99" t="s">
        <v>54</v>
      </c>
      <c r="P33" s="100">
        <f>SUM(P16:P32)</f>
        <v>41775.2300000000032</v>
      </c>
      <c r="Q33" s="8"/>
      <c r="R33" s="101" t="s">
        <v>53</v>
      </c>
      <c r="S33" s="102">
        <f>SUM(S16:S32)</f>
        <v>64395.22999999999593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308705.81000000005588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64395.22999999999593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2026-02-09T02:44:58+00:00</dcterms:created>
  <dcterms:modified xsi:type="dcterms:W3CDTF">2026-02-09T02:44:58+00:00</dcterms:modified>
  <dc:title>Untitled Spreadsheet</dc:title>
  <dc:description/>
  <dc:subject/>
  <cp:keywords/>
  <cp:category/>
</cp:coreProperties>
</file>