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xr:revisionPtr revIDLastSave="709" documentId="11_284333FFCD507A9B34BE53DE557A4504C07FE056" xr6:coauthVersionLast="47" xr6:coauthVersionMax="47" xr10:uidLastSave="{45179930-B5EF-491D-B86B-86631ED2958F}"/>
  <bookViews>
    <workbookView xWindow="0" yWindow="0" windowWidth="0" windowHeight="0" xr2:uid="{00000000-000D-0000-FFFF-FFFF00000000}"/>
  </bookViews>
  <sheets>
    <sheet name="Review" sheetId="1" r:id="rId1"/>
    <sheet name="How to use this" sheetId="2" r:id="rId2"/>
  </sheets>
  <definedNames>
    <definedName name="_xlnm._FilterDatabase" localSheetId="0" hidden="1">Review!$A$1:$U$337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<sst xmlns="http://schemas.openxmlformats.org/spreadsheetml/2006/main" count="3577" uniqueCount="1123">
  <si>
    <t>Band</t>
  </si>
  <si>
    <t>Person</t>
  </si>
  <si>
    <t>Department</t>
  </si>
  <si>
    <t>Our figure</t>
  </si>
  <si>
    <t>Source</t>
  </si>
  <si>
    <t>Candidate</t>
  </si>
  <si>
    <t>Institution</t>
  </si>
  <si>
    <t>OA citations</t>
  </si>
  <si>
    <t>Works</t>
  </si>
  <si>
    <t>OA h-index</t>
  </si>
  <si>
    <t>Name</t>
  </si>
  <si>
    <t>Inst</t>
  </si>
  <si>
    <t>Ratio</t>
  </si>
  <si>
    <t>Suggested</t>
  </si>
  <si>
    <t>Decision</t>
  </si>
  <si>
    <t>Reviewed by</t>
  </si>
  <si>
    <t>Date</t>
  </si>
  <si>
    <t>Notes</t>
  </si>
  <si>
    <t>person_id</t>
  </si>
  <si>
    <t>external_id</t>
  </si>
  <si>
    <t>OpenAlex</t>
  </si>
  <si>
    <t>A</t>
  </si>
  <si>
    <t>Cleary Larkin</t>
  </si>
  <si>
    <t>University of Florida</t>
  </si>
  <si>
    <t>pop</t>
  </si>
  <si>
    <t>best match</t>
  </si>
  <si>
    <t>accepted</t>
  </si>
  <si>
    <t>Maddie</t>
  </si>
  <si>
    <t>Historic preservaton prof at UF</t>
  </si>
  <si>
    <t>634</t>
  </si>
  <si>
    <t>A5092771240</t>
  </si>
  <si>
    <t>Matthew Gebhardt</t>
  </si>
  <si>
    <t>Portland State University</t>
  </si>
  <si>
    <t>University of Connecticut</t>
  </si>
  <si>
    <t>Astrophysics at UConn</t>
  </si>
  <si>
    <t>294</t>
  </si>
  <si>
    <t>A5017215412</t>
  </si>
  <si>
    <t>Nova Southeastern University</t>
  </si>
  <si>
    <t>rejected</t>
  </si>
  <si>
    <t>A5021440756</t>
  </si>
  <si>
    <t>Matthew C. Gebhardt</t>
  </si>
  <si>
    <t>Loyola University Chicago</t>
  </si>
  <si>
    <t>A5008243000</t>
  </si>
  <si>
    <t>A5130922883</t>
  </si>
  <si>
    <t>Matthew Clinton Gebhardt</t>
  </si>
  <si>
    <t>A5090056662</t>
  </si>
  <si>
    <t>Patrick Lawrence</t>
  </si>
  <si>
    <t>University of Toledo</t>
  </si>
  <si>
    <t>Patrick L. Lawrence</t>
  </si>
  <si>
    <t>Citations relate to urban planning but citation numbers don't align</t>
  </si>
  <si>
    <t>902</t>
  </si>
  <si>
    <t>A5043568452</t>
  </si>
  <si>
    <t>Patrick G. Lawrence</t>
  </si>
  <si>
    <t>Montana State University</t>
  </si>
  <si>
    <t>A5085557350</t>
  </si>
  <si>
    <t>Patrick Lawrence Spence</t>
  </si>
  <si>
    <t>University of Washington</t>
  </si>
  <si>
    <t>A5103952379</t>
  </si>
  <si>
    <t>Patrick A. Lawrence</t>
  </si>
  <si>
    <t>A5054585473</t>
  </si>
  <si>
    <t>Patrick B. Lawrence</t>
  </si>
  <si>
    <t>University of Southern California</t>
  </si>
  <si>
    <t>A5069923369</t>
  </si>
  <si>
    <t>Rafael Odlum</t>
  </si>
  <si>
    <t>University of Puerto Rico</t>
  </si>
  <si>
    <t>Rafael A. Irizarry</t>
  </si>
  <si>
    <t>Dana-Farber Cancer Institute</t>
  </si>
  <si>
    <t>846</t>
  </si>
  <si>
    <t>A5054612687</t>
  </si>
  <si>
    <t>Rafael L. Irizarry</t>
  </si>
  <si>
    <t>University of Puerto Rico System</t>
  </si>
  <si>
    <t>A5003708205</t>
  </si>
  <si>
    <t>Harvard University</t>
  </si>
  <si>
    <t>A5135913273</t>
  </si>
  <si>
    <t>A5123657105</t>
  </si>
  <si>
    <t>A5106060440</t>
  </si>
  <si>
    <t>Vivian Wong</t>
  </si>
  <si>
    <t>none</t>
  </si>
  <si>
    <t>Vivian K. Wong</t>
  </si>
  <si>
    <t>Dr. Herbert &amp; Nicole Wertheim Family Foundation</t>
  </si>
  <si>
    <t>maddie</t>
  </si>
  <si>
    <t>1083</t>
  </si>
  <si>
    <t>A5108512320</t>
  </si>
  <si>
    <t>Vivian Wen Hui Wong</t>
  </si>
  <si>
    <t>A5027976586</t>
  </si>
  <si>
    <t>A5069925350</t>
  </si>
  <si>
    <t>Vivian T Wong</t>
  </si>
  <si>
    <t>University of Michigan</t>
  </si>
  <si>
    <t>A5102297109</t>
  </si>
  <si>
    <t>Vivian Y. Wong</t>
  </si>
  <si>
    <t>A5076071642</t>
  </si>
  <si>
    <t>B</t>
  </si>
  <si>
    <t>La Barbara Wigfall</t>
  </si>
  <si>
    <t>Kansas State University</t>
  </si>
  <si>
    <t>La Barbara James Wigfall</t>
  </si>
  <si>
    <t>179</t>
  </si>
  <si>
    <t>A5058785006</t>
  </si>
  <si>
    <t>La Barbara Wigfall Fly</t>
  </si>
  <si>
    <t>A5096020839</t>
  </si>
  <si>
    <t>page no longer active</t>
  </si>
  <si>
    <t>A5097548354</t>
  </si>
  <si>
    <t>La Barbara James Wigfall Assoc Prof</t>
  </si>
  <si>
    <t>no publications, no info</t>
  </si>
  <si>
    <t>A5046157674</t>
  </si>
  <si>
    <t>Michel Guenet</t>
  </si>
  <si>
    <t>Universite de Montreal</t>
  </si>
  <si>
    <t>525</t>
  </si>
  <si>
    <t>A5028096392</t>
  </si>
  <si>
    <t>Jean-Michel Guenet</t>
  </si>
  <si>
    <t>unsure more info needed</t>
  </si>
  <si>
    <t>A5112780261</t>
  </si>
  <si>
    <t>RJ Koscielniak</t>
  </si>
  <si>
    <t>Eastern Michigan University</t>
  </si>
  <si>
    <t>Michael Koscielniak</t>
  </si>
  <si>
    <t>98</t>
  </si>
  <si>
    <t>A5047256402</t>
  </si>
  <si>
    <t>Sevin Yildiz</t>
  </si>
  <si>
    <t>University of Illinois, Chicago</t>
  </si>
  <si>
    <t>Şevin Yıldız</t>
  </si>
  <si>
    <t>University of Illinois System</t>
  </si>
  <si>
    <t>678</t>
  </si>
  <si>
    <t>A5030696367</t>
  </si>
  <si>
    <t>A5037334757</t>
  </si>
  <si>
    <t>A5138263739</t>
  </si>
  <si>
    <t>A5140704453</t>
  </si>
  <si>
    <t>C</t>
  </si>
  <si>
    <t>Alison Smith</t>
  </si>
  <si>
    <t>University of Georgia</t>
  </si>
  <si>
    <t>Alison G. Smith</t>
  </si>
  <si>
    <t>University of Cambridge</t>
  </si>
  <si>
    <t>this is all medical research or includes very old research from the 60s</t>
  </si>
  <si>
    <t>646</t>
  </si>
  <si>
    <t>A5063353360</t>
  </si>
  <si>
    <t>AstraZeneca (United Kingdom)</t>
  </si>
  <si>
    <t>A5101541372</t>
  </si>
  <si>
    <t>University of Leeds</t>
  </si>
  <si>
    <t>A5008649775</t>
  </si>
  <si>
    <t>A5101882629</t>
  </si>
  <si>
    <t>A5104097433</t>
  </si>
  <si>
    <t>Carolyn Esswein</t>
  </si>
  <si>
    <t>University of Wisconsin, Milwaukee</t>
  </si>
  <si>
    <t>she's still at UW Madison</t>
  </si>
  <si>
    <t>974</t>
  </si>
  <si>
    <t>A5084368332</t>
  </si>
  <si>
    <t>Ceasar McDowell</t>
  </si>
  <si>
    <t>MIT</t>
  </si>
  <si>
    <t>Ceasar L. McDowell</t>
  </si>
  <si>
    <t>McDowell is still at MIT and not harvard.</t>
  </si>
  <si>
    <t>225</t>
  </si>
  <si>
    <t>A5054022895</t>
  </si>
  <si>
    <t>Charles Warnken</t>
  </si>
  <si>
    <t>University of Oklahoma</t>
  </si>
  <si>
    <t>Charles G. Warnken</t>
  </si>
  <si>
    <t>809</t>
  </si>
  <si>
    <t>A5034073709</t>
  </si>
  <si>
    <t>Criseida Navarro-Diaz</t>
  </si>
  <si>
    <t>Criseida Navarro Díaz</t>
  </si>
  <si>
    <t>847</t>
  </si>
  <si>
    <t>A5050496605</t>
  </si>
  <si>
    <t>David Lewis</t>
  </si>
  <si>
    <t>State University of New York at Albany</t>
  </si>
  <si>
    <t>David F. Lewis</t>
  </si>
  <si>
    <t>Louisiana State University in Shreveport</t>
  </si>
  <si>
    <t>372</t>
  </si>
  <si>
    <t>A5089054133</t>
  </si>
  <si>
    <t>David L. Lewis</t>
  </si>
  <si>
    <t>Boeing (Australia)</t>
  </si>
  <si>
    <t>A5076865852</t>
  </si>
  <si>
    <t>Liverpool Community Health NHS Trust</t>
  </si>
  <si>
    <t>A5090606529</t>
  </si>
  <si>
    <t>David Lewis‐Smith</t>
  </si>
  <si>
    <t>Children's Hospital of Philadelphia</t>
  </si>
  <si>
    <t>A5101565605</t>
  </si>
  <si>
    <t>University of Exeter</t>
  </si>
  <si>
    <t>checked his linkedin - none of these align with his research or institutions</t>
  </si>
  <si>
    <t>A5101417889</t>
  </si>
  <si>
    <t>David van Vliet</t>
  </si>
  <si>
    <t>University of Manitoba</t>
  </si>
  <si>
    <t>719</t>
  </si>
  <si>
    <t>A5116067863</t>
  </si>
  <si>
    <t>A5129657264</t>
  </si>
  <si>
    <t>Deepti Chatti</t>
  </si>
  <si>
    <t>UC San Diego</t>
  </si>
  <si>
    <t>i crosschecked with her CV and it's the same person!</t>
  </si>
  <si>
    <t>467</t>
  </si>
  <si>
    <t>A5079666837</t>
  </si>
  <si>
    <t>Eli Knaap</t>
  </si>
  <si>
    <t>UC Irvine</t>
  </si>
  <si>
    <t>eli knaap</t>
  </si>
  <si>
    <t>UC Irvine Health</t>
  </si>
  <si>
    <t>453</t>
  </si>
  <si>
    <t>A5038943885</t>
  </si>
  <si>
    <t>Emily Barrett</t>
  </si>
  <si>
    <t>Georgia Tech</t>
  </si>
  <si>
    <t>Vanderbilt University</t>
  </si>
  <si>
    <t>122</t>
  </si>
  <si>
    <t>A5025248819</t>
  </si>
  <si>
    <t>Emily M. Barrett</t>
  </si>
  <si>
    <t>University of Hartford</t>
  </si>
  <si>
    <t>A5029864962</t>
  </si>
  <si>
    <t>University of Portland</t>
  </si>
  <si>
    <t>A5095637931</t>
  </si>
  <si>
    <t>University of Otago</t>
  </si>
  <si>
    <t>A5140055220</t>
  </si>
  <si>
    <t>Emily S. Barrett</t>
  </si>
  <si>
    <t>A5146908896</t>
  </si>
  <si>
    <t>Gaylan Williams</t>
  </si>
  <si>
    <t>University of Wisconsin, Madison</t>
  </si>
  <si>
    <t>973</t>
  </si>
  <si>
    <t>A5034610960</t>
  </si>
  <si>
    <t>Guadalupe Garcia</t>
  </si>
  <si>
    <t>470</t>
  </si>
  <si>
    <t>A5088254403</t>
  </si>
  <si>
    <t>Guadalupe García-Elorriaga</t>
  </si>
  <si>
    <t>Mexican Social Security Institute</t>
  </si>
  <si>
    <t>A5112693984</t>
  </si>
  <si>
    <t>A5040065162</t>
  </si>
  <si>
    <t>Guadalupe Garcia Fay</t>
  </si>
  <si>
    <t>University of Maryland, Baltimore</t>
  </si>
  <si>
    <t>A5059455979</t>
  </si>
  <si>
    <t>Guadalupe Garcia-Tsao</t>
  </si>
  <si>
    <t>Yale University</t>
  </si>
  <si>
    <t>A5109942435</t>
  </si>
  <si>
    <t>Jack Crowley</t>
  </si>
  <si>
    <t>642</t>
  </si>
  <si>
    <t>A5112327844</t>
  </si>
  <si>
    <t>Jack C. Crowley</t>
  </si>
  <si>
    <t>Cornell University</t>
  </si>
  <si>
    <t>A5000285728</t>
  </si>
  <si>
    <t>A5004094115</t>
  </si>
  <si>
    <t>Jack L Crowley</t>
  </si>
  <si>
    <t>Lake Erie College of Osteopathic Medicine</t>
  </si>
  <si>
    <t>A5101281365</t>
  </si>
  <si>
    <t>A5128505389</t>
  </si>
  <si>
    <t>James Smither</t>
  </si>
  <si>
    <t>Virginia Commonwealth University</t>
  </si>
  <si>
    <t>James R. Smither</t>
  </si>
  <si>
    <t>Grand Valley State University</t>
  </si>
  <si>
    <t>999</t>
  </si>
  <si>
    <t>A5007678868</t>
  </si>
  <si>
    <t>A5135199498</t>
  </si>
  <si>
    <t>James G. Smither</t>
  </si>
  <si>
    <t>A5088660355</t>
  </si>
  <si>
    <t>Jin Song</t>
  </si>
  <si>
    <t>University at Buffalo, The State University of New York</t>
  </si>
  <si>
    <t>Jin‐Song Hu</t>
  </si>
  <si>
    <t>Anhui University of Science and Technology</t>
  </si>
  <si>
    <t>1080</t>
  </si>
  <si>
    <t>A5043884286</t>
  </si>
  <si>
    <t>Song Jin</t>
  </si>
  <si>
    <t>University of Wisconsin–Madison</t>
  </si>
  <si>
    <t>A5046560539</t>
  </si>
  <si>
    <t>Jin Song Dong</t>
  </si>
  <si>
    <t>National University of Singapore</t>
  </si>
  <si>
    <t>A5085067496</t>
  </si>
  <si>
    <t>Jin‐Song von Storch</t>
  </si>
  <si>
    <t>Max Planck Institute for Meteorology</t>
  </si>
  <si>
    <t>A5014423161</t>
  </si>
  <si>
    <t>University of Science and Technology of China</t>
  </si>
  <si>
    <t>A5007824208</t>
  </si>
  <si>
    <t>Joan Wesley</t>
  </si>
  <si>
    <t>Jackson State University</t>
  </si>
  <si>
    <t>Joan Wesley Forte</t>
  </si>
  <si>
    <t>174</t>
  </si>
  <si>
    <t>A5009153424</t>
  </si>
  <si>
    <t>John Lewis</t>
  </si>
  <si>
    <t>University of Waterloo, Ontario</t>
  </si>
  <si>
    <t>John W. Lewis</t>
  </si>
  <si>
    <t>CASI Pharmaceuticals (United States)</t>
  </si>
  <si>
    <t>953</t>
  </si>
  <si>
    <t>A5109094806</t>
  </si>
  <si>
    <t>John D. Lewis</t>
  </si>
  <si>
    <t>University of Alberta</t>
  </si>
  <si>
    <t>A5089836373</t>
  </si>
  <si>
    <t>John L. Lewis</t>
  </si>
  <si>
    <t>University of Kentucky</t>
  </si>
  <si>
    <t>A5103423198</t>
  </si>
  <si>
    <t>Texas A&amp;M University – Kingsville</t>
  </si>
  <si>
    <t>A5020599785</t>
  </si>
  <si>
    <t>John Lewis McAdoo</t>
  </si>
  <si>
    <t>A5086968933</t>
  </si>
  <si>
    <t>John Park</t>
  </si>
  <si>
    <t>University of Maryland</t>
  </si>
  <si>
    <t>John B. Park</t>
  </si>
  <si>
    <t>Beth Israel Deaconess Medical Center</t>
  </si>
  <si>
    <t>all the openalex links are to medical citations.</t>
  </si>
  <si>
    <t>731</t>
  </si>
  <si>
    <t>A5082792915</t>
  </si>
  <si>
    <t>John Park Roberts</t>
  </si>
  <si>
    <t>University of North Carolina Wilmington</t>
  </si>
  <si>
    <t>A5046057771</t>
  </si>
  <si>
    <t>State University of New York</t>
  </si>
  <si>
    <t>A5064242065</t>
  </si>
  <si>
    <t>Jeoungeun John Park</t>
  </si>
  <si>
    <t>St. Jude Children's Research Hospital</t>
  </si>
  <si>
    <t>A5000082532</t>
  </si>
  <si>
    <t>Houston Methodist</t>
  </si>
  <si>
    <t>A5130863216</t>
  </si>
  <si>
    <t>Kate Harwood</t>
  </si>
  <si>
    <t>UNC</t>
  </si>
  <si>
    <t>Kate E. Harwood</t>
  </si>
  <si>
    <t>University of Dundee</t>
  </si>
  <si>
    <t>1078</t>
  </si>
  <si>
    <t>A5033920604</t>
  </si>
  <si>
    <t>Columbia University</t>
  </si>
  <si>
    <t>A5028313590</t>
  </si>
  <si>
    <t>A5059195741</t>
  </si>
  <si>
    <t>A5133087154</t>
  </si>
  <si>
    <t>Lauri Macmillan</t>
  </si>
  <si>
    <t>University of Arizona</t>
  </si>
  <si>
    <t>Lauri Macmillan Johnson</t>
  </si>
  <si>
    <t>583</t>
  </si>
  <si>
    <t>A5026465352</t>
  </si>
  <si>
    <t>A5099719389</t>
  </si>
  <si>
    <t>Miriam Porter</t>
  </si>
  <si>
    <t>Minnesota State University, Mankato</t>
  </si>
  <si>
    <t>Novartis (Switzerland)</t>
  </si>
  <si>
    <t>205</t>
  </si>
  <si>
    <t>A5056624115</t>
  </si>
  <si>
    <t>Monica Teets Farris</t>
  </si>
  <si>
    <t>University of New Orleans</t>
  </si>
  <si>
    <t>Center for Assessment</t>
  </si>
  <si>
    <t>797</t>
  </si>
  <si>
    <t>A5125920952</t>
  </si>
  <si>
    <t>Nicholas Bloom</t>
  </si>
  <si>
    <t>Hunter College</t>
  </si>
  <si>
    <t>147</t>
  </si>
  <si>
    <t>A5142564076</t>
  </si>
  <si>
    <t>A5141915477</t>
  </si>
  <si>
    <t>Nicholas Bloom Marcela Carvalho</t>
  </si>
  <si>
    <t>A5109699108</t>
  </si>
  <si>
    <t>National Bureau of Economic Research</t>
  </si>
  <si>
    <t>A5128529340</t>
  </si>
  <si>
    <t>Stanford University</t>
  </si>
  <si>
    <t>A5136176065</t>
  </si>
  <si>
    <t>Ning Li</t>
  </si>
  <si>
    <t>Eastern Washington</t>
  </si>
  <si>
    <t>Broad Institute</t>
  </si>
  <si>
    <t>all the openalex citations are for medical/engineering work</t>
  </si>
  <si>
    <t>1055</t>
  </si>
  <si>
    <t>A5012173547</t>
  </si>
  <si>
    <t>Changchun University of Science and Technology</t>
  </si>
  <si>
    <t>A5101711504</t>
  </si>
  <si>
    <t>Beijing Institute of Technology</t>
  </si>
  <si>
    <t>A5100369040</t>
  </si>
  <si>
    <t>University of Manchester</t>
  </si>
  <si>
    <t>A5089190523</t>
  </si>
  <si>
    <t>First People's Hospital of Yunnan Province</t>
  </si>
  <si>
    <t>A5100369002</t>
  </si>
  <si>
    <t>Ryan Sandwick</t>
  </si>
  <si>
    <t>Cal Poly, San Luis Obispo</t>
  </si>
  <si>
    <t>49</t>
  </si>
  <si>
    <t>A5048642685</t>
  </si>
  <si>
    <t>Scott Nesbit</t>
  </si>
  <si>
    <t>1086</t>
  </si>
  <si>
    <t>A5054613081</t>
  </si>
  <si>
    <t>C. Scott Nesbit</t>
  </si>
  <si>
    <t>University of Richmond</t>
  </si>
  <si>
    <t>A5017970412</t>
  </si>
  <si>
    <t>Scott Truex</t>
  </si>
  <si>
    <t>Ball State University</t>
  </si>
  <si>
    <t>33</t>
  </si>
  <si>
    <t>A5051805471</t>
  </si>
  <si>
    <t>A5081413082</t>
  </si>
  <si>
    <t>A5141417783</t>
  </si>
  <si>
    <t>Si Chen</t>
  </si>
  <si>
    <t>Michigan State University</t>
  </si>
  <si>
    <t>Shanghai University</t>
  </si>
  <si>
    <t>191</t>
  </si>
  <si>
    <t>A5100366211</t>
  </si>
  <si>
    <t>Jiangsu Normal University</t>
  </si>
  <si>
    <t>A5073464445</t>
  </si>
  <si>
    <t>Shanghai Jiao Tong University</t>
  </si>
  <si>
    <t>A5101756587</t>
  </si>
  <si>
    <t>China Pharmaceutical University</t>
  </si>
  <si>
    <t>A5100366215</t>
  </si>
  <si>
    <t>University of Tennessee at Knoxville</t>
  </si>
  <si>
    <t>A5112609489</t>
  </si>
  <si>
    <t>Yang Zhang</t>
  </si>
  <si>
    <t>Virginia Tech</t>
  </si>
  <si>
    <t>Jiangsu University</t>
  </si>
  <si>
    <t>1014</t>
  </si>
  <si>
    <t>A5100354674</t>
  </si>
  <si>
    <t>Nanjing University of Aeronautics and Astronautics</t>
  </si>
  <si>
    <t>A5100354608</t>
  </si>
  <si>
    <t>Harbin Engineering University</t>
  </si>
  <si>
    <t>A5100786188</t>
  </si>
  <si>
    <t>Xiamen University</t>
  </si>
  <si>
    <t>A5100354775</t>
  </si>
  <si>
    <t>A5100354818</t>
  </si>
  <si>
    <t>D</t>
  </si>
  <si>
    <t>Eve Baron</t>
  </si>
  <si>
    <t>Pratt Institute</t>
  </si>
  <si>
    <t>Marie-Ève Baron</t>
  </si>
  <si>
    <t>302</t>
  </si>
  <si>
    <t>A5050749020</t>
  </si>
  <si>
    <t>Hun Kim</t>
  </si>
  <si>
    <t>Ki‐Hun Kim</t>
  </si>
  <si>
    <t>Ulsan College</t>
  </si>
  <si>
    <t>451</t>
  </si>
  <si>
    <t>A5100634030</t>
  </si>
  <si>
    <t>Jae‐Hun Kim</t>
  </si>
  <si>
    <t>Kookmin University</t>
  </si>
  <si>
    <t>A5100772899</t>
  </si>
  <si>
    <t>Suwon Research Institute</t>
  </si>
  <si>
    <t>A5100772905</t>
  </si>
  <si>
    <t>Dong-Hun Kim</t>
  </si>
  <si>
    <t>Korea Advanced Institute of Science and Technology</t>
  </si>
  <si>
    <t>A5100733145</t>
  </si>
  <si>
    <t>Inha University</t>
  </si>
  <si>
    <t>A5100772896</t>
  </si>
  <si>
    <t>Joe Qian</t>
  </si>
  <si>
    <t>Michelle Joe Qian Cheah</t>
  </si>
  <si>
    <t>Manipal University College Malaysia</t>
  </si>
  <si>
    <t>960</t>
  </si>
  <si>
    <t>A5072030073</t>
  </si>
  <si>
    <t>Kathleen John-Alder</t>
  </si>
  <si>
    <t>Rutgers University, School of Environmental &amp; Biological Sciences</t>
  </si>
  <si>
    <t>Kathleen John‐Alder</t>
  </si>
  <si>
    <t>University of California, Irvine</t>
  </si>
  <si>
    <t>343</t>
  </si>
  <si>
    <t>A5083152850</t>
  </si>
  <si>
    <t>E</t>
  </si>
  <si>
    <t>Adenrele Awotona</t>
  </si>
  <si>
    <t>University of Massachusetts-Boston</t>
  </si>
  <si>
    <t>openalex</t>
  </si>
  <si>
    <t>740</t>
  </si>
  <si>
    <t>A5107612662</t>
  </si>
  <si>
    <t>Alan Berger</t>
  </si>
  <si>
    <t>Alan L. Berger</t>
  </si>
  <si>
    <t>Florida Atlantic University</t>
  </si>
  <si>
    <t>212</t>
  </si>
  <si>
    <t>A5019724915</t>
  </si>
  <si>
    <t>Air Products (United States)</t>
  </si>
  <si>
    <t>A5012182056</t>
  </si>
  <si>
    <t>Alan S. Berger</t>
  </si>
  <si>
    <t>A5021848896</t>
  </si>
  <si>
    <t>Amal Ali</t>
  </si>
  <si>
    <t>Salisbury University</t>
  </si>
  <si>
    <t>Amal Ali Alharbi</t>
  </si>
  <si>
    <t>University of Tabuk</t>
  </si>
  <si>
    <t>346</t>
  </si>
  <si>
    <t>A5020018994</t>
  </si>
  <si>
    <t>A5111886823</t>
  </si>
  <si>
    <t>Amal Ali Farahat</t>
  </si>
  <si>
    <t>Save the Children</t>
  </si>
  <si>
    <t>A5030217901</t>
  </si>
  <si>
    <t>Amal Ali Amar</t>
  </si>
  <si>
    <t>A5016785490</t>
  </si>
  <si>
    <t>Andrew Jacobs</t>
  </si>
  <si>
    <t>East Carolina University</t>
  </si>
  <si>
    <t>Andrew M. Jacobs</t>
  </si>
  <si>
    <t>94</t>
  </si>
  <si>
    <t>A5004375416</t>
  </si>
  <si>
    <t>Andrew Tsay Jacobs</t>
  </si>
  <si>
    <t>A5056740709</t>
  </si>
  <si>
    <t>Anna Kramer</t>
  </si>
  <si>
    <t>McGill University</t>
  </si>
  <si>
    <t>Anna Krämer</t>
  </si>
  <si>
    <t>Johannes Gutenberg University Mainz</t>
  </si>
  <si>
    <t>183</t>
  </si>
  <si>
    <t>A5081543556</t>
  </si>
  <si>
    <t>A5112404584</t>
  </si>
  <si>
    <t>University of Salzburg</t>
  </si>
  <si>
    <t>A5010026067</t>
  </si>
  <si>
    <t>Catholic University of Eichstätt-Ingolstadt</t>
  </si>
  <si>
    <t>A5017815585</t>
  </si>
  <si>
    <t>April Jackson</t>
  </si>
  <si>
    <t>April Jackson-Gilfort</t>
  </si>
  <si>
    <t>University of Miami</t>
  </si>
  <si>
    <t>670</t>
  </si>
  <si>
    <t>A5014624884</t>
  </si>
  <si>
    <t>april l. graham-jackson</t>
  </si>
  <si>
    <t>University of California, Berkeley</t>
  </si>
  <si>
    <t>A5065772565</t>
  </si>
  <si>
    <t>Benoît Frate</t>
  </si>
  <si>
    <t>University of Quebec in Montreal</t>
  </si>
  <si>
    <t>855</t>
  </si>
  <si>
    <t>A5044744062</t>
  </si>
  <si>
    <t>Brian Conz</t>
  </si>
  <si>
    <t>Westfield State University</t>
  </si>
  <si>
    <t>Brian W. Conz</t>
  </si>
  <si>
    <t>page no longer available</t>
  </si>
  <si>
    <t>1034</t>
  </si>
  <si>
    <t>A5091912481</t>
  </si>
  <si>
    <t>Caroline Collins</t>
  </si>
  <si>
    <t>Caroline Collins-Pisano</t>
  </si>
  <si>
    <t>University of Colorado Colorado Springs</t>
  </si>
  <si>
    <t>468</t>
  </si>
  <si>
    <t>A5028516678</t>
  </si>
  <si>
    <t>A5041832938</t>
  </si>
  <si>
    <t>Connecticut College</t>
  </si>
  <si>
    <t>A5112402998</t>
  </si>
  <si>
    <t>Caroline J Collins</t>
  </si>
  <si>
    <t>Emory University</t>
  </si>
  <si>
    <t>A5052646216</t>
  </si>
  <si>
    <t>Caroline Scruggs</t>
  </si>
  <si>
    <t>University of New Mexico</t>
  </si>
  <si>
    <t>794</t>
  </si>
  <si>
    <t>A5086824989</t>
  </si>
  <si>
    <t>Christine Bae</t>
  </si>
  <si>
    <t>Christine You-jin Bae</t>
  </si>
  <si>
    <t>University of Toronto</t>
  </si>
  <si>
    <t>935</t>
  </si>
  <si>
    <t>A5014935940</t>
  </si>
  <si>
    <t>Christine Chang-hee Bae</t>
  </si>
  <si>
    <t>A5065697603</t>
  </si>
  <si>
    <t>Dana Cuff</t>
  </si>
  <si>
    <t>UCLA</t>
  </si>
  <si>
    <t>484</t>
  </si>
  <si>
    <t>A5116209242</t>
  </si>
  <si>
    <t>Daniel Abramson</t>
  </si>
  <si>
    <t>Daniel J. Abramson</t>
  </si>
  <si>
    <t>933</t>
  </si>
  <si>
    <t>A5111461212</t>
  </si>
  <si>
    <t>Daniel M. Abramson</t>
  </si>
  <si>
    <t>unsure - i doubt it's him but not 100%</t>
  </si>
  <si>
    <t>A5060843627</t>
  </si>
  <si>
    <t>Daniel Arden Abramson</t>
  </si>
  <si>
    <t>A5046094340</t>
  </si>
  <si>
    <t>David Gladstone</t>
  </si>
  <si>
    <t>University of Bristol</t>
  </si>
  <si>
    <t>798</t>
  </si>
  <si>
    <t>A5024697190</t>
  </si>
  <si>
    <t>unsure</t>
  </si>
  <si>
    <t>A5102457869</t>
  </si>
  <si>
    <t>A5107928357</t>
  </si>
  <si>
    <t>David Thacher</t>
  </si>
  <si>
    <t>David O. Thacher</t>
  </si>
  <si>
    <t>Central Washington University</t>
  </si>
  <si>
    <t>769</t>
  </si>
  <si>
    <t>A5082548198</t>
  </si>
  <si>
    <t>Elizabeth Shay</t>
  </si>
  <si>
    <t>Appalachian State University</t>
  </si>
  <si>
    <t>Indiana University – Purdue University Indianapolis</t>
  </si>
  <si>
    <t>8</t>
  </si>
  <si>
    <t>A5080219283</t>
  </si>
  <si>
    <t>Elizabeth S. Moore-Shay</t>
  </si>
  <si>
    <t>A5034433344</t>
  </si>
  <si>
    <t>Elizabeth A. Shay</t>
  </si>
  <si>
    <t>University of Rochester</t>
  </si>
  <si>
    <t>A5053351129</t>
  </si>
  <si>
    <t>Eric Bettis</t>
  </si>
  <si>
    <t>Wayne State University</t>
  </si>
  <si>
    <t>Eric D. Bettis</t>
  </si>
  <si>
    <t>1015</t>
  </si>
  <si>
    <t>A5009277364</t>
  </si>
  <si>
    <t>Fabian Neuhaus</t>
  </si>
  <si>
    <t>University of Calgary</t>
  </si>
  <si>
    <t>Fabian J. H. Neuhaus</t>
  </si>
  <si>
    <t>University of Wuppertal</t>
  </si>
  <si>
    <t>604</t>
  </si>
  <si>
    <t>A5027002575</t>
  </si>
  <si>
    <t>A5142351635</t>
  </si>
  <si>
    <t>Florence Paulhiac</t>
  </si>
  <si>
    <t>Florence Paulhiac-Scherrer</t>
  </si>
  <si>
    <t>862</t>
  </si>
  <si>
    <t>A5095958812</t>
  </si>
  <si>
    <t>François Racine</t>
  </si>
  <si>
    <t>François Racine-Hemmings</t>
  </si>
  <si>
    <t>864</t>
  </si>
  <si>
    <t>A5080766292</t>
  </si>
  <si>
    <t>Gabrielle Esperdy</t>
  </si>
  <si>
    <t>New Jersey Institute of Technology</t>
  </si>
  <si>
    <t>GABRIELLE ESPERDY</t>
  </si>
  <si>
    <t>248</t>
  </si>
  <si>
    <t>A5067809844</t>
  </si>
  <si>
    <t>Gary Fields</t>
  </si>
  <si>
    <t>Gary A. Fields</t>
  </si>
  <si>
    <t>University of California, Davis</t>
  </si>
  <si>
    <t>1068</t>
  </si>
  <si>
    <t>A5014621310</t>
  </si>
  <si>
    <t>Gerardo Sandoval</t>
  </si>
  <si>
    <t>University of Oregon</t>
  </si>
  <si>
    <t>Gerardo Ruiz-Sandoval</t>
  </si>
  <si>
    <t>Universidad Juárez del Estado de Durango</t>
  </si>
  <si>
    <t>823</t>
  </si>
  <si>
    <t>A5126177318</t>
  </si>
  <si>
    <t>Glenn Goldman</t>
  </si>
  <si>
    <t>Glenn D. Goldman</t>
  </si>
  <si>
    <t>Four Seasons</t>
  </si>
  <si>
    <t>1060</t>
  </si>
  <si>
    <t>A5077784486</t>
  </si>
  <si>
    <t>A5084911637</t>
  </si>
  <si>
    <t>Glenn and Zdepski Goldman</t>
  </si>
  <si>
    <t>A5039889997</t>
  </si>
  <si>
    <t>Graham Whitelaw</t>
  </si>
  <si>
    <t>Queen's University</t>
  </si>
  <si>
    <t>Graham Whitelaw Rankin</t>
  </si>
  <si>
    <t>313</t>
  </si>
  <si>
    <t>A5009008603</t>
  </si>
  <si>
    <t>Gérard Beaudet</t>
  </si>
  <si>
    <t>522</t>
  </si>
  <si>
    <t>A5098812249</t>
  </si>
  <si>
    <t>Harley Etienne</t>
  </si>
  <si>
    <t>Ohio State University</t>
  </si>
  <si>
    <t>Harley E. Etienne</t>
  </si>
  <si>
    <t>283</t>
  </si>
  <si>
    <t>A5064042682</t>
  </si>
  <si>
    <t>Hassaan Furqan Khan</t>
  </si>
  <si>
    <t>Tufts University</t>
  </si>
  <si>
    <t>HASSAAN FURQAN KHAN</t>
  </si>
  <si>
    <t>Habib University</t>
  </si>
  <si>
    <t>425</t>
  </si>
  <si>
    <t>A5073212668</t>
  </si>
  <si>
    <t>Heather Campbell</t>
  </si>
  <si>
    <t>University of British Columbia</t>
  </si>
  <si>
    <t>Heather E. Campbell</t>
  </si>
  <si>
    <t>Claremont Graduate University</t>
  </si>
  <si>
    <t>similar but not her - maybe double check</t>
  </si>
  <si>
    <t>589</t>
  </si>
  <si>
    <t>A5024138470</t>
  </si>
  <si>
    <t>A5101603760</t>
  </si>
  <si>
    <t>A5101603759</t>
  </si>
  <si>
    <t>Heather J. Campbell‐Enns</t>
  </si>
  <si>
    <t>Canadian Mennonite University</t>
  </si>
  <si>
    <t>A5029637179</t>
  </si>
  <si>
    <t>Hugo Sarmiento</t>
  </si>
  <si>
    <t>Universidade Federal do Paraná</t>
  </si>
  <si>
    <t>66</t>
  </si>
  <si>
    <t>A5085609128</t>
  </si>
  <si>
    <t>Hugo E. Sarmiento‐Jiménez</t>
  </si>
  <si>
    <t>Instituto Tecnológico de Oaxaca</t>
  </si>
  <si>
    <t>A5033898282</t>
  </si>
  <si>
    <t>J. Phillip Thompson</t>
  </si>
  <si>
    <t>Kwame Nkrumah University of Science and Technology</t>
  </si>
  <si>
    <t>235</t>
  </si>
  <si>
    <t>A5074402141</t>
  </si>
  <si>
    <t>A5049557537</t>
  </si>
  <si>
    <t>James Hughes</t>
  </si>
  <si>
    <t>Rutgers University</t>
  </si>
  <si>
    <t>Government of the United Kingdom</t>
  </si>
  <si>
    <t>324</t>
  </si>
  <si>
    <t>A5009822349</t>
  </si>
  <si>
    <t>James M. Hughes</t>
  </si>
  <si>
    <t>University College London</t>
  </si>
  <si>
    <t>A5102858836</t>
  </si>
  <si>
    <t>A5111814031</t>
  </si>
  <si>
    <t>James P. Hughes</t>
  </si>
  <si>
    <t>A5103475668</t>
  </si>
  <si>
    <t>Janet Kelly</t>
  </si>
  <si>
    <t>University of Louisville</t>
  </si>
  <si>
    <t>The University of Adelaide</t>
  </si>
  <si>
    <t>708</t>
  </si>
  <si>
    <t>A5027710228</t>
  </si>
  <si>
    <t>A5021780603</t>
  </si>
  <si>
    <t>University of Hull</t>
  </si>
  <si>
    <t>A5102880075</t>
  </si>
  <si>
    <t>Janet Kelly Moen</t>
  </si>
  <si>
    <t>United States Institute of Peace</t>
  </si>
  <si>
    <t>A5015756460</t>
  </si>
  <si>
    <t>Jason Scully</t>
  </si>
  <si>
    <t>Seton Hall University</t>
  </si>
  <si>
    <t>101</t>
  </si>
  <si>
    <t>A5053806089</t>
  </si>
  <si>
    <t>A5002608334</t>
  </si>
  <si>
    <t>Jessica Garrison</t>
  </si>
  <si>
    <t>University of Pittsburgh</t>
  </si>
  <si>
    <t>449</t>
  </si>
  <si>
    <t>A5030320142</t>
  </si>
  <si>
    <t>unclear</t>
  </si>
  <si>
    <t>A5143044845</t>
  </si>
  <si>
    <t>John Accordino</t>
  </si>
  <si>
    <t>John J. Accordino</t>
  </si>
  <si>
    <t>993</t>
  </si>
  <si>
    <t>A5099434346</t>
  </si>
  <si>
    <t>John Arroyo</t>
  </si>
  <si>
    <t>John C. Arroyo</t>
  </si>
  <si>
    <t>466</t>
  </si>
  <si>
    <t>A5085840368</t>
  </si>
  <si>
    <t>John Harrinson González Arroyo</t>
  </si>
  <si>
    <t>A5110100467</t>
  </si>
  <si>
    <t>John Duff</t>
  </si>
  <si>
    <t>John Carr Duff</t>
  </si>
  <si>
    <t>742</t>
  </si>
  <si>
    <t>A5035388870</t>
  </si>
  <si>
    <t>John B. Duff</t>
  </si>
  <si>
    <t>A5032746228</t>
  </si>
  <si>
    <t>John J. Duff</t>
  </si>
  <si>
    <t>A5036493407</t>
  </si>
  <si>
    <t>John Hasse</t>
  </si>
  <si>
    <t>Rowan University</t>
  </si>
  <si>
    <t>John J. Hasse</t>
  </si>
  <si>
    <t>New York State Department of Environmental Conservation</t>
  </si>
  <si>
    <t>315</t>
  </si>
  <si>
    <t>A5015119426</t>
  </si>
  <si>
    <t>John Mullen</t>
  </si>
  <si>
    <t>John D. Mullen</t>
  </si>
  <si>
    <t>1064</t>
  </si>
  <si>
    <t>A5103949986</t>
  </si>
  <si>
    <t>John Conrad Mullen</t>
  </si>
  <si>
    <t>Université de Rouen Normandie</t>
  </si>
  <si>
    <t>A5039586443</t>
  </si>
  <si>
    <t>John K. Mullen</t>
  </si>
  <si>
    <t>Rhode Island Department of Health</t>
  </si>
  <si>
    <t>A5002395445</t>
  </si>
  <si>
    <t>MSc John Mullen BSc</t>
  </si>
  <si>
    <t>A5104369247</t>
  </si>
  <si>
    <t>John Shapiro</t>
  </si>
  <si>
    <t>306</t>
  </si>
  <si>
    <t>A5072912146</t>
  </si>
  <si>
    <t>JOHN L. SHAPIRO</t>
  </si>
  <si>
    <t>A5021651218</t>
  </si>
  <si>
    <t>John M. Shapiro</t>
  </si>
  <si>
    <t>A5025114039</t>
  </si>
  <si>
    <t>John West</t>
  </si>
  <si>
    <t>34</t>
  </si>
  <si>
    <t>A5010791589</t>
  </si>
  <si>
    <t>University of Warwick</t>
  </si>
  <si>
    <t>A5108337587</t>
  </si>
  <si>
    <t>Edith Cowan University</t>
  </si>
  <si>
    <t>A5111448909</t>
  </si>
  <si>
    <t>Jonathan Martin</t>
  </si>
  <si>
    <t>Jonathan S. Martin</t>
  </si>
  <si>
    <t>Devon Partnership NHS Trust</t>
  </si>
  <si>
    <t>304</t>
  </si>
  <si>
    <t>A5005150095</t>
  </si>
  <si>
    <t>A5016045753</t>
  </si>
  <si>
    <t>A5087304957</t>
  </si>
  <si>
    <t>Joseph Trainor</t>
  </si>
  <si>
    <t>University of Delaware</t>
  </si>
  <si>
    <t>Joseph E. Trainor</t>
  </si>
  <si>
    <t>1081</t>
  </si>
  <si>
    <t>A5109837647</t>
  </si>
  <si>
    <t>Joseph C. Trainor</t>
  </si>
  <si>
    <t>A5050943542</t>
  </si>
  <si>
    <t>Joyce Pressley</t>
  </si>
  <si>
    <t>Alabama A&amp;M University</t>
  </si>
  <si>
    <t>Joyce Ann Pressley</t>
  </si>
  <si>
    <t>California University of Pennsylvania</t>
  </si>
  <si>
    <t>5</t>
  </si>
  <si>
    <t>A5067257452</t>
  </si>
  <si>
    <t>Juan Torres</t>
  </si>
  <si>
    <t>Juan Torres-Reveron</t>
  </si>
  <si>
    <t>533</t>
  </si>
  <si>
    <t>A5074462112</t>
  </si>
  <si>
    <t>K. Wayne Yang</t>
  </si>
  <si>
    <t>University of California, Los Angeles</t>
  </si>
  <si>
    <t>1075</t>
  </si>
  <si>
    <t>A5020132207</t>
  </si>
  <si>
    <t>A5098606343</t>
  </si>
  <si>
    <t>A5059703693</t>
  </si>
  <si>
    <t>Katharine Rankin</t>
  </si>
  <si>
    <t>911</t>
  </si>
  <si>
    <t>A5023377214</t>
  </si>
  <si>
    <t>Kazuya Kawamura</t>
  </si>
  <si>
    <t>Chiba University</t>
  </si>
  <si>
    <t>671</t>
  </si>
  <si>
    <t>A5014322597</t>
  </si>
  <si>
    <t>A5102368347</t>
  </si>
  <si>
    <t>Kelly Main</t>
  </si>
  <si>
    <t>Landscape Institute</t>
  </si>
  <si>
    <t>47</t>
  </si>
  <si>
    <t>A5034162377</t>
  </si>
  <si>
    <t>Kelly D. Main</t>
  </si>
  <si>
    <t>A5073936681</t>
  </si>
  <si>
    <t>Kevin Keenan</t>
  </si>
  <si>
    <t>Kevin L. Keenan</t>
  </si>
  <si>
    <t>North Carolina Agricultural and Technical State University</t>
  </si>
  <si>
    <t>317</t>
  </si>
  <si>
    <t>A5065823641</t>
  </si>
  <si>
    <t>A5011146440</t>
  </si>
  <si>
    <t>Kirk Harris</t>
  </si>
  <si>
    <t>975</t>
  </si>
  <si>
    <t>A5022678205</t>
  </si>
  <si>
    <t>A5018151237</t>
  </si>
  <si>
    <t>Susquehanna University</t>
  </si>
  <si>
    <t>A5027666083</t>
  </si>
  <si>
    <t>Kurt Paulsen</t>
  </si>
  <si>
    <t>Martin Luther University Halle-Wittenberg</t>
  </si>
  <si>
    <t>971</t>
  </si>
  <si>
    <t>A5054236190</t>
  </si>
  <si>
    <t>Kurt Paulsen S.</t>
  </si>
  <si>
    <t>Universidad Nuestra Señora de La Paz</t>
  </si>
  <si>
    <t>A5013317863</t>
  </si>
  <si>
    <t>Magdalena Ugarte</t>
  </si>
  <si>
    <t>Toronto Metropolitan University</t>
  </si>
  <si>
    <t>Magdalena Ugarte Pérez</t>
  </si>
  <si>
    <t>National Human Genome Research Institute</t>
  </si>
  <si>
    <t>417</t>
  </si>
  <si>
    <t>A5064988568</t>
  </si>
  <si>
    <t>Magdalena Malachowska–Ugarte</t>
  </si>
  <si>
    <t>Gdańsk University of Technology</t>
  </si>
  <si>
    <t>A5017390869</t>
  </si>
  <si>
    <t>Magdalena Ugarte Urzua</t>
  </si>
  <si>
    <t>unsure- no info on page</t>
  </si>
  <si>
    <t>A5049428719</t>
  </si>
  <si>
    <t>Maggie Low</t>
  </si>
  <si>
    <t>597</t>
  </si>
  <si>
    <t>A5044729946</t>
  </si>
  <si>
    <t>Makena Coffman</t>
  </si>
  <si>
    <t>University of Hawaii</t>
  </si>
  <si>
    <t>University of Hawaiʻi at Mānoa</t>
  </si>
  <si>
    <t xml:space="preserve">page no longer available </t>
  </si>
  <si>
    <t>656</t>
  </si>
  <si>
    <t>A5123329700</t>
  </si>
  <si>
    <t>Marques Vestal</t>
  </si>
  <si>
    <t>Marques A Vestal</t>
  </si>
  <si>
    <t>505</t>
  </si>
  <si>
    <t>A5029592404</t>
  </si>
  <si>
    <t>Martin Lee-Gosselin</t>
  </si>
  <si>
    <t>Universite Laval</t>
  </si>
  <si>
    <t>542</t>
  </si>
  <si>
    <t>A5001946773</t>
  </si>
  <si>
    <t>A5098125626</t>
  </si>
  <si>
    <t>Megan Carroll</t>
  </si>
  <si>
    <t>San Diego State University</t>
  </si>
  <si>
    <t>1066</t>
  </si>
  <si>
    <t>A5054912279</t>
  </si>
  <si>
    <t>Australian Institute of Family Studies</t>
  </si>
  <si>
    <t>A5067769305</t>
  </si>
  <si>
    <t>Woods Hole Oceanographic Institution</t>
  </si>
  <si>
    <t>A5031943815</t>
  </si>
  <si>
    <t>Michael Burayidi</t>
  </si>
  <si>
    <t>Michael A. Burayidi</t>
  </si>
  <si>
    <t>31</t>
  </si>
  <si>
    <t>A5146299301</t>
  </si>
  <si>
    <t>Michael Hooper</t>
  </si>
  <si>
    <t>Michael K. Hooper</t>
  </si>
  <si>
    <t>maybe? not 100% sure</t>
  </si>
  <si>
    <t>594</t>
  </si>
  <si>
    <t>A5103486635</t>
  </si>
  <si>
    <t>Michael Buchanan Hooper</t>
  </si>
  <si>
    <t>A5012929780</t>
  </si>
  <si>
    <t>Michael Oden</t>
  </si>
  <si>
    <t>University of Texas, Austin</t>
  </si>
  <si>
    <t>Michael I. Oden</t>
  </si>
  <si>
    <t>University of Calabar</t>
  </si>
  <si>
    <t>890</t>
  </si>
  <si>
    <t>A5109702129</t>
  </si>
  <si>
    <t>Nabil Kamel</t>
  </si>
  <si>
    <t>Western Washington University</t>
  </si>
  <si>
    <t>1028</t>
  </si>
  <si>
    <t>A5003878536</t>
  </si>
  <si>
    <t>Nabil A. M. Al Kamel</t>
  </si>
  <si>
    <t>Badji Mokhtar-Annaba University</t>
  </si>
  <si>
    <t>A5055792513</t>
  </si>
  <si>
    <t>more info needed</t>
  </si>
  <si>
    <t>A5097371904</t>
  </si>
  <si>
    <t>NABIL KAMEL MURALI MOHAN NARASIPURA</t>
  </si>
  <si>
    <t>A5033653963</t>
  </si>
  <si>
    <t>Nancy Brooks</t>
  </si>
  <si>
    <t>Nancy J. Brooks</t>
  </si>
  <si>
    <t>72</t>
  </si>
  <si>
    <t>A5080035985</t>
  </si>
  <si>
    <t>Nancy Brooks-Lane</t>
  </si>
  <si>
    <t>A5047696261</t>
  </si>
  <si>
    <t>Niraj Verma</t>
  </si>
  <si>
    <t>1002</t>
  </si>
  <si>
    <t>A5109256311</t>
  </si>
  <si>
    <t>Pascal Buggs</t>
  </si>
  <si>
    <t>University at Buffalo, State University of New York</t>
  </si>
  <si>
    <t>unsure - can't find linkedin, CV, or faculty bio to check</t>
  </si>
  <si>
    <t>1052</t>
  </si>
  <si>
    <t>A5066728315</t>
  </si>
  <si>
    <t>Patricia Lambert</t>
  </si>
  <si>
    <t>Patricia Anne Lambert</t>
  </si>
  <si>
    <t>Partnership for Drug-Free Kids</t>
  </si>
  <si>
    <t>815</t>
  </si>
  <si>
    <t>A5113947735</t>
  </si>
  <si>
    <t>Patricia Lambert Gent</t>
  </si>
  <si>
    <t>A5067288375</t>
  </si>
  <si>
    <t>Paul Kaplan</t>
  </si>
  <si>
    <t>Paul G. Kaplan</t>
  </si>
  <si>
    <t>1065</t>
  </si>
  <si>
    <t>A5111752960</t>
  </si>
  <si>
    <t>Paul J. Kaplan</t>
  </si>
  <si>
    <t>A5026177863</t>
  </si>
  <si>
    <t>Paul H. D. Kaplan</t>
  </si>
  <si>
    <t>Purchase College</t>
  </si>
  <si>
    <t>A5059474120</t>
  </si>
  <si>
    <t>Peter Rowe</t>
  </si>
  <si>
    <t>Peter C. Rowe</t>
  </si>
  <si>
    <t>Johns Hopkins University</t>
  </si>
  <si>
    <t>142</t>
  </si>
  <si>
    <t>A5065852957</t>
  </si>
  <si>
    <t>University of Nottingham</t>
  </si>
  <si>
    <t>A5103598730</t>
  </si>
  <si>
    <t>North Yorkshire County Council</t>
  </si>
  <si>
    <t>A5109033672</t>
  </si>
  <si>
    <t>Peter M. Rowe</t>
  </si>
  <si>
    <t>A5007292986</t>
  </si>
  <si>
    <t>Piyushimita Thakuriah</t>
  </si>
  <si>
    <t>Piyushimita. Thakuriah (7954070)</t>
  </si>
  <si>
    <t>337</t>
  </si>
  <si>
    <t>A5145836382</t>
  </si>
  <si>
    <t>Priyam Das</t>
  </si>
  <si>
    <t>658</t>
  </si>
  <si>
    <t>A5007525600</t>
  </si>
  <si>
    <t>unsure - needs a 2nd look</t>
  </si>
  <si>
    <t>A5006206163</t>
  </si>
  <si>
    <t>Rahul Mehrotra</t>
  </si>
  <si>
    <t>Chulalongkorn University</t>
  </si>
  <si>
    <t>139</t>
  </si>
  <si>
    <t>A5016436122</t>
  </si>
  <si>
    <t>Harvard University Press</t>
  </si>
  <si>
    <t>A5081534823</t>
  </si>
  <si>
    <t>Rebecca Walker</t>
  </si>
  <si>
    <t>University of Illinois, Urbana-Champaign</t>
  </si>
  <si>
    <t>Natural England</t>
  </si>
  <si>
    <t>690</t>
  </si>
  <si>
    <t>A5037333666</t>
  </si>
  <si>
    <t>Penn Presbyterian Medical Center</t>
  </si>
  <si>
    <t>A5032999077</t>
  </si>
  <si>
    <t>Richard Hoch</t>
  </si>
  <si>
    <t>Indiana University of Pennsylvania</t>
  </si>
  <si>
    <t>Florida Institute of Technology</t>
  </si>
  <si>
    <t>157</t>
  </si>
  <si>
    <t>A5019694491</t>
  </si>
  <si>
    <t>Richard L. Hoch</t>
  </si>
  <si>
    <t>A5027794797</t>
  </si>
  <si>
    <t>Richard Hung</t>
  </si>
  <si>
    <t>Richard T. Hung</t>
  </si>
  <si>
    <t>Children's Hospital of Wisconsin</t>
  </si>
  <si>
    <t>744</t>
  </si>
  <si>
    <t>A5110054664</t>
  </si>
  <si>
    <t>Richard Peiser</t>
  </si>
  <si>
    <t>141</t>
  </si>
  <si>
    <t>A5138503061</t>
  </si>
  <si>
    <t>Robert Patrick</t>
  </si>
  <si>
    <t>University of Saskatchewan</t>
  </si>
  <si>
    <t>Robert H. Patrick</t>
  </si>
  <si>
    <t>Rutgers, The State University of New Jersey</t>
  </si>
  <si>
    <t>870</t>
  </si>
  <si>
    <t>A5071550128</t>
  </si>
  <si>
    <t>Robert J. Patrick Hofmann</t>
  </si>
  <si>
    <t>NOAA Earth System Research Laboratory</t>
  </si>
  <si>
    <t>A5039024938</t>
  </si>
  <si>
    <t>Robert Patrick Knowles</t>
  </si>
  <si>
    <t>A5097578811</t>
  </si>
  <si>
    <t>Robert Ryan</t>
  </si>
  <si>
    <t>University of Massachusetts-Amherst</t>
  </si>
  <si>
    <t>Robert O. Ryan</t>
  </si>
  <si>
    <t>University of Nevada, Reno</t>
  </si>
  <si>
    <t>all medical/aerospace papers</t>
  </si>
  <si>
    <t>739</t>
  </si>
  <si>
    <t>A5079084423</t>
  </si>
  <si>
    <t>Bausch Health (United States)</t>
  </si>
  <si>
    <t>A5005484428</t>
  </si>
  <si>
    <t>Stennis Space Center</t>
  </si>
  <si>
    <t>A5114256884</t>
  </si>
  <si>
    <t>Robert F. Ryan</t>
  </si>
  <si>
    <t>University of Montana</t>
  </si>
  <si>
    <t>A5111487455</t>
  </si>
  <si>
    <t>Robert Zinke</t>
  </si>
  <si>
    <t>Jet Propulsion Laboratory</t>
  </si>
  <si>
    <t>1056</t>
  </si>
  <si>
    <t>A5050545998</t>
  </si>
  <si>
    <t>Team HF</t>
  </si>
  <si>
    <t>A5077310824</t>
  </si>
  <si>
    <t>A5119791116</t>
  </si>
  <si>
    <t>Roland Anglin</t>
  </si>
  <si>
    <t>Cleveland State University</t>
  </si>
  <si>
    <t>60</t>
  </si>
  <si>
    <t>A5069449068</t>
  </si>
  <si>
    <t>Ryan Devlin</t>
  </si>
  <si>
    <t>Temple University</t>
  </si>
  <si>
    <t>University of Ulster</t>
  </si>
  <si>
    <t>374</t>
  </si>
  <si>
    <t>A5014625055</t>
  </si>
  <si>
    <t>Ryan Alexander Devlin</t>
  </si>
  <si>
    <t>A5025522018</t>
  </si>
  <si>
    <t>Ryan Miller</t>
  </si>
  <si>
    <t>Ryan S. Miller</t>
  </si>
  <si>
    <t>Animal and Plant Health Inspection Service</t>
  </si>
  <si>
    <t>1050</t>
  </si>
  <si>
    <t>A5011693138</t>
  </si>
  <si>
    <t>Ryan A. Miller</t>
  </si>
  <si>
    <t>University of North Carolina at Charlotte</t>
  </si>
  <si>
    <t>A5052537589</t>
  </si>
  <si>
    <t>A5110840099</t>
  </si>
  <si>
    <t>Western University</t>
  </si>
  <si>
    <t>A5052464438</t>
  </si>
  <si>
    <t>Ryan Walker</t>
  </si>
  <si>
    <t>871</t>
  </si>
  <si>
    <t>A5049831748</t>
  </si>
  <si>
    <t>Ryan B. Walker</t>
  </si>
  <si>
    <t>Western Colorado University</t>
  </si>
  <si>
    <t>A5058553450</t>
  </si>
  <si>
    <t>Ryan Michael Walker</t>
  </si>
  <si>
    <t>Miami University</t>
  </si>
  <si>
    <t>A5077340786</t>
  </si>
  <si>
    <t>one paper is his. the other one on here is not</t>
  </si>
  <si>
    <t>A5007872898</t>
  </si>
  <si>
    <t>Sai Balakrishnan</t>
  </si>
  <si>
    <t>UC Berkeley</t>
  </si>
  <si>
    <t>434</t>
  </si>
  <si>
    <t>A5118185605</t>
  </si>
  <si>
    <t>Sara Epp</t>
  </si>
  <si>
    <t>University of Guelph</t>
  </si>
  <si>
    <t>Sara Van Epp</t>
  </si>
  <si>
    <t>652</t>
  </si>
  <si>
    <t>A5029343961</t>
  </si>
  <si>
    <t>Sean Kennedy</t>
  </si>
  <si>
    <t>Sean H. Kennedy</t>
  </si>
  <si>
    <t>Illinois State University</t>
  </si>
  <si>
    <t>1087</t>
  </si>
  <si>
    <t>A5043147002</t>
  </si>
  <si>
    <t>Royal College of Surgeons in Ireland</t>
  </si>
  <si>
    <t>A5006937551</t>
  </si>
  <si>
    <t>A5050275060</t>
  </si>
  <si>
    <t>Sean M. Kennedy</t>
  </si>
  <si>
    <t>A5103291342</t>
  </si>
  <si>
    <t>Sheri Smith</t>
  </si>
  <si>
    <t>Texas Southern University</t>
  </si>
  <si>
    <t>Excelsior College</t>
  </si>
  <si>
    <t>399</t>
  </si>
  <si>
    <t>A5059411835</t>
  </si>
  <si>
    <t>Families USA</t>
  </si>
  <si>
    <t>A5108737758</t>
  </si>
  <si>
    <t>Sheri H. Smith</t>
  </si>
  <si>
    <t>Texas A&amp;M University</t>
  </si>
  <si>
    <t>A5022695239</t>
  </si>
  <si>
    <t>A5110791787</t>
  </si>
  <si>
    <t>Shishir Mathur</t>
  </si>
  <si>
    <t>San Jose State University</t>
  </si>
  <si>
    <t>Rajesh K. Meena Shishir Mathur</t>
  </si>
  <si>
    <t>358</t>
  </si>
  <si>
    <t>A5057351102</t>
  </si>
  <si>
    <t>So-Ra Baek</t>
  </si>
  <si>
    <t>Cal Poly, Pomona</t>
  </si>
  <si>
    <t>37</t>
  </si>
  <si>
    <t>A5109892182</t>
  </si>
  <si>
    <t>Stefan Kipfer</t>
  </si>
  <si>
    <t>York University</t>
  </si>
  <si>
    <t>unsure -  no info</t>
  </si>
  <si>
    <t>1044</t>
  </si>
  <si>
    <t>A5113450348</t>
  </si>
  <si>
    <t>Susan Bradbury</t>
  </si>
  <si>
    <t>Iowa State University</t>
  </si>
  <si>
    <t>University of Canberra</t>
  </si>
  <si>
    <t>160</t>
  </si>
  <si>
    <t>A5082222451</t>
  </si>
  <si>
    <t>Susan M. Bradbury</t>
  </si>
  <si>
    <t>A5049831798</t>
  </si>
  <si>
    <t>Susan Gooden</t>
  </si>
  <si>
    <t>Susan H. Gooden</t>
  </si>
  <si>
    <t>1093</t>
  </si>
  <si>
    <t>A5027438182</t>
  </si>
  <si>
    <t>Teddy Cruz</t>
  </si>
  <si>
    <t>Teddy V. Dela Cruz</t>
  </si>
  <si>
    <t>1067</t>
  </si>
  <si>
    <t>A5027212644</t>
  </si>
  <si>
    <t>Theresa Healy</t>
  </si>
  <si>
    <t>University of Northern British Columbia</t>
  </si>
  <si>
    <t>806</t>
  </si>
  <si>
    <t>A5081369493</t>
  </si>
  <si>
    <t>A5034132296</t>
  </si>
  <si>
    <t>Umit Yilmaz</t>
  </si>
  <si>
    <t>Ümit Yılmaz</t>
  </si>
  <si>
    <t>Balıkesir University</t>
  </si>
  <si>
    <t>648</t>
  </si>
  <si>
    <t>A5059565287</t>
  </si>
  <si>
    <t>eBay (Ireland)</t>
  </si>
  <si>
    <t>A5014147825</t>
  </si>
  <si>
    <t>Uwe Brandes</t>
  </si>
  <si>
    <t>Georgetown University</t>
  </si>
  <si>
    <t>119</t>
  </si>
  <si>
    <t>A5010928932</t>
  </si>
  <si>
    <t>Veronica Terriquez</t>
  </si>
  <si>
    <t>502</t>
  </si>
  <si>
    <t>A5124050579</t>
  </si>
  <si>
    <t>Ward Thomas</t>
  </si>
  <si>
    <t>California State University, Northridge</t>
  </si>
  <si>
    <t>Thomas Ward</t>
  </si>
  <si>
    <t>Film Independent</t>
  </si>
  <si>
    <t>54</t>
  </si>
  <si>
    <t>A5007430689</t>
  </si>
  <si>
    <t>Thomas W. Ward</t>
  </si>
  <si>
    <t>Creighton University</t>
  </si>
  <si>
    <t>A5028803128</t>
  </si>
  <si>
    <t>William Drummond</t>
  </si>
  <si>
    <t>University of Oxford</t>
  </si>
  <si>
    <t>126</t>
  </si>
  <si>
    <t>A5058919081</t>
  </si>
  <si>
    <t>William Henry Drummond</t>
  </si>
  <si>
    <t>A5026547428</t>
  </si>
  <si>
    <t>William Drummond Middleton</t>
  </si>
  <si>
    <t>A5070676872</t>
  </si>
  <si>
    <t>Yuseung Kim</t>
  </si>
  <si>
    <t>University of Southern Maine</t>
  </si>
  <si>
    <t>878</t>
  </si>
  <si>
    <t>A5039824404</t>
  </si>
  <si>
    <t>A5025965716</t>
  </si>
  <si>
    <t>Zeynep Celik</t>
  </si>
  <si>
    <t>Zeynep Çelik‐Butler</t>
  </si>
  <si>
    <t>247</t>
  </si>
  <si>
    <t>A5023493015</t>
  </si>
  <si>
    <t>Zeynep Çelik Orhan</t>
  </si>
  <si>
    <t>Ege University</t>
  </si>
  <si>
    <t>A5038877432</t>
  </si>
  <si>
    <t>Zeynep Çelik Kaysim</t>
  </si>
  <si>
    <t>Iğdır Üniversitesi</t>
  </si>
  <si>
    <t>A5018776854</t>
  </si>
  <si>
    <t>ZEYNEP ÇELİK</t>
  </si>
  <si>
    <t>A5093235968</t>
  </si>
  <si>
    <t>Zeynep Toker</t>
  </si>
  <si>
    <t>Zeynep Toker Dinçer</t>
  </si>
  <si>
    <t>Altran (France)</t>
  </si>
  <si>
    <t>55</t>
  </si>
  <si>
    <t>A5057143554</t>
  </si>
  <si>
    <t>What this is</t>
  </si>
  <si>
    <t>144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</si>
  <si>
    <t>What to do</t>
  </si>
  <si>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</si>
  <si>
    <t>Why most of these are here</t>
  </si>
  <si>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</si>
  <si>
    <t>Columns</t>
  </si>
  <si>
    <t>Our figure / Source  the citation count the site shows now, and where it came from</t>
  </si>
  <si>
    <t>Ratio                OpenAlex citations divided by our figure. OpenAlex is journal-centric and normally reports less, so well under 1 is normal and does not mean the wrong person.</t>
  </si>
  <si>
    <t>Name / Inst          name similarity, and whether the record's institution is their program</t>
  </si>
  <si>
    <t>OpenAlex             click to open the record</t>
  </si>
  <si>
    <t>Bands</t>
  </si>
  <si>
    <t>A  Name and institution both match. Usually just confirming which record is the main one.</t>
  </si>
  <si>
    <t>B  Institution matches, the name differs a little. Check the name is a form of theirs.</t>
  </si>
  <si>
    <t>C  Name matches, the institution does not say our program. Check it is the right person.</t>
  </si>
  <si>
    <t>D  Weaker on both. These need the most thought.</t>
  </si>
  <si>
    <t>E  This person ALREADY has an accepted record, and 'Our figure' is that record's OpenAlex total. These are other records with the same name. Accept any that are also them (an earlier post, a name variant, a stray paper) and their citations are added; reject the rest.</t>
  </si>
  <si>
    <t>Namesakes are already gone</t>
  </si>
  <si>
    <t>audit_matches removed candidates whose citation count contradicts our figure, so you should not meet a hepatologist here. If a row still looks like a different person, reject it and say so in Notes.</t>
  </si>
  <si>
    <t>When you are done</t>
  </si>
  <si>
    <t>python -m pipeline.import_review data/review/openalex_review.xlsx</t>
  </si>
  <si>
    <t>python -m pipeline.match_openalex --rescore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</si>
</sst>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rgb="FFFFFFFF"/>
      <name val="Calibri"/>
    </font>
    <font>
      <u/>
      <sz val="11"/>
      <color rgb="FF0563C1"/>
      <name val="Calibri"/>
    </font>
    <font>
      <b/>
      <sz val="12"/>
      <name val="Calibri"/>
    </font>
    <font>
      <sz val="11"/>
      <name val="Calibri"/>
    </font>
  </fonts>
  <fills count="6">
    <fill>
      <patternFill patternType="none"/>
    </fill>
    <fill>
      <patternFill patternType="gray125"/>
    </fill>
    <fill>
      <patternFill patternType="solid">
        <fgColor rgb="FF1F3864"/>
      </patternFill>
    </fill>
    <fill>
      <patternFill patternType="solid">
        <fgColor rgb="FFDCE6F1"/>
      </patternFill>
    </fill>
    <fill>
      <patternFill patternType="solid">
        <fgColor rgb="FFFFF2CC"/>
      </patternFill>
    </fill>
    <fill>
      <patternFill patternType="solid">
        <fgColor rgb="FFF5F7FA"/>
      </patternFill>
    </fill>
  </fills>
  <borders count="3">
    <border>
      <left/>
      <right/>
      <top/>
      <bottom/>
      <diagonal/>
    </border>
    <border>
      <left/>
      <right/>
      <top/>
      <bottom style="thin">
        <color rgb="FF8EA9DB"/>
      </bottom>
      <diagonal/>
    </border>
    <border>
      <left/>
      <right/>
      <top/>
      <bottom style="hair">
        <color rgb="FFD9D9D9"/>
      </bottom>
      <diagonal/>
    </border>
  </borders>
  <cellStyleXfs count="1">
    <xf numFmtId="0" fontId="0" fillId="0" borderId="0"/>
  </cellStyleXfs>
  <cellXfs count="22">
    <xf numFmtId="0" fontId="0" fillId="0" borderId="0" xfId="0"/>
    <xf numFmtId="0" fontId="1" fillId="2" borderId="0" xfId="0" applyFont="1" applyFill="1" applyAlignment="1">
      <alignment vertical="center" wrapText="1"/>
    </xf>
    <xf numFmtId="0" fontId="0" fillId="3" borderId="1" xfId="0" applyFill="1" applyBorder="1"/>
    <xf numFmtId="0" fontId="0" fillId="0" borderId="1" xfId="0" applyBorder="1"/>
    <xf numFmtId="0" fontId="0" fillId="0" borderId="1" xfId="0" applyBorder="1" applyAlignment="1">
      <alignment vertical="top" wrapText="1"/>
    </xf>
    <xf numFmtId="0" fontId="0" fillId="4" borderId="1" xfId="0" applyFill="1" applyBorder="1"/>
    <xf numFmtId="0" fontId="0" fillId="4" borderId="1" xfId="0" applyFill="1" applyBorder="1" applyAlignment="1">
      <alignment vertical="top" wrapText="1"/>
    </xf>
    <xf numFmtId="0" fontId="2" fillId="0" borderId="1" xfId="0" applyFont="1" applyBorder="1"/>
    <xf numFmtId="0" fontId="0" fillId="3" borderId="2" xfId="0" applyFill="1" applyBorder="1"/>
    <xf numFmtId="0" fontId="0" fillId="5" borderId="2" xfId="0" applyFill="1" applyBorder="1"/>
    <xf numFmtId="0" fontId="0" fillId="5" borderId="2" xfId="0" applyFill="1" applyBorder="1" applyAlignment="1">
      <alignment vertical="top" wrapText="1"/>
    </xf>
    <xf numFmtId="0" fontId="0" fillId="4" borderId="2" xfId="0" applyFill="1" applyBorder="1"/>
    <xf numFmtId="0" fontId="0" fillId="4" borderId="2" xfId="0" applyFill="1" applyBorder="1" applyAlignment="1">
      <alignment vertical="top" wrapText="1"/>
    </xf>
    <xf numFmtId="0" fontId="0" fillId="0" borderId="2" xfId="0" applyBorder="1"/>
    <xf numFmtId="0" fontId="2" fillId="0" borderId="2" xfId="0" applyFont="1" applyBorder="1"/>
    <xf numFmtId="0" fontId="0" fillId="5" borderId="1" xfId="0" applyFill="1" applyBorder="1"/>
    <xf numFmtId="0" fontId="0" fillId="5" borderId="1" xfId="0" applyFill="1" applyBorder="1" applyAlignment="1">
      <alignment vertical="top" wrapText="1"/>
    </xf>
    <xf numFmtId="0" fontId="0" fillId="0" borderId="2" xfId="0" applyBorder="1" applyAlignment="1">
      <alignment vertical="top" wrapText="1"/>
    </xf>
    <xf numFmtId="0" fontId="3" fillId="0" borderId="0" xfId="0" applyFont="1" applyAlignment="1">
      <alignment vertical="top" wrapText="1"/>
    </xf>
    <xf numFmtId="0" fontId="4" fillId="0" borderId="0" xfId="0" applyFont="1" applyAlignment="1">
      <alignment vertical="top" wrapText="1"/>
    </xf>
    <xf numFmtId="16" fontId="0" fillId="4" borderId="1" xfId="0" applyNumberFormat="1" applyFill="1" applyBorder="1"/>
    <xf numFmtId="16" fontId="0" fillId="4" borderId="2" xfId="0" applyNumberForma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penalex.org/A5100786188" TargetMode="External"/><Relationship Id="rId299" Type="http://schemas.openxmlformats.org/officeDocument/2006/relationships/hyperlink" Target="https://openalex.org/A5058553450" TargetMode="External"/><Relationship Id="rId21" Type="http://schemas.openxmlformats.org/officeDocument/2006/relationships/hyperlink" Target="https://openalex.org/A5076071642" TargetMode="External"/><Relationship Id="rId63" Type="http://schemas.openxmlformats.org/officeDocument/2006/relationships/hyperlink" Target="https://openalex.org/A5000285728" TargetMode="External"/><Relationship Id="rId159" Type="http://schemas.openxmlformats.org/officeDocument/2006/relationships/hyperlink" Target="https://openalex.org/A5107928357" TargetMode="External"/><Relationship Id="rId324" Type="http://schemas.openxmlformats.org/officeDocument/2006/relationships/hyperlink" Target="https://openalex.org/A5124050579" TargetMode="External"/><Relationship Id="rId170" Type="http://schemas.openxmlformats.org/officeDocument/2006/relationships/hyperlink" Target="https://openalex.org/A5014621310" TargetMode="External"/><Relationship Id="rId226" Type="http://schemas.openxmlformats.org/officeDocument/2006/relationships/hyperlink" Target="https://openalex.org/A5023377214" TargetMode="External"/><Relationship Id="rId268" Type="http://schemas.openxmlformats.org/officeDocument/2006/relationships/hyperlink" Target="https://openalex.org/A5109033672" TargetMode="External"/><Relationship Id="rId32" Type="http://schemas.openxmlformats.org/officeDocument/2006/relationships/hyperlink" Target="https://openalex.org/A5140704453" TargetMode="External"/><Relationship Id="rId74" Type="http://schemas.openxmlformats.org/officeDocument/2006/relationships/hyperlink" Target="https://openalex.org/A5007824208" TargetMode="External"/><Relationship Id="rId128" Type="http://schemas.openxmlformats.org/officeDocument/2006/relationships/hyperlink" Target="https://openalex.org/A5107612662" TargetMode="External"/><Relationship Id="rId335" Type="http://schemas.openxmlformats.org/officeDocument/2006/relationships/hyperlink" Target="https://openalex.org/A5093235968" TargetMode="External"/><Relationship Id="rId5" Type="http://schemas.openxmlformats.org/officeDocument/2006/relationships/hyperlink" Target="https://openalex.org/A5130922883" TargetMode="External"/><Relationship Id="rId181" Type="http://schemas.openxmlformats.org/officeDocument/2006/relationships/hyperlink" Target="https://openalex.org/A5101603759" TargetMode="External"/><Relationship Id="rId237" Type="http://schemas.openxmlformats.org/officeDocument/2006/relationships/hyperlink" Target="https://openalex.org/A5013317863" TargetMode="External"/><Relationship Id="rId279" Type="http://schemas.openxmlformats.org/officeDocument/2006/relationships/hyperlink" Target="https://openalex.org/A5110054664" TargetMode="External"/><Relationship Id="rId43" Type="http://schemas.openxmlformats.org/officeDocument/2006/relationships/hyperlink" Target="https://openalex.org/A5076865852" TargetMode="External"/><Relationship Id="rId139" Type="http://schemas.openxmlformats.org/officeDocument/2006/relationships/hyperlink" Target="https://openalex.org/A5112404584" TargetMode="External"/><Relationship Id="rId290" Type="http://schemas.openxmlformats.org/officeDocument/2006/relationships/hyperlink" Target="https://openalex.org/A5119791116" TargetMode="External"/><Relationship Id="rId304" Type="http://schemas.openxmlformats.org/officeDocument/2006/relationships/hyperlink" Target="https://openalex.org/A5043147002" TargetMode="External"/><Relationship Id="rId85" Type="http://schemas.openxmlformats.org/officeDocument/2006/relationships/hyperlink" Target="https://openalex.org/A5130863216" TargetMode="External"/><Relationship Id="rId150" Type="http://schemas.openxmlformats.org/officeDocument/2006/relationships/hyperlink" Target="https://openalex.org/A5086824989" TargetMode="External"/><Relationship Id="rId192" Type="http://schemas.openxmlformats.org/officeDocument/2006/relationships/hyperlink" Target="https://openalex.org/A5021780603" TargetMode="External"/><Relationship Id="rId206" Type="http://schemas.openxmlformats.org/officeDocument/2006/relationships/hyperlink" Target="https://openalex.org/A5103949986" TargetMode="External"/><Relationship Id="rId248" Type="http://schemas.openxmlformats.org/officeDocument/2006/relationships/hyperlink" Target="https://openalex.org/A5031943815" TargetMode="External"/><Relationship Id="rId12" Type="http://schemas.openxmlformats.org/officeDocument/2006/relationships/hyperlink" Target="https://openalex.org/A5054612687" TargetMode="External"/><Relationship Id="rId108" Type="http://schemas.openxmlformats.org/officeDocument/2006/relationships/hyperlink" Target="https://openalex.org/A5081413082" TargetMode="External"/><Relationship Id="rId315" Type="http://schemas.openxmlformats.org/officeDocument/2006/relationships/hyperlink" Target="https://openalex.org/A5082222451" TargetMode="External"/><Relationship Id="rId54" Type="http://schemas.openxmlformats.org/officeDocument/2006/relationships/hyperlink" Target="https://openalex.org/A5140055220" TargetMode="External"/><Relationship Id="rId96" Type="http://schemas.openxmlformats.org/officeDocument/2006/relationships/hyperlink" Target="https://openalex.org/A5109699108" TargetMode="External"/><Relationship Id="rId161" Type="http://schemas.openxmlformats.org/officeDocument/2006/relationships/hyperlink" Target="https://openalex.org/A5080219283" TargetMode="External"/><Relationship Id="rId217" Type="http://schemas.openxmlformats.org/officeDocument/2006/relationships/hyperlink" Target="https://openalex.org/A5016045753" TargetMode="External"/><Relationship Id="rId259" Type="http://schemas.openxmlformats.org/officeDocument/2006/relationships/hyperlink" Target="https://openalex.org/A5109256311" TargetMode="External"/><Relationship Id="rId23" Type="http://schemas.openxmlformats.org/officeDocument/2006/relationships/hyperlink" Target="https://openalex.org/A5096020839" TargetMode="External"/><Relationship Id="rId119" Type="http://schemas.openxmlformats.org/officeDocument/2006/relationships/hyperlink" Target="https://openalex.org/A5100354818" TargetMode="External"/><Relationship Id="rId270" Type="http://schemas.openxmlformats.org/officeDocument/2006/relationships/hyperlink" Target="https://openalex.org/A5145836382" TargetMode="External"/><Relationship Id="rId326" Type="http://schemas.openxmlformats.org/officeDocument/2006/relationships/hyperlink" Target="https://openalex.org/A5028803128" TargetMode="External"/><Relationship Id="rId65" Type="http://schemas.openxmlformats.org/officeDocument/2006/relationships/hyperlink" Target="https://openalex.org/A5101281365" TargetMode="External"/><Relationship Id="rId130" Type="http://schemas.openxmlformats.org/officeDocument/2006/relationships/hyperlink" Target="https://openalex.org/A5012182056" TargetMode="External"/><Relationship Id="rId172" Type="http://schemas.openxmlformats.org/officeDocument/2006/relationships/hyperlink" Target="https://openalex.org/A5077784486" TargetMode="External"/><Relationship Id="rId228" Type="http://schemas.openxmlformats.org/officeDocument/2006/relationships/hyperlink" Target="https://openalex.org/A5102368347" TargetMode="External"/><Relationship Id="rId281" Type="http://schemas.openxmlformats.org/officeDocument/2006/relationships/hyperlink" Target="https://openalex.org/A5071550128" TargetMode="External"/><Relationship Id="rId34" Type="http://schemas.openxmlformats.org/officeDocument/2006/relationships/hyperlink" Target="https://openalex.org/A5101541372" TargetMode="External"/><Relationship Id="rId76" Type="http://schemas.openxmlformats.org/officeDocument/2006/relationships/hyperlink" Target="https://openalex.org/A5109094806" TargetMode="External"/><Relationship Id="rId141" Type="http://schemas.openxmlformats.org/officeDocument/2006/relationships/hyperlink" Target="https://openalex.org/A5017815585" TargetMode="External"/><Relationship Id="rId7" Type="http://schemas.openxmlformats.org/officeDocument/2006/relationships/hyperlink" Target="https://openalex.org/A5043568452" TargetMode="External"/><Relationship Id="rId183" Type="http://schemas.openxmlformats.org/officeDocument/2006/relationships/hyperlink" Target="https://openalex.org/A5085609128" TargetMode="External"/><Relationship Id="rId239" Type="http://schemas.openxmlformats.org/officeDocument/2006/relationships/hyperlink" Target="https://openalex.org/A5017390869" TargetMode="External"/><Relationship Id="rId250" Type="http://schemas.openxmlformats.org/officeDocument/2006/relationships/hyperlink" Target="https://openalex.org/A5103486635" TargetMode="External"/><Relationship Id="rId292" Type="http://schemas.openxmlformats.org/officeDocument/2006/relationships/hyperlink" Target="https://openalex.org/A5014625055" TargetMode="External"/><Relationship Id="rId306" Type="http://schemas.openxmlformats.org/officeDocument/2006/relationships/hyperlink" Target="https://openalex.org/A5050275060" TargetMode="External"/><Relationship Id="rId24" Type="http://schemas.openxmlformats.org/officeDocument/2006/relationships/hyperlink" Target="https://openalex.org/A5097548354" TargetMode="External"/><Relationship Id="rId45" Type="http://schemas.openxmlformats.org/officeDocument/2006/relationships/hyperlink" Target="https://openalex.org/A5101565605" TargetMode="External"/><Relationship Id="rId66" Type="http://schemas.openxmlformats.org/officeDocument/2006/relationships/hyperlink" Target="https://openalex.org/A5128505389" TargetMode="External"/><Relationship Id="rId87" Type="http://schemas.openxmlformats.org/officeDocument/2006/relationships/hyperlink" Target="https://openalex.org/A5028313590" TargetMode="External"/><Relationship Id="rId110" Type="http://schemas.openxmlformats.org/officeDocument/2006/relationships/hyperlink" Target="https://openalex.org/A5100366211" TargetMode="External"/><Relationship Id="rId131" Type="http://schemas.openxmlformats.org/officeDocument/2006/relationships/hyperlink" Target="https://openalex.org/A5021848896" TargetMode="External"/><Relationship Id="rId327" Type="http://schemas.openxmlformats.org/officeDocument/2006/relationships/hyperlink" Target="https://openalex.org/A5058919081" TargetMode="External"/><Relationship Id="rId152" Type="http://schemas.openxmlformats.org/officeDocument/2006/relationships/hyperlink" Target="https://openalex.org/A5065697603" TargetMode="External"/><Relationship Id="rId173" Type="http://schemas.openxmlformats.org/officeDocument/2006/relationships/hyperlink" Target="https://openalex.org/A5084911637" TargetMode="External"/><Relationship Id="rId194" Type="http://schemas.openxmlformats.org/officeDocument/2006/relationships/hyperlink" Target="https://openalex.org/A5015756460" TargetMode="External"/><Relationship Id="rId208" Type="http://schemas.openxmlformats.org/officeDocument/2006/relationships/hyperlink" Target="https://openalex.org/A5002395445" TargetMode="External"/><Relationship Id="rId229" Type="http://schemas.openxmlformats.org/officeDocument/2006/relationships/hyperlink" Target="https://openalex.org/A5034162377" TargetMode="External"/><Relationship Id="rId240" Type="http://schemas.openxmlformats.org/officeDocument/2006/relationships/hyperlink" Target="https://openalex.org/A5049428719" TargetMode="External"/><Relationship Id="rId261" Type="http://schemas.openxmlformats.org/officeDocument/2006/relationships/hyperlink" Target="https://openalex.org/A5113947735" TargetMode="External"/><Relationship Id="rId14" Type="http://schemas.openxmlformats.org/officeDocument/2006/relationships/hyperlink" Target="https://openalex.org/A5135913273" TargetMode="External"/><Relationship Id="rId35" Type="http://schemas.openxmlformats.org/officeDocument/2006/relationships/hyperlink" Target="https://openalex.org/A5008649775" TargetMode="External"/><Relationship Id="rId56" Type="http://schemas.openxmlformats.org/officeDocument/2006/relationships/hyperlink" Target="https://openalex.org/A5034610960" TargetMode="External"/><Relationship Id="rId77" Type="http://schemas.openxmlformats.org/officeDocument/2006/relationships/hyperlink" Target="https://openalex.org/A5089836373" TargetMode="External"/><Relationship Id="rId100" Type="http://schemas.openxmlformats.org/officeDocument/2006/relationships/hyperlink" Target="https://openalex.org/A5101711504" TargetMode="External"/><Relationship Id="rId282" Type="http://schemas.openxmlformats.org/officeDocument/2006/relationships/hyperlink" Target="https://openalex.org/A5039024938" TargetMode="External"/><Relationship Id="rId317" Type="http://schemas.openxmlformats.org/officeDocument/2006/relationships/hyperlink" Target="https://openalex.org/A5027438182" TargetMode="External"/><Relationship Id="rId8" Type="http://schemas.openxmlformats.org/officeDocument/2006/relationships/hyperlink" Target="https://openalex.org/A5085557350" TargetMode="External"/><Relationship Id="rId98" Type="http://schemas.openxmlformats.org/officeDocument/2006/relationships/hyperlink" Target="https://openalex.org/A5136176065" TargetMode="External"/><Relationship Id="rId121" Type="http://schemas.openxmlformats.org/officeDocument/2006/relationships/hyperlink" Target="https://openalex.org/A5100634030" TargetMode="External"/><Relationship Id="rId142" Type="http://schemas.openxmlformats.org/officeDocument/2006/relationships/hyperlink" Target="https://openalex.org/A5014624884" TargetMode="External"/><Relationship Id="rId163" Type="http://schemas.openxmlformats.org/officeDocument/2006/relationships/hyperlink" Target="https://openalex.org/A5053351129" TargetMode="External"/><Relationship Id="rId184" Type="http://schemas.openxmlformats.org/officeDocument/2006/relationships/hyperlink" Target="https://openalex.org/A5033898282" TargetMode="External"/><Relationship Id="rId219" Type="http://schemas.openxmlformats.org/officeDocument/2006/relationships/hyperlink" Target="https://openalex.org/A5109837647" TargetMode="External"/><Relationship Id="rId230" Type="http://schemas.openxmlformats.org/officeDocument/2006/relationships/hyperlink" Target="https://openalex.org/A5073936681" TargetMode="External"/><Relationship Id="rId251" Type="http://schemas.openxmlformats.org/officeDocument/2006/relationships/hyperlink" Target="https://openalex.org/A5012929780" TargetMode="External"/><Relationship Id="rId25" Type="http://schemas.openxmlformats.org/officeDocument/2006/relationships/hyperlink" Target="https://openalex.org/A5046157674" TargetMode="External"/><Relationship Id="rId46" Type="http://schemas.openxmlformats.org/officeDocument/2006/relationships/hyperlink" Target="https://openalex.org/A5101417889" TargetMode="External"/><Relationship Id="rId67" Type="http://schemas.openxmlformats.org/officeDocument/2006/relationships/hyperlink" Target="https://openalex.org/A5007678868" TargetMode="External"/><Relationship Id="rId272" Type="http://schemas.openxmlformats.org/officeDocument/2006/relationships/hyperlink" Target="https://openalex.org/A5006206163" TargetMode="External"/><Relationship Id="rId293" Type="http://schemas.openxmlformats.org/officeDocument/2006/relationships/hyperlink" Target="https://openalex.org/A5025522018" TargetMode="External"/><Relationship Id="rId307" Type="http://schemas.openxmlformats.org/officeDocument/2006/relationships/hyperlink" Target="https://openalex.org/A5103291342" TargetMode="External"/><Relationship Id="rId328" Type="http://schemas.openxmlformats.org/officeDocument/2006/relationships/hyperlink" Target="https://openalex.org/A5026547428" TargetMode="External"/><Relationship Id="rId88" Type="http://schemas.openxmlformats.org/officeDocument/2006/relationships/hyperlink" Target="https://openalex.org/A5059195741" TargetMode="External"/><Relationship Id="rId111" Type="http://schemas.openxmlformats.org/officeDocument/2006/relationships/hyperlink" Target="https://openalex.org/A5073464445" TargetMode="External"/><Relationship Id="rId132" Type="http://schemas.openxmlformats.org/officeDocument/2006/relationships/hyperlink" Target="https://openalex.org/A5020018994" TargetMode="External"/><Relationship Id="rId153" Type="http://schemas.openxmlformats.org/officeDocument/2006/relationships/hyperlink" Target="https://openalex.org/A5116209242" TargetMode="External"/><Relationship Id="rId174" Type="http://schemas.openxmlformats.org/officeDocument/2006/relationships/hyperlink" Target="https://openalex.org/A5039889997" TargetMode="External"/><Relationship Id="rId195" Type="http://schemas.openxmlformats.org/officeDocument/2006/relationships/hyperlink" Target="https://openalex.org/A5053806089" TargetMode="External"/><Relationship Id="rId209" Type="http://schemas.openxmlformats.org/officeDocument/2006/relationships/hyperlink" Target="https://openalex.org/A5104369247" TargetMode="External"/><Relationship Id="rId220" Type="http://schemas.openxmlformats.org/officeDocument/2006/relationships/hyperlink" Target="https://openalex.org/A5050943542" TargetMode="External"/><Relationship Id="rId241" Type="http://schemas.openxmlformats.org/officeDocument/2006/relationships/hyperlink" Target="https://openalex.org/A5044729946" TargetMode="External"/><Relationship Id="rId15" Type="http://schemas.openxmlformats.org/officeDocument/2006/relationships/hyperlink" Target="https://openalex.org/A5123657105" TargetMode="External"/><Relationship Id="rId36" Type="http://schemas.openxmlformats.org/officeDocument/2006/relationships/hyperlink" Target="https://openalex.org/A5101882629" TargetMode="External"/><Relationship Id="rId57" Type="http://schemas.openxmlformats.org/officeDocument/2006/relationships/hyperlink" Target="https://openalex.org/A5088254403" TargetMode="External"/><Relationship Id="rId262" Type="http://schemas.openxmlformats.org/officeDocument/2006/relationships/hyperlink" Target="https://openalex.org/A5067288375" TargetMode="External"/><Relationship Id="rId283" Type="http://schemas.openxmlformats.org/officeDocument/2006/relationships/hyperlink" Target="https://openalex.org/A5097578811" TargetMode="External"/><Relationship Id="rId318" Type="http://schemas.openxmlformats.org/officeDocument/2006/relationships/hyperlink" Target="https://openalex.org/A5027212644" TargetMode="External"/><Relationship Id="rId78" Type="http://schemas.openxmlformats.org/officeDocument/2006/relationships/hyperlink" Target="https://openalex.org/A5103423198" TargetMode="External"/><Relationship Id="rId99" Type="http://schemas.openxmlformats.org/officeDocument/2006/relationships/hyperlink" Target="https://openalex.org/A5012173547" TargetMode="External"/><Relationship Id="rId101" Type="http://schemas.openxmlformats.org/officeDocument/2006/relationships/hyperlink" Target="https://openalex.org/A5100369040" TargetMode="External"/><Relationship Id="rId122" Type="http://schemas.openxmlformats.org/officeDocument/2006/relationships/hyperlink" Target="https://openalex.org/A5100772899" TargetMode="External"/><Relationship Id="rId143" Type="http://schemas.openxmlformats.org/officeDocument/2006/relationships/hyperlink" Target="https://openalex.org/A5065772565" TargetMode="External"/><Relationship Id="rId164" Type="http://schemas.openxmlformats.org/officeDocument/2006/relationships/hyperlink" Target="https://openalex.org/A5009277364" TargetMode="External"/><Relationship Id="rId185" Type="http://schemas.openxmlformats.org/officeDocument/2006/relationships/hyperlink" Target="https://openalex.org/A5074402141" TargetMode="External"/><Relationship Id="rId9" Type="http://schemas.openxmlformats.org/officeDocument/2006/relationships/hyperlink" Target="https://openalex.org/A5103952379" TargetMode="External"/><Relationship Id="rId210" Type="http://schemas.openxmlformats.org/officeDocument/2006/relationships/hyperlink" Target="https://openalex.org/A5072912146" TargetMode="External"/><Relationship Id="rId26" Type="http://schemas.openxmlformats.org/officeDocument/2006/relationships/hyperlink" Target="https://openalex.org/A5028096392" TargetMode="External"/><Relationship Id="rId231" Type="http://schemas.openxmlformats.org/officeDocument/2006/relationships/hyperlink" Target="https://openalex.org/A5065823641" TargetMode="External"/><Relationship Id="rId252" Type="http://schemas.openxmlformats.org/officeDocument/2006/relationships/hyperlink" Target="https://openalex.org/A5109702129" TargetMode="External"/><Relationship Id="rId273" Type="http://schemas.openxmlformats.org/officeDocument/2006/relationships/hyperlink" Target="https://openalex.org/A5016436122" TargetMode="External"/><Relationship Id="rId294" Type="http://schemas.openxmlformats.org/officeDocument/2006/relationships/hyperlink" Target="https://openalex.org/A5011693138" TargetMode="External"/><Relationship Id="rId308" Type="http://schemas.openxmlformats.org/officeDocument/2006/relationships/hyperlink" Target="https://openalex.org/A5059411835" TargetMode="External"/><Relationship Id="rId329" Type="http://schemas.openxmlformats.org/officeDocument/2006/relationships/hyperlink" Target="https://openalex.org/A5070676872" TargetMode="External"/><Relationship Id="rId47" Type="http://schemas.openxmlformats.org/officeDocument/2006/relationships/hyperlink" Target="https://openalex.org/A5116067863" TargetMode="External"/><Relationship Id="rId68" Type="http://schemas.openxmlformats.org/officeDocument/2006/relationships/hyperlink" Target="https://openalex.org/A5135199498" TargetMode="External"/><Relationship Id="rId89" Type="http://schemas.openxmlformats.org/officeDocument/2006/relationships/hyperlink" Target="https://openalex.org/A5133087154" TargetMode="External"/><Relationship Id="rId112" Type="http://schemas.openxmlformats.org/officeDocument/2006/relationships/hyperlink" Target="https://openalex.org/A5101756587" TargetMode="External"/><Relationship Id="rId133" Type="http://schemas.openxmlformats.org/officeDocument/2006/relationships/hyperlink" Target="https://openalex.org/A5111886823" TargetMode="External"/><Relationship Id="rId154" Type="http://schemas.openxmlformats.org/officeDocument/2006/relationships/hyperlink" Target="https://openalex.org/A5111461212" TargetMode="External"/><Relationship Id="rId175" Type="http://schemas.openxmlformats.org/officeDocument/2006/relationships/hyperlink" Target="https://openalex.org/A5009008603" TargetMode="External"/><Relationship Id="rId196" Type="http://schemas.openxmlformats.org/officeDocument/2006/relationships/hyperlink" Target="https://openalex.org/A5002608334" TargetMode="External"/><Relationship Id="rId200" Type="http://schemas.openxmlformats.org/officeDocument/2006/relationships/hyperlink" Target="https://openalex.org/A5085840368" TargetMode="External"/><Relationship Id="rId16" Type="http://schemas.openxmlformats.org/officeDocument/2006/relationships/hyperlink" Target="https://openalex.org/A5106060440" TargetMode="External"/><Relationship Id="rId221" Type="http://schemas.openxmlformats.org/officeDocument/2006/relationships/hyperlink" Target="https://openalex.org/A5067257452" TargetMode="External"/><Relationship Id="rId242" Type="http://schemas.openxmlformats.org/officeDocument/2006/relationships/hyperlink" Target="https://openalex.org/A5123329700" TargetMode="External"/><Relationship Id="rId263" Type="http://schemas.openxmlformats.org/officeDocument/2006/relationships/hyperlink" Target="https://openalex.org/A5111752960" TargetMode="External"/><Relationship Id="rId284" Type="http://schemas.openxmlformats.org/officeDocument/2006/relationships/hyperlink" Target="https://openalex.org/A5079084423" TargetMode="External"/><Relationship Id="rId319" Type="http://schemas.openxmlformats.org/officeDocument/2006/relationships/hyperlink" Target="https://openalex.org/A5081369493" TargetMode="External"/><Relationship Id="rId37" Type="http://schemas.openxmlformats.org/officeDocument/2006/relationships/hyperlink" Target="https://openalex.org/A5104097433" TargetMode="External"/><Relationship Id="rId58" Type="http://schemas.openxmlformats.org/officeDocument/2006/relationships/hyperlink" Target="https://openalex.org/A5112693984" TargetMode="External"/><Relationship Id="rId79" Type="http://schemas.openxmlformats.org/officeDocument/2006/relationships/hyperlink" Target="https://openalex.org/A5020599785" TargetMode="External"/><Relationship Id="rId102" Type="http://schemas.openxmlformats.org/officeDocument/2006/relationships/hyperlink" Target="https://openalex.org/A5089190523" TargetMode="External"/><Relationship Id="rId123" Type="http://schemas.openxmlformats.org/officeDocument/2006/relationships/hyperlink" Target="https://openalex.org/A5100772905" TargetMode="External"/><Relationship Id="rId144" Type="http://schemas.openxmlformats.org/officeDocument/2006/relationships/hyperlink" Target="https://openalex.org/A5044744062" TargetMode="External"/><Relationship Id="rId330" Type="http://schemas.openxmlformats.org/officeDocument/2006/relationships/hyperlink" Target="https://openalex.org/A5039824404" TargetMode="External"/><Relationship Id="rId90" Type="http://schemas.openxmlformats.org/officeDocument/2006/relationships/hyperlink" Target="https://openalex.org/A5026465352" TargetMode="External"/><Relationship Id="rId165" Type="http://schemas.openxmlformats.org/officeDocument/2006/relationships/hyperlink" Target="https://openalex.org/A5027002575" TargetMode="External"/><Relationship Id="rId186" Type="http://schemas.openxmlformats.org/officeDocument/2006/relationships/hyperlink" Target="https://openalex.org/A5049557537" TargetMode="External"/><Relationship Id="rId211" Type="http://schemas.openxmlformats.org/officeDocument/2006/relationships/hyperlink" Target="https://openalex.org/A5021651218" TargetMode="External"/><Relationship Id="rId232" Type="http://schemas.openxmlformats.org/officeDocument/2006/relationships/hyperlink" Target="https://openalex.org/A5011146440" TargetMode="External"/><Relationship Id="rId253" Type="http://schemas.openxmlformats.org/officeDocument/2006/relationships/hyperlink" Target="https://openalex.org/A5003878536" TargetMode="External"/><Relationship Id="rId274" Type="http://schemas.openxmlformats.org/officeDocument/2006/relationships/hyperlink" Target="https://openalex.org/A5081534823" TargetMode="External"/><Relationship Id="rId295" Type="http://schemas.openxmlformats.org/officeDocument/2006/relationships/hyperlink" Target="https://openalex.org/A5052537589" TargetMode="External"/><Relationship Id="rId309" Type="http://schemas.openxmlformats.org/officeDocument/2006/relationships/hyperlink" Target="https://openalex.org/A5108737758" TargetMode="External"/><Relationship Id="rId27" Type="http://schemas.openxmlformats.org/officeDocument/2006/relationships/hyperlink" Target="https://openalex.org/A5112780261" TargetMode="External"/><Relationship Id="rId48" Type="http://schemas.openxmlformats.org/officeDocument/2006/relationships/hyperlink" Target="https://openalex.org/A5129657264" TargetMode="External"/><Relationship Id="rId69" Type="http://schemas.openxmlformats.org/officeDocument/2006/relationships/hyperlink" Target="https://openalex.org/A5088660355" TargetMode="External"/><Relationship Id="rId113" Type="http://schemas.openxmlformats.org/officeDocument/2006/relationships/hyperlink" Target="https://openalex.org/A5100366215" TargetMode="External"/><Relationship Id="rId134" Type="http://schemas.openxmlformats.org/officeDocument/2006/relationships/hyperlink" Target="https://openalex.org/A5030217901" TargetMode="External"/><Relationship Id="rId320" Type="http://schemas.openxmlformats.org/officeDocument/2006/relationships/hyperlink" Target="https://openalex.org/A5034132296" TargetMode="External"/><Relationship Id="rId80" Type="http://schemas.openxmlformats.org/officeDocument/2006/relationships/hyperlink" Target="https://openalex.org/A5086968933" TargetMode="External"/><Relationship Id="rId155" Type="http://schemas.openxmlformats.org/officeDocument/2006/relationships/hyperlink" Target="https://openalex.org/A5060843627" TargetMode="External"/><Relationship Id="rId176" Type="http://schemas.openxmlformats.org/officeDocument/2006/relationships/hyperlink" Target="https://openalex.org/A5098812249" TargetMode="External"/><Relationship Id="rId197" Type="http://schemas.openxmlformats.org/officeDocument/2006/relationships/hyperlink" Target="https://openalex.org/A5030320142" TargetMode="External"/><Relationship Id="rId201" Type="http://schemas.openxmlformats.org/officeDocument/2006/relationships/hyperlink" Target="https://openalex.org/A5110100467" TargetMode="External"/><Relationship Id="rId222" Type="http://schemas.openxmlformats.org/officeDocument/2006/relationships/hyperlink" Target="https://openalex.org/A5074462112" TargetMode="External"/><Relationship Id="rId243" Type="http://schemas.openxmlformats.org/officeDocument/2006/relationships/hyperlink" Target="https://openalex.org/A5029592404" TargetMode="External"/><Relationship Id="rId264" Type="http://schemas.openxmlformats.org/officeDocument/2006/relationships/hyperlink" Target="https://openalex.org/A5026177863" TargetMode="External"/><Relationship Id="rId285" Type="http://schemas.openxmlformats.org/officeDocument/2006/relationships/hyperlink" Target="https://openalex.org/A5005484428" TargetMode="External"/><Relationship Id="rId17" Type="http://schemas.openxmlformats.org/officeDocument/2006/relationships/hyperlink" Target="https://openalex.org/A5108512320" TargetMode="External"/><Relationship Id="rId38" Type="http://schemas.openxmlformats.org/officeDocument/2006/relationships/hyperlink" Target="https://openalex.org/A5084368332" TargetMode="External"/><Relationship Id="rId59" Type="http://schemas.openxmlformats.org/officeDocument/2006/relationships/hyperlink" Target="https://openalex.org/A5040065162" TargetMode="External"/><Relationship Id="rId103" Type="http://schemas.openxmlformats.org/officeDocument/2006/relationships/hyperlink" Target="https://openalex.org/A5100369002" TargetMode="External"/><Relationship Id="rId124" Type="http://schemas.openxmlformats.org/officeDocument/2006/relationships/hyperlink" Target="https://openalex.org/A5100733145" TargetMode="External"/><Relationship Id="rId310" Type="http://schemas.openxmlformats.org/officeDocument/2006/relationships/hyperlink" Target="https://openalex.org/A5022695239" TargetMode="External"/><Relationship Id="rId70" Type="http://schemas.openxmlformats.org/officeDocument/2006/relationships/hyperlink" Target="https://openalex.org/A5043884286" TargetMode="External"/><Relationship Id="rId91" Type="http://schemas.openxmlformats.org/officeDocument/2006/relationships/hyperlink" Target="https://openalex.org/A5099719389" TargetMode="External"/><Relationship Id="rId145" Type="http://schemas.openxmlformats.org/officeDocument/2006/relationships/hyperlink" Target="https://openalex.org/A5091912481" TargetMode="External"/><Relationship Id="rId166" Type="http://schemas.openxmlformats.org/officeDocument/2006/relationships/hyperlink" Target="https://openalex.org/A5142351635" TargetMode="External"/><Relationship Id="rId187" Type="http://schemas.openxmlformats.org/officeDocument/2006/relationships/hyperlink" Target="https://openalex.org/A5009822349" TargetMode="External"/><Relationship Id="rId331" Type="http://schemas.openxmlformats.org/officeDocument/2006/relationships/hyperlink" Target="https://openalex.org/A5025965716" TargetMode="External"/><Relationship Id="rId1" Type="http://schemas.openxmlformats.org/officeDocument/2006/relationships/hyperlink" Target="https://openalex.org/A5092771240" TargetMode="External"/><Relationship Id="rId212" Type="http://schemas.openxmlformats.org/officeDocument/2006/relationships/hyperlink" Target="https://openalex.org/A5025114039" TargetMode="External"/><Relationship Id="rId233" Type="http://schemas.openxmlformats.org/officeDocument/2006/relationships/hyperlink" Target="https://openalex.org/A5022678205" TargetMode="External"/><Relationship Id="rId254" Type="http://schemas.openxmlformats.org/officeDocument/2006/relationships/hyperlink" Target="https://openalex.org/A5055792513" TargetMode="External"/><Relationship Id="rId28" Type="http://schemas.openxmlformats.org/officeDocument/2006/relationships/hyperlink" Target="https://openalex.org/A5047256402" TargetMode="External"/><Relationship Id="rId49" Type="http://schemas.openxmlformats.org/officeDocument/2006/relationships/hyperlink" Target="https://openalex.org/A5079666837" TargetMode="External"/><Relationship Id="rId114" Type="http://schemas.openxmlformats.org/officeDocument/2006/relationships/hyperlink" Target="https://openalex.org/A5112609489" TargetMode="External"/><Relationship Id="rId275" Type="http://schemas.openxmlformats.org/officeDocument/2006/relationships/hyperlink" Target="https://openalex.org/A5037333666" TargetMode="External"/><Relationship Id="rId296" Type="http://schemas.openxmlformats.org/officeDocument/2006/relationships/hyperlink" Target="https://openalex.org/A5110840099" TargetMode="External"/><Relationship Id="rId300" Type="http://schemas.openxmlformats.org/officeDocument/2006/relationships/hyperlink" Target="https://openalex.org/A5077340786" TargetMode="External"/><Relationship Id="rId60" Type="http://schemas.openxmlformats.org/officeDocument/2006/relationships/hyperlink" Target="https://openalex.org/A5059455979" TargetMode="External"/><Relationship Id="rId81" Type="http://schemas.openxmlformats.org/officeDocument/2006/relationships/hyperlink" Target="https://openalex.org/A5082792915" TargetMode="External"/><Relationship Id="rId135" Type="http://schemas.openxmlformats.org/officeDocument/2006/relationships/hyperlink" Target="https://openalex.org/A5016785490" TargetMode="External"/><Relationship Id="rId156" Type="http://schemas.openxmlformats.org/officeDocument/2006/relationships/hyperlink" Target="https://openalex.org/A5046094340" TargetMode="External"/><Relationship Id="rId177" Type="http://schemas.openxmlformats.org/officeDocument/2006/relationships/hyperlink" Target="https://openalex.org/A5064042682" TargetMode="External"/><Relationship Id="rId198" Type="http://schemas.openxmlformats.org/officeDocument/2006/relationships/hyperlink" Target="https://openalex.org/A5143044845" TargetMode="External"/><Relationship Id="rId321" Type="http://schemas.openxmlformats.org/officeDocument/2006/relationships/hyperlink" Target="https://openalex.org/A5059565287" TargetMode="External"/><Relationship Id="rId202" Type="http://schemas.openxmlformats.org/officeDocument/2006/relationships/hyperlink" Target="https://openalex.org/A5035388870" TargetMode="External"/><Relationship Id="rId223" Type="http://schemas.openxmlformats.org/officeDocument/2006/relationships/hyperlink" Target="https://openalex.org/A5020132207" TargetMode="External"/><Relationship Id="rId244" Type="http://schemas.openxmlformats.org/officeDocument/2006/relationships/hyperlink" Target="https://openalex.org/A5001946773" TargetMode="External"/><Relationship Id="rId18" Type="http://schemas.openxmlformats.org/officeDocument/2006/relationships/hyperlink" Target="https://openalex.org/A5027976586" TargetMode="External"/><Relationship Id="rId39" Type="http://schemas.openxmlformats.org/officeDocument/2006/relationships/hyperlink" Target="https://openalex.org/A5054022895" TargetMode="External"/><Relationship Id="rId265" Type="http://schemas.openxmlformats.org/officeDocument/2006/relationships/hyperlink" Target="https://openalex.org/A5059474120" TargetMode="External"/><Relationship Id="rId286" Type="http://schemas.openxmlformats.org/officeDocument/2006/relationships/hyperlink" Target="https://openalex.org/A5114256884" TargetMode="External"/><Relationship Id="rId50" Type="http://schemas.openxmlformats.org/officeDocument/2006/relationships/hyperlink" Target="https://openalex.org/A5038943885" TargetMode="External"/><Relationship Id="rId104" Type="http://schemas.openxmlformats.org/officeDocument/2006/relationships/hyperlink" Target="https://openalex.org/A5048642685" TargetMode="External"/><Relationship Id="rId125" Type="http://schemas.openxmlformats.org/officeDocument/2006/relationships/hyperlink" Target="https://openalex.org/A5100772896" TargetMode="External"/><Relationship Id="rId146" Type="http://schemas.openxmlformats.org/officeDocument/2006/relationships/hyperlink" Target="https://openalex.org/A5028516678" TargetMode="External"/><Relationship Id="rId167" Type="http://schemas.openxmlformats.org/officeDocument/2006/relationships/hyperlink" Target="https://openalex.org/A5095958812" TargetMode="External"/><Relationship Id="rId188" Type="http://schemas.openxmlformats.org/officeDocument/2006/relationships/hyperlink" Target="https://openalex.org/A5102858836" TargetMode="External"/><Relationship Id="rId311" Type="http://schemas.openxmlformats.org/officeDocument/2006/relationships/hyperlink" Target="https://openalex.org/A5110791787" TargetMode="External"/><Relationship Id="rId332" Type="http://schemas.openxmlformats.org/officeDocument/2006/relationships/hyperlink" Target="https://openalex.org/A5023493015" TargetMode="External"/><Relationship Id="rId71" Type="http://schemas.openxmlformats.org/officeDocument/2006/relationships/hyperlink" Target="https://openalex.org/A5046560539" TargetMode="External"/><Relationship Id="rId92" Type="http://schemas.openxmlformats.org/officeDocument/2006/relationships/hyperlink" Target="https://openalex.org/A5056624115" TargetMode="External"/><Relationship Id="rId213" Type="http://schemas.openxmlformats.org/officeDocument/2006/relationships/hyperlink" Target="https://openalex.org/A5010791589" TargetMode="External"/><Relationship Id="rId234" Type="http://schemas.openxmlformats.org/officeDocument/2006/relationships/hyperlink" Target="https://openalex.org/A5018151237" TargetMode="External"/><Relationship Id="rId2" Type="http://schemas.openxmlformats.org/officeDocument/2006/relationships/hyperlink" Target="https://openalex.org/A5017215412" TargetMode="External"/><Relationship Id="rId29" Type="http://schemas.openxmlformats.org/officeDocument/2006/relationships/hyperlink" Target="https://openalex.org/A5030696367" TargetMode="External"/><Relationship Id="rId255" Type="http://schemas.openxmlformats.org/officeDocument/2006/relationships/hyperlink" Target="https://openalex.org/A5097371904" TargetMode="External"/><Relationship Id="rId276" Type="http://schemas.openxmlformats.org/officeDocument/2006/relationships/hyperlink" Target="https://openalex.org/A5032999077" TargetMode="External"/><Relationship Id="rId297" Type="http://schemas.openxmlformats.org/officeDocument/2006/relationships/hyperlink" Target="https://openalex.org/A5052464438" TargetMode="External"/><Relationship Id="rId40" Type="http://schemas.openxmlformats.org/officeDocument/2006/relationships/hyperlink" Target="https://openalex.org/A5034073709" TargetMode="External"/><Relationship Id="rId115" Type="http://schemas.openxmlformats.org/officeDocument/2006/relationships/hyperlink" Target="https://openalex.org/A5100354674" TargetMode="External"/><Relationship Id="rId136" Type="http://schemas.openxmlformats.org/officeDocument/2006/relationships/hyperlink" Target="https://openalex.org/A5004375416" TargetMode="External"/><Relationship Id="rId157" Type="http://schemas.openxmlformats.org/officeDocument/2006/relationships/hyperlink" Target="https://openalex.org/A5024697190" TargetMode="External"/><Relationship Id="rId178" Type="http://schemas.openxmlformats.org/officeDocument/2006/relationships/hyperlink" Target="https://openalex.org/A5073212668" TargetMode="External"/><Relationship Id="rId301" Type="http://schemas.openxmlformats.org/officeDocument/2006/relationships/hyperlink" Target="https://openalex.org/A5007872898" TargetMode="External"/><Relationship Id="rId322" Type="http://schemas.openxmlformats.org/officeDocument/2006/relationships/hyperlink" Target="https://openalex.org/A5014147825" TargetMode="External"/><Relationship Id="rId61" Type="http://schemas.openxmlformats.org/officeDocument/2006/relationships/hyperlink" Target="https://openalex.org/A5109942435" TargetMode="External"/><Relationship Id="rId82" Type="http://schemas.openxmlformats.org/officeDocument/2006/relationships/hyperlink" Target="https://openalex.org/A5046057771" TargetMode="External"/><Relationship Id="rId199" Type="http://schemas.openxmlformats.org/officeDocument/2006/relationships/hyperlink" Target="https://openalex.org/A5099434346" TargetMode="External"/><Relationship Id="rId203" Type="http://schemas.openxmlformats.org/officeDocument/2006/relationships/hyperlink" Target="https://openalex.org/A5032746228" TargetMode="External"/><Relationship Id="rId19" Type="http://schemas.openxmlformats.org/officeDocument/2006/relationships/hyperlink" Target="https://openalex.org/A5069925350" TargetMode="External"/><Relationship Id="rId224" Type="http://schemas.openxmlformats.org/officeDocument/2006/relationships/hyperlink" Target="https://openalex.org/A5098606343" TargetMode="External"/><Relationship Id="rId245" Type="http://schemas.openxmlformats.org/officeDocument/2006/relationships/hyperlink" Target="https://openalex.org/A5098125626" TargetMode="External"/><Relationship Id="rId266" Type="http://schemas.openxmlformats.org/officeDocument/2006/relationships/hyperlink" Target="https://openalex.org/A5065852957" TargetMode="External"/><Relationship Id="rId287" Type="http://schemas.openxmlformats.org/officeDocument/2006/relationships/hyperlink" Target="https://openalex.org/A5111487455" TargetMode="External"/><Relationship Id="rId30" Type="http://schemas.openxmlformats.org/officeDocument/2006/relationships/hyperlink" Target="https://openalex.org/A5037334757" TargetMode="External"/><Relationship Id="rId105" Type="http://schemas.openxmlformats.org/officeDocument/2006/relationships/hyperlink" Target="https://openalex.org/A5054613081" TargetMode="External"/><Relationship Id="rId126" Type="http://schemas.openxmlformats.org/officeDocument/2006/relationships/hyperlink" Target="https://openalex.org/A5072030073" TargetMode="External"/><Relationship Id="rId147" Type="http://schemas.openxmlformats.org/officeDocument/2006/relationships/hyperlink" Target="https://openalex.org/A5041832938" TargetMode="External"/><Relationship Id="rId168" Type="http://schemas.openxmlformats.org/officeDocument/2006/relationships/hyperlink" Target="https://openalex.org/A5080766292" TargetMode="External"/><Relationship Id="rId312" Type="http://schemas.openxmlformats.org/officeDocument/2006/relationships/hyperlink" Target="https://openalex.org/A5057351102" TargetMode="External"/><Relationship Id="rId333" Type="http://schemas.openxmlformats.org/officeDocument/2006/relationships/hyperlink" Target="https://openalex.org/A5038877432" TargetMode="External"/><Relationship Id="rId51" Type="http://schemas.openxmlformats.org/officeDocument/2006/relationships/hyperlink" Target="https://openalex.org/A5025248819" TargetMode="External"/><Relationship Id="rId72" Type="http://schemas.openxmlformats.org/officeDocument/2006/relationships/hyperlink" Target="https://openalex.org/A5085067496" TargetMode="External"/><Relationship Id="rId93" Type="http://schemas.openxmlformats.org/officeDocument/2006/relationships/hyperlink" Target="https://openalex.org/A5125920952" TargetMode="External"/><Relationship Id="rId189" Type="http://schemas.openxmlformats.org/officeDocument/2006/relationships/hyperlink" Target="https://openalex.org/A5111814031" TargetMode="External"/><Relationship Id="rId3" Type="http://schemas.openxmlformats.org/officeDocument/2006/relationships/hyperlink" Target="https://openalex.org/A5021440756" TargetMode="External"/><Relationship Id="rId214" Type="http://schemas.openxmlformats.org/officeDocument/2006/relationships/hyperlink" Target="https://openalex.org/A5108337587" TargetMode="External"/><Relationship Id="rId235" Type="http://schemas.openxmlformats.org/officeDocument/2006/relationships/hyperlink" Target="https://openalex.org/A5027666083" TargetMode="External"/><Relationship Id="rId256" Type="http://schemas.openxmlformats.org/officeDocument/2006/relationships/hyperlink" Target="https://openalex.org/A5033653963" TargetMode="External"/><Relationship Id="rId277" Type="http://schemas.openxmlformats.org/officeDocument/2006/relationships/hyperlink" Target="https://openalex.org/A5019694491" TargetMode="External"/><Relationship Id="rId298" Type="http://schemas.openxmlformats.org/officeDocument/2006/relationships/hyperlink" Target="https://openalex.org/A5049831748" TargetMode="External"/><Relationship Id="rId116" Type="http://schemas.openxmlformats.org/officeDocument/2006/relationships/hyperlink" Target="https://openalex.org/A5100354608" TargetMode="External"/><Relationship Id="rId137" Type="http://schemas.openxmlformats.org/officeDocument/2006/relationships/hyperlink" Target="https://openalex.org/A5056740709" TargetMode="External"/><Relationship Id="rId158" Type="http://schemas.openxmlformats.org/officeDocument/2006/relationships/hyperlink" Target="https://openalex.org/A5102457869" TargetMode="External"/><Relationship Id="rId302" Type="http://schemas.openxmlformats.org/officeDocument/2006/relationships/hyperlink" Target="https://openalex.org/A5118185605" TargetMode="External"/><Relationship Id="rId323" Type="http://schemas.openxmlformats.org/officeDocument/2006/relationships/hyperlink" Target="https://openalex.org/A5010928932" TargetMode="External"/><Relationship Id="rId20" Type="http://schemas.openxmlformats.org/officeDocument/2006/relationships/hyperlink" Target="https://openalex.org/A5102297109" TargetMode="External"/><Relationship Id="rId41" Type="http://schemas.openxmlformats.org/officeDocument/2006/relationships/hyperlink" Target="https://openalex.org/A5050496605" TargetMode="External"/><Relationship Id="rId62" Type="http://schemas.openxmlformats.org/officeDocument/2006/relationships/hyperlink" Target="https://openalex.org/A5112327844" TargetMode="External"/><Relationship Id="rId83" Type="http://schemas.openxmlformats.org/officeDocument/2006/relationships/hyperlink" Target="https://openalex.org/A5064242065" TargetMode="External"/><Relationship Id="rId179" Type="http://schemas.openxmlformats.org/officeDocument/2006/relationships/hyperlink" Target="https://openalex.org/A5024138470" TargetMode="External"/><Relationship Id="rId190" Type="http://schemas.openxmlformats.org/officeDocument/2006/relationships/hyperlink" Target="https://openalex.org/A5103475668" TargetMode="External"/><Relationship Id="rId204" Type="http://schemas.openxmlformats.org/officeDocument/2006/relationships/hyperlink" Target="https://openalex.org/A5036493407" TargetMode="External"/><Relationship Id="rId225" Type="http://schemas.openxmlformats.org/officeDocument/2006/relationships/hyperlink" Target="https://openalex.org/A5059703693" TargetMode="External"/><Relationship Id="rId246" Type="http://schemas.openxmlformats.org/officeDocument/2006/relationships/hyperlink" Target="https://openalex.org/A5054912279" TargetMode="External"/><Relationship Id="rId267" Type="http://schemas.openxmlformats.org/officeDocument/2006/relationships/hyperlink" Target="https://openalex.org/A5103598730" TargetMode="External"/><Relationship Id="rId288" Type="http://schemas.openxmlformats.org/officeDocument/2006/relationships/hyperlink" Target="https://openalex.org/A5050545998" TargetMode="External"/><Relationship Id="rId106" Type="http://schemas.openxmlformats.org/officeDocument/2006/relationships/hyperlink" Target="https://openalex.org/A5017970412" TargetMode="External"/><Relationship Id="rId127" Type="http://schemas.openxmlformats.org/officeDocument/2006/relationships/hyperlink" Target="https://openalex.org/A5083152850" TargetMode="External"/><Relationship Id="rId313" Type="http://schemas.openxmlformats.org/officeDocument/2006/relationships/hyperlink" Target="https://openalex.org/A5109892182" TargetMode="External"/><Relationship Id="rId10" Type="http://schemas.openxmlformats.org/officeDocument/2006/relationships/hyperlink" Target="https://openalex.org/A5054585473" TargetMode="External"/><Relationship Id="rId31" Type="http://schemas.openxmlformats.org/officeDocument/2006/relationships/hyperlink" Target="https://openalex.org/A5138263739" TargetMode="External"/><Relationship Id="rId52" Type="http://schemas.openxmlformats.org/officeDocument/2006/relationships/hyperlink" Target="https://openalex.org/A5029864962" TargetMode="External"/><Relationship Id="rId73" Type="http://schemas.openxmlformats.org/officeDocument/2006/relationships/hyperlink" Target="https://openalex.org/A5014423161" TargetMode="External"/><Relationship Id="rId94" Type="http://schemas.openxmlformats.org/officeDocument/2006/relationships/hyperlink" Target="https://openalex.org/A5142564076" TargetMode="External"/><Relationship Id="rId148" Type="http://schemas.openxmlformats.org/officeDocument/2006/relationships/hyperlink" Target="https://openalex.org/A5112402998" TargetMode="External"/><Relationship Id="rId169" Type="http://schemas.openxmlformats.org/officeDocument/2006/relationships/hyperlink" Target="https://openalex.org/A5067809844" TargetMode="External"/><Relationship Id="rId334" Type="http://schemas.openxmlformats.org/officeDocument/2006/relationships/hyperlink" Target="https://openalex.org/A5018776854" TargetMode="External"/><Relationship Id="rId4" Type="http://schemas.openxmlformats.org/officeDocument/2006/relationships/hyperlink" Target="https://openalex.org/A5008243000" TargetMode="External"/><Relationship Id="rId180" Type="http://schemas.openxmlformats.org/officeDocument/2006/relationships/hyperlink" Target="https://openalex.org/A5101603760" TargetMode="External"/><Relationship Id="rId215" Type="http://schemas.openxmlformats.org/officeDocument/2006/relationships/hyperlink" Target="https://openalex.org/A5111448909" TargetMode="External"/><Relationship Id="rId236" Type="http://schemas.openxmlformats.org/officeDocument/2006/relationships/hyperlink" Target="https://openalex.org/A5054236190" TargetMode="External"/><Relationship Id="rId257" Type="http://schemas.openxmlformats.org/officeDocument/2006/relationships/hyperlink" Target="https://openalex.org/A5080035985" TargetMode="External"/><Relationship Id="rId278" Type="http://schemas.openxmlformats.org/officeDocument/2006/relationships/hyperlink" Target="https://openalex.org/A5027794797" TargetMode="External"/><Relationship Id="rId303" Type="http://schemas.openxmlformats.org/officeDocument/2006/relationships/hyperlink" Target="https://openalex.org/A5029343961" TargetMode="External"/><Relationship Id="rId42" Type="http://schemas.openxmlformats.org/officeDocument/2006/relationships/hyperlink" Target="https://openalex.org/A5089054133" TargetMode="External"/><Relationship Id="rId84" Type="http://schemas.openxmlformats.org/officeDocument/2006/relationships/hyperlink" Target="https://openalex.org/A5000082532" TargetMode="External"/><Relationship Id="rId138" Type="http://schemas.openxmlformats.org/officeDocument/2006/relationships/hyperlink" Target="https://openalex.org/A5081543556" TargetMode="External"/><Relationship Id="rId191" Type="http://schemas.openxmlformats.org/officeDocument/2006/relationships/hyperlink" Target="https://openalex.org/A5027710228" TargetMode="External"/><Relationship Id="rId205" Type="http://schemas.openxmlformats.org/officeDocument/2006/relationships/hyperlink" Target="https://openalex.org/A5015119426" TargetMode="External"/><Relationship Id="rId247" Type="http://schemas.openxmlformats.org/officeDocument/2006/relationships/hyperlink" Target="https://openalex.org/A5067769305" TargetMode="External"/><Relationship Id="rId107" Type="http://schemas.openxmlformats.org/officeDocument/2006/relationships/hyperlink" Target="https://openalex.org/A5051805471" TargetMode="External"/><Relationship Id="rId289" Type="http://schemas.openxmlformats.org/officeDocument/2006/relationships/hyperlink" Target="https://openalex.org/A5077310824" TargetMode="External"/><Relationship Id="rId11" Type="http://schemas.openxmlformats.org/officeDocument/2006/relationships/hyperlink" Target="https://openalex.org/A5069923369" TargetMode="External"/><Relationship Id="rId53" Type="http://schemas.openxmlformats.org/officeDocument/2006/relationships/hyperlink" Target="https://openalex.org/A5095637931" TargetMode="External"/><Relationship Id="rId149" Type="http://schemas.openxmlformats.org/officeDocument/2006/relationships/hyperlink" Target="https://openalex.org/A5052646216" TargetMode="External"/><Relationship Id="rId314" Type="http://schemas.openxmlformats.org/officeDocument/2006/relationships/hyperlink" Target="https://openalex.org/A5113450348" TargetMode="External"/><Relationship Id="rId95" Type="http://schemas.openxmlformats.org/officeDocument/2006/relationships/hyperlink" Target="https://openalex.org/A5141915477" TargetMode="External"/><Relationship Id="rId160" Type="http://schemas.openxmlformats.org/officeDocument/2006/relationships/hyperlink" Target="https://openalex.org/A5082548198" TargetMode="External"/><Relationship Id="rId216" Type="http://schemas.openxmlformats.org/officeDocument/2006/relationships/hyperlink" Target="https://openalex.org/A5005150095" TargetMode="External"/><Relationship Id="rId258" Type="http://schemas.openxmlformats.org/officeDocument/2006/relationships/hyperlink" Target="https://openalex.org/A5047696261" TargetMode="External"/><Relationship Id="rId22" Type="http://schemas.openxmlformats.org/officeDocument/2006/relationships/hyperlink" Target="https://openalex.org/A5058785006" TargetMode="External"/><Relationship Id="rId64" Type="http://schemas.openxmlformats.org/officeDocument/2006/relationships/hyperlink" Target="https://openalex.org/A5004094115" TargetMode="External"/><Relationship Id="rId118" Type="http://schemas.openxmlformats.org/officeDocument/2006/relationships/hyperlink" Target="https://openalex.org/A5100354775" TargetMode="External"/><Relationship Id="rId325" Type="http://schemas.openxmlformats.org/officeDocument/2006/relationships/hyperlink" Target="https://openalex.org/A5007430689" TargetMode="External"/><Relationship Id="rId171" Type="http://schemas.openxmlformats.org/officeDocument/2006/relationships/hyperlink" Target="https://openalex.org/A5126177318" TargetMode="External"/><Relationship Id="rId227" Type="http://schemas.openxmlformats.org/officeDocument/2006/relationships/hyperlink" Target="https://openalex.org/A5014322597" TargetMode="External"/><Relationship Id="rId269" Type="http://schemas.openxmlformats.org/officeDocument/2006/relationships/hyperlink" Target="https://openalex.org/A5007292986" TargetMode="External"/><Relationship Id="rId33" Type="http://schemas.openxmlformats.org/officeDocument/2006/relationships/hyperlink" Target="https://openalex.org/A5063353360" TargetMode="External"/><Relationship Id="rId129" Type="http://schemas.openxmlformats.org/officeDocument/2006/relationships/hyperlink" Target="https://openalex.org/A5019724915" TargetMode="External"/><Relationship Id="rId280" Type="http://schemas.openxmlformats.org/officeDocument/2006/relationships/hyperlink" Target="https://openalex.org/A5138503061" TargetMode="External"/><Relationship Id="rId336" Type="http://schemas.openxmlformats.org/officeDocument/2006/relationships/hyperlink" Target="https://openalex.org/A5057143554" TargetMode="External"/><Relationship Id="rId75" Type="http://schemas.openxmlformats.org/officeDocument/2006/relationships/hyperlink" Target="https://openalex.org/A5009153424" TargetMode="External"/><Relationship Id="rId140" Type="http://schemas.openxmlformats.org/officeDocument/2006/relationships/hyperlink" Target="https://openalex.org/A5010026067" TargetMode="External"/><Relationship Id="rId182" Type="http://schemas.openxmlformats.org/officeDocument/2006/relationships/hyperlink" Target="https://openalex.org/A5029637179" TargetMode="External"/><Relationship Id="rId6" Type="http://schemas.openxmlformats.org/officeDocument/2006/relationships/hyperlink" Target="https://openalex.org/A5090056662" TargetMode="External"/><Relationship Id="rId238" Type="http://schemas.openxmlformats.org/officeDocument/2006/relationships/hyperlink" Target="https://openalex.org/A5064988568" TargetMode="External"/><Relationship Id="rId291" Type="http://schemas.openxmlformats.org/officeDocument/2006/relationships/hyperlink" Target="https://openalex.org/A5069449068" TargetMode="External"/><Relationship Id="rId305" Type="http://schemas.openxmlformats.org/officeDocument/2006/relationships/hyperlink" Target="https://openalex.org/A5006937551" TargetMode="External"/><Relationship Id="rId44" Type="http://schemas.openxmlformats.org/officeDocument/2006/relationships/hyperlink" Target="https://openalex.org/A5090606529" TargetMode="External"/><Relationship Id="rId86" Type="http://schemas.openxmlformats.org/officeDocument/2006/relationships/hyperlink" Target="https://openalex.org/A5033920604" TargetMode="External"/><Relationship Id="rId151" Type="http://schemas.openxmlformats.org/officeDocument/2006/relationships/hyperlink" Target="https://openalex.org/A5014935940" TargetMode="External"/><Relationship Id="rId193" Type="http://schemas.openxmlformats.org/officeDocument/2006/relationships/hyperlink" Target="https://openalex.org/A5102880075" TargetMode="External"/><Relationship Id="rId207" Type="http://schemas.openxmlformats.org/officeDocument/2006/relationships/hyperlink" Target="https://openalex.org/A5039586443" TargetMode="External"/><Relationship Id="rId249" Type="http://schemas.openxmlformats.org/officeDocument/2006/relationships/hyperlink" Target="https://openalex.org/A5146299301" TargetMode="External"/><Relationship Id="rId13" Type="http://schemas.openxmlformats.org/officeDocument/2006/relationships/hyperlink" Target="https://openalex.org/A5003708205" TargetMode="External"/><Relationship Id="rId109" Type="http://schemas.openxmlformats.org/officeDocument/2006/relationships/hyperlink" Target="https://openalex.org/A5141417783" TargetMode="External"/><Relationship Id="rId260" Type="http://schemas.openxmlformats.org/officeDocument/2006/relationships/hyperlink" Target="https://openalex.org/A5066728315" TargetMode="External"/><Relationship Id="rId316" Type="http://schemas.openxmlformats.org/officeDocument/2006/relationships/hyperlink" Target="https://openalex.org/A5049831798" TargetMode="External"/><Relationship Id="rId55" Type="http://schemas.openxmlformats.org/officeDocument/2006/relationships/hyperlink" Target="https://openalex.org/A5146908896" TargetMode="External"/><Relationship Id="rId97" Type="http://schemas.openxmlformats.org/officeDocument/2006/relationships/hyperlink" Target="https://openalex.org/A5128529340" TargetMode="External"/><Relationship Id="rId120" Type="http://schemas.openxmlformats.org/officeDocument/2006/relationships/hyperlink" Target="https://openalex.org/A5050749020" TargetMode="External"/><Relationship Id="rId162" Type="http://schemas.openxmlformats.org/officeDocument/2006/relationships/hyperlink" Target="https://openalex.org/A5034433344" TargetMode="External"/><Relationship Id="rId218" Type="http://schemas.openxmlformats.org/officeDocument/2006/relationships/hyperlink" Target="https://openalex.org/A5087304957" TargetMode="External"/><Relationship Id="rId271" Type="http://schemas.openxmlformats.org/officeDocument/2006/relationships/hyperlink" Target="https://openalex.org/A50075256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37"/>
  <sheetViews>
    <sheetView tabSelected="1" workbookViewId="0">
      <pane xSplit="2" ySplit="1" topLeftCell="I2" activePane="bottomRight" state="frozen"/>
      <selection pane="bottomRight" activeCell="R295" sqref="R295"/>
      <selection pane="bottomLeft"/>
      <selection pane="topRight"/>
    </sheetView>
  </sheetViews>
  <sheetFormatPr defaultRowHeight="15"/>
  <cols>
    <col min="1" max="1" width="8.42578125" customWidth="1"/>
    <col min="2" max="2" width="22" customWidth="1"/>
    <col min="3" max="3" width="24" customWidth="1"/>
    <col min="4" max="4" width="10" customWidth="1"/>
    <col min="5" max="5" width="8" customWidth="1"/>
    <col min="6" max="6" width="26" customWidth="1"/>
    <col min="7" max="7" width="34" customWidth="1"/>
    <col min="8" max="8" width="12" customWidth="1"/>
    <col min="9" max="9" width="7" customWidth="1"/>
    <col min="10" max="10" width="10" customWidth="1"/>
    <col min="11" max="11" width="7" customWidth="1"/>
    <col min="12" max="12" width="6" customWidth="1"/>
    <col min="13" max="13" width="7" customWidth="1"/>
    <col min="14" max="14" width="11" customWidth="1"/>
    <col min="15" max="16" width="13" customWidth="1"/>
    <col min="17" max="17" width="11" customWidth="1"/>
    <col min="18" max="18" width="30" customWidth="1"/>
    <col min="19" max="19" width="10" customWidth="1"/>
    <col min="20" max="21" width="14" customWidth="1"/>
  </cols>
  <sheetData>
    <row r="1" spans="1:21" ht="30.7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2" t="s">
        <v>21</v>
      </c>
      <c r="B2" s="3" t="s">
        <v>22</v>
      </c>
      <c r="C2" s="3" t="s">
        <v>23</v>
      </c>
      <c r="D2" s="3">
        <v>1</v>
      </c>
      <c r="E2" s="3" t="s">
        <v>24</v>
      </c>
      <c r="F2" s="3" t="s">
        <v>22</v>
      </c>
      <c r="G2" s="4"/>
      <c r="H2" s="3">
        <v>0</v>
      </c>
      <c r="I2" s="3">
        <v>4</v>
      </c>
      <c r="J2" s="3"/>
      <c r="K2" s="3">
        <v>1</v>
      </c>
      <c r="L2" s="3">
        <v>1</v>
      </c>
      <c r="M2" s="3">
        <v>0</v>
      </c>
      <c r="N2" s="3" t="s">
        <v>25</v>
      </c>
      <c r="O2" s="5" t="s">
        <v>26</v>
      </c>
      <c r="P2" s="5" t="s">
        <v>27</v>
      </c>
      <c r="Q2" s="20">
        <v>46295</v>
      </c>
      <c r="R2" s="6" t="s">
        <v>28</v>
      </c>
      <c r="S2" s="3" t="s">
        <v>29</v>
      </c>
      <c r="T2" s="3" t="s">
        <v>30</v>
      </c>
      <c r="U2" s="7" t="s">
        <v>30</v>
      </c>
    </row>
    <row r="3" spans="1:21">
      <c r="A3" s="8" t="s">
        <v>21</v>
      </c>
      <c r="B3" s="9" t="s">
        <v>31</v>
      </c>
      <c r="C3" s="9" t="s">
        <v>32</v>
      </c>
      <c r="D3" s="9">
        <v>65</v>
      </c>
      <c r="E3" s="9" t="s">
        <v>24</v>
      </c>
      <c r="F3" s="9" t="s">
        <v>31</v>
      </c>
      <c r="G3" s="10" t="s">
        <v>33</v>
      </c>
      <c r="H3" s="9">
        <v>168</v>
      </c>
      <c r="I3" s="9">
        <v>17</v>
      </c>
      <c r="J3" s="9">
        <v>6</v>
      </c>
      <c r="K3" s="9">
        <v>1</v>
      </c>
      <c r="L3" s="9">
        <v>1</v>
      </c>
      <c r="M3" s="9">
        <v>2.58</v>
      </c>
      <c r="N3" s="9" t="s">
        <v>25</v>
      </c>
      <c r="O3" s="11" t="s">
        <v>26</v>
      </c>
      <c r="P3" s="11" t="s">
        <v>27</v>
      </c>
      <c r="Q3" s="21">
        <v>46295</v>
      </c>
      <c r="R3" s="12" t="s">
        <v>34</v>
      </c>
      <c r="S3" s="13" t="s">
        <v>35</v>
      </c>
      <c r="T3" s="13" t="s">
        <v>36</v>
      </c>
      <c r="U3" s="14" t="s">
        <v>36</v>
      </c>
    </row>
    <row r="4" spans="1:21">
      <c r="A4" s="8" t="s">
        <v>21</v>
      </c>
      <c r="B4" s="9" t="s">
        <v>31</v>
      </c>
      <c r="C4" s="9" t="s">
        <v>32</v>
      </c>
      <c r="D4" s="9">
        <v>65</v>
      </c>
      <c r="E4" s="9" t="s">
        <v>24</v>
      </c>
      <c r="F4" s="9" t="s">
        <v>31</v>
      </c>
      <c r="G4" s="10" t="s">
        <v>37</v>
      </c>
      <c r="H4" s="9">
        <v>46</v>
      </c>
      <c r="I4" s="9">
        <v>2</v>
      </c>
      <c r="J4" s="9">
        <v>1</v>
      </c>
      <c r="K4" s="9">
        <v>1</v>
      </c>
      <c r="L4" s="9">
        <v>0</v>
      </c>
      <c r="M4" s="9">
        <v>0.71</v>
      </c>
      <c r="N4" s="9"/>
      <c r="O4" s="11" t="s">
        <v>38</v>
      </c>
      <c r="P4" s="11"/>
      <c r="Q4" s="11"/>
      <c r="R4" s="12"/>
      <c r="S4" s="13" t="s">
        <v>35</v>
      </c>
      <c r="T4" s="13" t="s">
        <v>39</v>
      </c>
      <c r="U4" s="14" t="s">
        <v>39</v>
      </c>
    </row>
    <row r="5" spans="1:21">
      <c r="A5" s="8" t="s">
        <v>21</v>
      </c>
      <c r="B5" s="9" t="s">
        <v>31</v>
      </c>
      <c r="C5" s="9" t="s">
        <v>32</v>
      </c>
      <c r="D5" s="9">
        <v>65</v>
      </c>
      <c r="E5" s="9" t="s">
        <v>24</v>
      </c>
      <c r="F5" s="9" t="s">
        <v>40</v>
      </c>
      <c r="G5" s="10" t="s">
        <v>41</v>
      </c>
      <c r="H5" s="9">
        <v>72</v>
      </c>
      <c r="I5" s="9">
        <v>1</v>
      </c>
      <c r="J5" s="9">
        <v>1</v>
      </c>
      <c r="K5" s="9">
        <v>1</v>
      </c>
      <c r="L5" s="9">
        <v>0</v>
      </c>
      <c r="M5" s="9">
        <v>1.1100000000000001</v>
      </c>
      <c r="N5" s="9"/>
      <c r="O5" s="11" t="s">
        <v>38</v>
      </c>
      <c r="P5" s="11"/>
      <c r="Q5" s="11"/>
      <c r="R5" s="12"/>
      <c r="S5" s="13" t="s">
        <v>35</v>
      </c>
      <c r="T5" s="13" t="s">
        <v>42</v>
      </c>
      <c r="U5" s="14" t="s">
        <v>42</v>
      </c>
    </row>
    <row r="6" spans="1:21">
      <c r="A6" s="8" t="s">
        <v>21</v>
      </c>
      <c r="B6" s="9" t="s">
        <v>31</v>
      </c>
      <c r="C6" s="9" t="s">
        <v>32</v>
      </c>
      <c r="D6" s="9">
        <v>65</v>
      </c>
      <c r="E6" s="9" t="s">
        <v>24</v>
      </c>
      <c r="F6" s="9" t="s">
        <v>31</v>
      </c>
      <c r="G6" s="10" t="s">
        <v>33</v>
      </c>
      <c r="H6" s="9">
        <v>3</v>
      </c>
      <c r="I6" s="9">
        <v>1</v>
      </c>
      <c r="J6" s="9">
        <v>1</v>
      </c>
      <c r="K6" s="9">
        <v>1</v>
      </c>
      <c r="L6" s="9">
        <v>0</v>
      </c>
      <c r="M6" s="9">
        <v>0.05</v>
      </c>
      <c r="N6" s="9"/>
      <c r="O6" s="11" t="s">
        <v>38</v>
      </c>
      <c r="P6" s="11"/>
      <c r="Q6" s="11"/>
      <c r="R6" s="12"/>
      <c r="S6" s="13" t="s">
        <v>35</v>
      </c>
      <c r="T6" s="13" t="s">
        <v>43</v>
      </c>
      <c r="U6" s="14" t="s">
        <v>43</v>
      </c>
    </row>
    <row r="7" spans="1:21">
      <c r="A7" s="2" t="s">
        <v>21</v>
      </c>
      <c r="B7" s="15" t="s">
        <v>31</v>
      </c>
      <c r="C7" s="15" t="s">
        <v>32</v>
      </c>
      <c r="D7" s="15">
        <v>65</v>
      </c>
      <c r="E7" s="15" t="s">
        <v>24</v>
      </c>
      <c r="F7" s="15" t="s">
        <v>44</v>
      </c>
      <c r="G7" s="16"/>
      <c r="H7" s="15">
        <v>0</v>
      </c>
      <c r="I7" s="15">
        <v>1</v>
      </c>
      <c r="J7" s="15"/>
      <c r="K7" s="15">
        <v>1</v>
      </c>
      <c r="L7" s="15">
        <v>0</v>
      </c>
      <c r="M7" s="15">
        <v>0</v>
      </c>
      <c r="N7" s="15"/>
      <c r="O7" s="5" t="s">
        <v>38</v>
      </c>
      <c r="P7" s="5"/>
      <c r="Q7" s="5"/>
      <c r="R7" s="6"/>
      <c r="S7" s="3" t="s">
        <v>35</v>
      </c>
      <c r="T7" s="3" t="s">
        <v>45</v>
      </c>
      <c r="U7" s="7" t="s">
        <v>45</v>
      </c>
    </row>
    <row r="8" spans="1:21" ht="30.75">
      <c r="A8" s="8" t="s">
        <v>21</v>
      </c>
      <c r="B8" s="13" t="s">
        <v>46</v>
      </c>
      <c r="C8" s="13" t="s">
        <v>47</v>
      </c>
      <c r="D8" s="13">
        <v>136</v>
      </c>
      <c r="E8" s="13" t="s">
        <v>24</v>
      </c>
      <c r="F8" s="13" t="s">
        <v>48</v>
      </c>
      <c r="G8" s="17" t="s">
        <v>47</v>
      </c>
      <c r="H8" s="13">
        <v>310</v>
      </c>
      <c r="I8" s="13">
        <v>57</v>
      </c>
      <c r="J8" s="13">
        <v>10</v>
      </c>
      <c r="K8" s="13">
        <v>1</v>
      </c>
      <c r="L8" s="13">
        <v>1</v>
      </c>
      <c r="M8" s="13">
        <v>2.2799999999999998</v>
      </c>
      <c r="N8" s="13" t="s">
        <v>25</v>
      </c>
      <c r="O8" s="11" t="s">
        <v>38</v>
      </c>
      <c r="P8" s="11"/>
      <c r="Q8" s="11"/>
      <c r="R8" s="12" t="s">
        <v>49</v>
      </c>
      <c r="S8" s="13" t="s">
        <v>50</v>
      </c>
      <c r="T8" s="13" t="s">
        <v>51</v>
      </c>
      <c r="U8" s="14" t="s">
        <v>51</v>
      </c>
    </row>
    <row r="9" spans="1:21">
      <c r="A9" s="8" t="s">
        <v>21</v>
      </c>
      <c r="B9" s="13" t="s">
        <v>46</v>
      </c>
      <c r="C9" s="13" t="s">
        <v>47</v>
      </c>
      <c r="D9" s="13">
        <v>136</v>
      </c>
      <c r="E9" s="13" t="s">
        <v>24</v>
      </c>
      <c r="F9" s="13" t="s">
        <v>52</v>
      </c>
      <c r="G9" s="17" t="s">
        <v>53</v>
      </c>
      <c r="H9" s="13">
        <v>370</v>
      </c>
      <c r="I9" s="13">
        <v>8</v>
      </c>
      <c r="J9" s="13">
        <v>6</v>
      </c>
      <c r="K9" s="13">
        <v>1</v>
      </c>
      <c r="L9" s="13">
        <v>1</v>
      </c>
      <c r="M9" s="13">
        <v>2.72</v>
      </c>
      <c r="N9" s="13"/>
      <c r="O9" s="11" t="s">
        <v>26</v>
      </c>
      <c r="P9" s="11" t="s">
        <v>27</v>
      </c>
      <c r="Q9" s="21">
        <v>46304</v>
      </c>
      <c r="R9" s="12"/>
      <c r="S9" s="13" t="s">
        <v>50</v>
      </c>
      <c r="T9" s="13" t="s">
        <v>54</v>
      </c>
      <c r="U9" s="14" t="s">
        <v>54</v>
      </c>
    </row>
    <row r="10" spans="1:21">
      <c r="A10" s="8" t="s">
        <v>21</v>
      </c>
      <c r="B10" s="13" t="s">
        <v>46</v>
      </c>
      <c r="C10" s="13" t="s">
        <v>47</v>
      </c>
      <c r="D10" s="13">
        <v>136</v>
      </c>
      <c r="E10" s="13" t="s">
        <v>24</v>
      </c>
      <c r="F10" s="13" t="s">
        <v>55</v>
      </c>
      <c r="G10" s="17" t="s">
        <v>56</v>
      </c>
      <c r="H10" s="13">
        <v>152</v>
      </c>
      <c r="I10" s="13">
        <v>3</v>
      </c>
      <c r="J10" s="13">
        <v>2</v>
      </c>
      <c r="K10" s="13">
        <v>1</v>
      </c>
      <c r="L10" s="13">
        <v>0.5</v>
      </c>
      <c r="M10" s="13">
        <v>1.1200000000000001</v>
      </c>
      <c r="N10" s="13"/>
      <c r="O10" s="11" t="s">
        <v>38</v>
      </c>
      <c r="P10" s="11"/>
      <c r="Q10" s="11"/>
      <c r="R10" s="12"/>
      <c r="S10" s="13" t="s">
        <v>50</v>
      </c>
      <c r="T10" s="13" t="s">
        <v>57</v>
      </c>
      <c r="U10" s="14" t="s">
        <v>57</v>
      </c>
    </row>
    <row r="11" spans="1:21">
      <c r="A11" s="8" t="s">
        <v>21</v>
      </c>
      <c r="B11" s="13" t="s">
        <v>46</v>
      </c>
      <c r="C11" s="13" t="s">
        <v>47</v>
      </c>
      <c r="D11" s="13">
        <v>136</v>
      </c>
      <c r="E11" s="13" t="s">
        <v>24</v>
      </c>
      <c r="F11" s="13" t="s">
        <v>58</v>
      </c>
      <c r="G11" s="17"/>
      <c r="H11" s="13">
        <v>15</v>
      </c>
      <c r="I11" s="13">
        <v>2</v>
      </c>
      <c r="J11" s="13">
        <v>2</v>
      </c>
      <c r="K11" s="13">
        <v>1</v>
      </c>
      <c r="L11" s="13">
        <v>0</v>
      </c>
      <c r="M11" s="13">
        <v>0.11</v>
      </c>
      <c r="N11" s="13"/>
      <c r="O11" s="11" t="s">
        <v>38</v>
      </c>
      <c r="P11" s="11"/>
      <c r="Q11" s="11"/>
      <c r="R11" s="12"/>
      <c r="S11" s="13" t="s">
        <v>50</v>
      </c>
      <c r="T11" s="13" t="s">
        <v>59</v>
      </c>
      <c r="U11" s="14" t="s">
        <v>59</v>
      </c>
    </row>
    <row r="12" spans="1:21">
      <c r="A12" s="2" t="s">
        <v>21</v>
      </c>
      <c r="B12" s="3" t="s">
        <v>46</v>
      </c>
      <c r="C12" s="3" t="s">
        <v>47</v>
      </c>
      <c r="D12" s="3">
        <v>136</v>
      </c>
      <c r="E12" s="3" t="s">
        <v>24</v>
      </c>
      <c r="F12" s="3" t="s">
        <v>60</v>
      </c>
      <c r="G12" s="4" t="s">
        <v>61</v>
      </c>
      <c r="H12" s="3">
        <v>7</v>
      </c>
      <c r="I12" s="3">
        <v>1</v>
      </c>
      <c r="J12" s="3">
        <v>1</v>
      </c>
      <c r="K12" s="3">
        <v>1</v>
      </c>
      <c r="L12" s="3">
        <v>0.5</v>
      </c>
      <c r="M12" s="3">
        <v>0.05</v>
      </c>
      <c r="N12" s="3"/>
      <c r="O12" s="5" t="s">
        <v>38</v>
      </c>
      <c r="P12" s="5"/>
      <c r="Q12" s="5"/>
      <c r="R12" s="6"/>
      <c r="S12" s="3" t="s">
        <v>50</v>
      </c>
      <c r="T12" s="3" t="s">
        <v>62</v>
      </c>
      <c r="U12" s="7" t="s">
        <v>62</v>
      </c>
    </row>
    <row r="13" spans="1:21">
      <c r="A13" s="8" t="s">
        <v>21</v>
      </c>
      <c r="B13" s="9" t="s">
        <v>63</v>
      </c>
      <c r="C13" s="9" t="s">
        <v>64</v>
      </c>
      <c r="D13" s="9">
        <v>1</v>
      </c>
      <c r="E13" s="9" t="s">
        <v>24</v>
      </c>
      <c r="F13" s="9" t="s">
        <v>65</v>
      </c>
      <c r="G13" s="10" t="s">
        <v>66</v>
      </c>
      <c r="H13" s="9">
        <v>116683</v>
      </c>
      <c r="I13" s="9">
        <v>409</v>
      </c>
      <c r="J13" s="9">
        <v>100</v>
      </c>
      <c r="K13" s="9">
        <v>1</v>
      </c>
      <c r="L13" s="9">
        <v>0.5</v>
      </c>
      <c r="M13" s="9">
        <v>116683</v>
      </c>
      <c r="N13" s="9"/>
      <c r="O13" s="11" t="s">
        <v>38</v>
      </c>
      <c r="P13" s="11"/>
      <c r="Q13" s="11"/>
      <c r="R13" s="12"/>
      <c r="S13" s="13" t="s">
        <v>67</v>
      </c>
      <c r="T13" s="13" t="s">
        <v>68</v>
      </c>
      <c r="U13" s="14" t="s">
        <v>68</v>
      </c>
    </row>
    <row r="14" spans="1:21">
      <c r="A14" s="8" t="s">
        <v>21</v>
      </c>
      <c r="B14" s="9" t="s">
        <v>63</v>
      </c>
      <c r="C14" s="9" t="s">
        <v>64</v>
      </c>
      <c r="D14" s="9">
        <v>1</v>
      </c>
      <c r="E14" s="9" t="s">
        <v>24</v>
      </c>
      <c r="F14" s="9" t="s">
        <v>69</v>
      </c>
      <c r="G14" s="10" t="s">
        <v>70</v>
      </c>
      <c r="H14" s="9">
        <v>33</v>
      </c>
      <c r="I14" s="9">
        <v>5</v>
      </c>
      <c r="J14" s="9">
        <v>2</v>
      </c>
      <c r="K14" s="9">
        <v>1</v>
      </c>
      <c r="L14" s="9">
        <v>1</v>
      </c>
      <c r="M14" s="9">
        <v>33</v>
      </c>
      <c r="N14" s="9" t="s">
        <v>25</v>
      </c>
      <c r="O14" s="11" t="s">
        <v>26</v>
      </c>
      <c r="P14" s="11"/>
      <c r="Q14" s="11"/>
      <c r="R14" s="12"/>
      <c r="S14" s="13" t="s">
        <v>67</v>
      </c>
      <c r="T14" s="13" t="s">
        <v>71</v>
      </c>
      <c r="U14" s="14" t="s">
        <v>71</v>
      </c>
    </row>
    <row r="15" spans="1:21">
      <c r="A15" s="8" t="s">
        <v>21</v>
      </c>
      <c r="B15" s="9" t="s">
        <v>63</v>
      </c>
      <c r="C15" s="9" t="s">
        <v>64</v>
      </c>
      <c r="D15" s="9">
        <v>1</v>
      </c>
      <c r="E15" s="9" t="s">
        <v>24</v>
      </c>
      <c r="F15" s="9" t="s">
        <v>65</v>
      </c>
      <c r="G15" s="10" t="s">
        <v>72</v>
      </c>
      <c r="H15" s="9">
        <v>2</v>
      </c>
      <c r="I15" s="9">
        <v>4</v>
      </c>
      <c r="J15" s="9">
        <v>1</v>
      </c>
      <c r="K15" s="9">
        <v>1</v>
      </c>
      <c r="L15" s="9">
        <v>0.5</v>
      </c>
      <c r="M15" s="9">
        <v>2</v>
      </c>
      <c r="N15" s="9"/>
      <c r="O15" s="11" t="s">
        <v>38</v>
      </c>
      <c r="P15" s="11"/>
      <c r="Q15" s="11"/>
      <c r="R15" s="12"/>
      <c r="S15" s="13" t="s">
        <v>67</v>
      </c>
      <c r="T15" s="13" t="s">
        <v>73</v>
      </c>
      <c r="U15" s="14" t="s">
        <v>73</v>
      </c>
    </row>
    <row r="16" spans="1:21">
      <c r="A16" s="8" t="s">
        <v>21</v>
      </c>
      <c r="B16" s="9" t="s">
        <v>63</v>
      </c>
      <c r="C16" s="9" t="s">
        <v>64</v>
      </c>
      <c r="D16" s="9">
        <v>1</v>
      </c>
      <c r="E16" s="9" t="s">
        <v>24</v>
      </c>
      <c r="F16" s="9" t="s">
        <v>69</v>
      </c>
      <c r="G16" s="10"/>
      <c r="H16" s="9">
        <v>0</v>
      </c>
      <c r="I16" s="9">
        <v>2</v>
      </c>
      <c r="J16" s="9"/>
      <c r="K16" s="9">
        <v>1</v>
      </c>
      <c r="L16" s="9">
        <v>0</v>
      </c>
      <c r="M16" s="9">
        <v>0</v>
      </c>
      <c r="N16" s="9"/>
      <c r="O16" s="11" t="s">
        <v>38</v>
      </c>
      <c r="P16" s="11"/>
      <c r="Q16" s="11"/>
      <c r="R16" s="12"/>
      <c r="S16" s="13" t="s">
        <v>67</v>
      </c>
      <c r="T16" s="13" t="s">
        <v>74</v>
      </c>
      <c r="U16" s="14" t="s">
        <v>74</v>
      </c>
    </row>
    <row r="17" spans="1:21">
      <c r="A17" s="2" t="s">
        <v>21</v>
      </c>
      <c r="B17" s="15" t="s">
        <v>63</v>
      </c>
      <c r="C17" s="15" t="s">
        <v>64</v>
      </c>
      <c r="D17" s="15">
        <v>1</v>
      </c>
      <c r="E17" s="15" t="s">
        <v>24</v>
      </c>
      <c r="F17" s="15" t="s">
        <v>69</v>
      </c>
      <c r="G17" s="16"/>
      <c r="H17" s="15">
        <v>0</v>
      </c>
      <c r="I17" s="15">
        <v>1</v>
      </c>
      <c r="J17" s="15"/>
      <c r="K17" s="15">
        <v>1</v>
      </c>
      <c r="L17" s="15">
        <v>0</v>
      </c>
      <c r="M17" s="15">
        <v>0</v>
      </c>
      <c r="N17" s="15"/>
      <c r="O17" s="5" t="s">
        <v>38</v>
      </c>
      <c r="P17" s="5"/>
      <c r="Q17" s="5"/>
      <c r="R17" s="6"/>
      <c r="S17" s="3" t="s">
        <v>67</v>
      </c>
      <c r="T17" s="3" t="s">
        <v>75</v>
      </c>
      <c r="U17" s="7" t="s">
        <v>75</v>
      </c>
    </row>
    <row r="18" spans="1:21">
      <c r="A18" s="8" t="s">
        <v>21</v>
      </c>
      <c r="B18" s="13" t="s">
        <v>76</v>
      </c>
      <c r="C18" s="13" t="s">
        <v>23</v>
      </c>
      <c r="D18" s="13"/>
      <c r="E18" s="13" t="s">
        <v>77</v>
      </c>
      <c r="F18" s="13" t="s">
        <v>78</v>
      </c>
      <c r="G18" s="17" t="s">
        <v>79</v>
      </c>
      <c r="H18" s="13">
        <v>181</v>
      </c>
      <c r="I18" s="13">
        <v>25</v>
      </c>
      <c r="J18" s="13">
        <v>6</v>
      </c>
      <c r="K18" s="13">
        <v>1</v>
      </c>
      <c r="L18" s="13">
        <v>1</v>
      </c>
      <c r="M18" s="13"/>
      <c r="N18" s="13" t="s">
        <v>25</v>
      </c>
      <c r="O18" s="11" t="s">
        <v>38</v>
      </c>
      <c r="P18" s="11" t="s">
        <v>80</v>
      </c>
      <c r="Q18" s="21">
        <v>46306</v>
      </c>
      <c r="R18" s="12"/>
      <c r="S18" s="13" t="s">
        <v>81</v>
      </c>
      <c r="T18" s="13" t="s">
        <v>82</v>
      </c>
      <c r="U18" s="14" t="s">
        <v>82</v>
      </c>
    </row>
    <row r="19" spans="1:21">
      <c r="A19" s="8" t="s">
        <v>21</v>
      </c>
      <c r="B19" s="13" t="s">
        <v>76</v>
      </c>
      <c r="C19" s="13" t="s">
        <v>23</v>
      </c>
      <c r="D19" s="13"/>
      <c r="E19" s="13" t="s">
        <v>77</v>
      </c>
      <c r="F19" s="13" t="s">
        <v>83</v>
      </c>
      <c r="G19" s="17" t="s">
        <v>23</v>
      </c>
      <c r="H19" s="13">
        <v>127</v>
      </c>
      <c r="I19" s="13">
        <v>16</v>
      </c>
      <c r="J19" s="13">
        <v>6</v>
      </c>
      <c r="K19" s="13">
        <v>1</v>
      </c>
      <c r="L19" s="13">
        <v>1</v>
      </c>
      <c r="M19" s="13"/>
      <c r="N19" s="13"/>
      <c r="O19" s="11" t="s">
        <v>26</v>
      </c>
      <c r="P19" s="11"/>
      <c r="Q19" s="11"/>
      <c r="R19" s="12"/>
      <c r="S19" s="13" t="s">
        <v>81</v>
      </c>
      <c r="T19" s="13" t="s">
        <v>84</v>
      </c>
      <c r="U19" s="14" t="s">
        <v>84</v>
      </c>
    </row>
    <row r="20" spans="1:21">
      <c r="A20" s="8" t="s">
        <v>21</v>
      </c>
      <c r="B20" s="13" t="s">
        <v>76</v>
      </c>
      <c r="C20" s="13" t="s">
        <v>23</v>
      </c>
      <c r="D20" s="13"/>
      <c r="E20" s="13" t="s">
        <v>77</v>
      </c>
      <c r="F20" s="13" t="s">
        <v>76</v>
      </c>
      <c r="G20" s="17"/>
      <c r="H20" s="13">
        <v>21</v>
      </c>
      <c r="I20" s="13">
        <v>6</v>
      </c>
      <c r="J20" s="13">
        <v>3</v>
      </c>
      <c r="K20" s="13">
        <v>1</v>
      </c>
      <c r="L20" s="13">
        <v>0</v>
      </c>
      <c r="M20" s="13"/>
      <c r="N20" s="13"/>
      <c r="O20" s="11" t="s">
        <v>38</v>
      </c>
      <c r="P20" s="11"/>
      <c r="Q20" s="11"/>
      <c r="R20" s="12"/>
      <c r="S20" s="13" t="s">
        <v>81</v>
      </c>
      <c r="T20" s="13" t="s">
        <v>85</v>
      </c>
      <c r="U20" s="14" t="s">
        <v>85</v>
      </c>
    </row>
    <row r="21" spans="1:21">
      <c r="A21" s="8" t="s">
        <v>21</v>
      </c>
      <c r="B21" s="13" t="s">
        <v>76</v>
      </c>
      <c r="C21" s="13" t="s">
        <v>23</v>
      </c>
      <c r="D21" s="13"/>
      <c r="E21" s="13" t="s">
        <v>77</v>
      </c>
      <c r="F21" s="13" t="s">
        <v>86</v>
      </c>
      <c r="G21" s="17" t="s">
        <v>87</v>
      </c>
      <c r="H21" s="13">
        <v>28</v>
      </c>
      <c r="I21" s="13">
        <v>5</v>
      </c>
      <c r="J21" s="13">
        <v>3</v>
      </c>
      <c r="K21" s="13">
        <v>1</v>
      </c>
      <c r="L21" s="13">
        <v>1</v>
      </c>
      <c r="M21" s="13"/>
      <c r="N21" s="13"/>
      <c r="O21" s="11" t="s">
        <v>38</v>
      </c>
      <c r="P21" s="11"/>
      <c r="Q21" s="11"/>
      <c r="R21" s="12"/>
      <c r="S21" s="13" t="s">
        <v>81</v>
      </c>
      <c r="T21" s="13" t="s">
        <v>88</v>
      </c>
      <c r="U21" s="14" t="s">
        <v>88</v>
      </c>
    </row>
    <row r="22" spans="1:21">
      <c r="A22" s="2" t="s">
        <v>21</v>
      </c>
      <c r="B22" s="3" t="s">
        <v>76</v>
      </c>
      <c r="C22" s="3" t="s">
        <v>23</v>
      </c>
      <c r="D22" s="3"/>
      <c r="E22" s="3" t="s">
        <v>77</v>
      </c>
      <c r="F22" s="3" t="s">
        <v>89</v>
      </c>
      <c r="G22" s="4"/>
      <c r="H22" s="3">
        <v>119</v>
      </c>
      <c r="I22" s="3">
        <v>1</v>
      </c>
      <c r="J22" s="3">
        <v>1</v>
      </c>
      <c r="K22" s="3">
        <v>1</v>
      </c>
      <c r="L22" s="3">
        <v>0</v>
      </c>
      <c r="M22" s="3"/>
      <c r="N22" s="3"/>
      <c r="O22" s="5" t="s">
        <v>38</v>
      </c>
      <c r="P22" s="5"/>
      <c r="Q22" s="5"/>
      <c r="R22" s="6"/>
      <c r="S22" s="3" t="s">
        <v>81</v>
      </c>
      <c r="T22" s="3" t="s">
        <v>90</v>
      </c>
      <c r="U22" s="7" t="s">
        <v>90</v>
      </c>
    </row>
    <row r="23" spans="1:21">
      <c r="A23" s="8" t="s">
        <v>91</v>
      </c>
      <c r="B23" s="9" t="s">
        <v>92</v>
      </c>
      <c r="C23" s="9" t="s">
        <v>93</v>
      </c>
      <c r="D23" s="9">
        <v>11</v>
      </c>
      <c r="E23" s="9" t="s">
        <v>24</v>
      </c>
      <c r="F23" s="9" t="s">
        <v>94</v>
      </c>
      <c r="G23" s="10"/>
      <c r="H23" s="9">
        <v>0</v>
      </c>
      <c r="I23" s="9">
        <v>4</v>
      </c>
      <c r="J23" s="9"/>
      <c r="K23" s="9">
        <v>0.92200000000000004</v>
      </c>
      <c r="L23" s="9">
        <v>1</v>
      </c>
      <c r="M23" s="9">
        <v>0</v>
      </c>
      <c r="N23" s="9" t="s">
        <v>25</v>
      </c>
      <c r="O23" s="11" t="s">
        <v>26</v>
      </c>
      <c r="P23" s="11" t="s">
        <v>80</v>
      </c>
      <c r="Q23" s="21">
        <v>46306</v>
      </c>
      <c r="R23" s="12"/>
      <c r="S23" s="13" t="s">
        <v>95</v>
      </c>
      <c r="T23" s="13" t="s">
        <v>96</v>
      </c>
      <c r="U23" s="14" t="s">
        <v>96</v>
      </c>
    </row>
    <row r="24" spans="1:21">
      <c r="A24" s="8" t="s">
        <v>91</v>
      </c>
      <c r="B24" s="9" t="s">
        <v>92</v>
      </c>
      <c r="C24" s="9" t="s">
        <v>93</v>
      </c>
      <c r="D24" s="9">
        <v>11</v>
      </c>
      <c r="E24" s="9" t="s">
        <v>24</v>
      </c>
      <c r="F24" s="9" t="s">
        <v>97</v>
      </c>
      <c r="G24" s="10"/>
      <c r="H24" s="9">
        <v>0</v>
      </c>
      <c r="I24" s="9">
        <v>1</v>
      </c>
      <c r="J24" s="9"/>
      <c r="K24" s="9">
        <v>0.96399999999999997</v>
      </c>
      <c r="L24" s="9">
        <v>0</v>
      </c>
      <c r="M24" s="9">
        <v>0</v>
      </c>
      <c r="N24" s="9"/>
      <c r="O24" s="11" t="s">
        <v>38</v>
      </c>
      <c r="P24" s="11"/>
      <c r="Q24" s="11"/>
      <c r="R24" s="12"/>
      <c r="S24" s="13" t="s">
        <v>95</v>
      </c>
      <c r="T24" s="13" t="s">
        <v>98</v>
      </c>
      <c r="U24" s="14" t="s">
        <v>98</v>
      </c>
    </row>
    <row r="25" spans="1:21">
      <c r="A25" s="8" t="s">
        <v>91</v>
      </c>
      <c r="B25" s="9" t="s">
        <v>92</v>
      </c>
      <c r="C25" s="9" t="s">
        <v>93</v>
      </c>
      <c r="D25" s="9">
        <v>11</v>
      </c>
      <c r="E25" s="9" t="s">
        <v>24</v>
      </c>
      <c r="F25" s="9" t="s">
        <v>94</v>
      </c>
      <c r="G25" s="10"/>
      <c r="H25" s="9">
        <v>0</v>
      </c>
      <c r="I25" s="9">
        <v>1</v>
      </c>
      <c r="J25" s="9"/>
      <c r="K25" s="9">
        <v>0.92200000000000004</v>
      </c>
      <c r="L25" s="9">
        <v>0</v>
      </c>
      <c r="M25" s="9">
        <v>0</v>
      </c>
      <c r="N25" s="9"/>
      <c r="O25" s="11"/>
      <c r="P25" s="11"/>
      <c r="Q25" s="11"/>
      <c r="R25" s="12" t="s">
        <v>99</v>
      </c>
      <c r="S25" s="13" t="s">
        <v>95</v>
      </c>
      <c r="T25" s="13" t="s">
        <v>100</v>
      </c>
      <c r="U25" s="14" t="s">
        <v>100</v>
      </c>
    </row>
    <row r="26" spans="1:21">
      <c r="A26" s="2" t="s">
        <v>91</v>
      </c>
      <c r="B26" s="15" t="s">
        <v>92</v>
      </c>
      <c r="C26" s="15" t="s">
        <v>93</v>
      </c>
      <c r="D26" s="15">
        <v>11</v>
      </c>
      <c r="E26" s="15" t="s">
        <v>24</v>
      </c>
      <c r="F26" s="15" t="s">
        <v>101</v>
      </c>
      <c r="G26" s="16"/>
      <c r="H26" s="15">
        <v>0</v>
      </c>
      <c r="I26" s="15">
        <v>1</v>
      </c>
      <c r="J26" s="15"/>
      <c r="K26" s="15">
        <v>0.92</v>
      </c>
      <c r="L26" s="15">
        <v>0</v>
      </c>
      <c r="M26" s="15">
        <v>0</v>
      </c>
      <c r="N26" s="15"/>
      <c r="O26" s="5" t="s">
        <v>38</v>
      </c>
      <c r="P26" s="5"/>
      <c r="Q26" s="5"/>
      <c r="R26" s="6" t="s">
        <v>102</v>
      </c>
      <c r="S26" s="3" t="s">
        <v>95</v>
      </c>
      <c r="T26" s="3" t="s">
        <v>103</v>
      </c>
      <c r="U26" s="7" t="s">
        <v>103</v>
      </c>
    </row>
    <row r="27" spans="1:21">
      <c r="A27" s="8" t="s">
        <v>91</v>
      </c>
      <c r="B27" s="13" t="s">
        <v>104</v>
      </c>
      <c r="C27" s="13" t="s">
        <v>105</v>
      </c>
      <c r="D27" s="13">
        <v>25</v>
      </c>
      <c r="E27" s="13" t="s">
        <v>24</v>
      </c>
      <c r="F27" s="13" t="s">
        <v>104</v>
      </c>
      <c r="G27" s="17"/>
      <c r="H27" s="13">
        <v>1</v>
      </c>
      <c r="I27" s="13">
        <v>3</v>
      </c>
      <c r="J27" s="13">
        <v>1</v>
      </c>
      <c r="K27" s="13">
        <v>0.6</v>
      </c>
      <c r="L27" s="13">
        <v>1</v>
      </c>
      <c r="M27" s="13">
        <v>0.04</v>
      </c>
      <c r="N27" s="13" t="s">
        <v>25</v>
      </c>
      <c r="O27" s="11" t="s">
        <v>26</v>
      </c>
      <c r="P27" s="11" t="s">
        <v>80</v>
      </c>
      <c r="Q27" s="21">
        <v>46306</v>
      </c>
      <c r="R27" s="12"/>
      <c r="S27" s="13" t="s">
        <v>106</v>
      </c>
      <c r="T27" s="13" t="s">
        <v>107</v>
      </c>
      <c r="U27" s="14" t="s">
        <v>107</v>
      </c>
    </row>
    <row r="28" spans="1:21">
      <c r="A28" s="2" t="s">
        <v>91</v>
      </c>
      <c r="B28" s="3" t="s">
        <v>104</v>
      </c>
      <c r="C28" s="3" t="s">
        <v>105</v>
      </c>
      <c r="D28" s="3">
        <v>25</v>
      </c>
      <c r="E28" s="3" t="s">
        <v>24</v>
      </c>
      <c r="F28" s="3" t="s">
        <v>108</v>
      </c>
      <c r="G28" s="4"/>
      <c r="H28" s="3">
        <v>1</v>
      </c>
      <c r="I28" s="3">
        <v>2</v>
      </c>
      <c r="J28" s="3">
        <v>1</v>
      </c>
      <c r="K28" s="3">
        <v>0.6</v>
      </c>
      <c r="L28" s="3">
        <v>0</v>
      </c>
      <c r="M28" s="3">
        <v>0.04</v>
      </c>
      <c r="N28" s="3"/>
      <c r="O28" s="5"/>
      <c r="P28" s="5"/>
      <c r="Q28" s="5"/>
      <c r="R28" s="6" t="s">
        <v>109</v>
      </c>
      <c r="S28" s="3" t="s">
        <v>106</v>
      </c>
      <c r="T28" s="3" t="s">
        <v>110</v>
      </c>
      <c r="U28" s="7" t="s">
        <v>110</v>
      </c>
    </row>
    <row r="29" spans="1:21">
      <c r="A29" s="2" t="s">
        <v>91</v>
      </c>
      <c r="B29" s="15" t="s">
        <v>111</v>
      </c>
      <c r="C29" s="15" t="s">
        <v>112</v>
      </c>
      <c r="D29" s="15">
        <v>7</v>
      </c>
      <c r="E29" s="15" t="s">
        <v>24</v>
      </c>
      <c r="F29" s="15" t="s">
        <v>113</v>
      </c>
      <c r="G29" s="16"/>
      <c r="H29" s="15">
        <v>0</v>
      </c>
      <c r="I29" s="15">
        <v>5</v>
      </c>
      <c r="J29" s="15"/>
      <c r="K29" s="15">
        <v>0.73599999999999999</v>
      </c>
      <c r="L29" s="15">
        <v>1</v>
      </c>
      <c r="M29" s="15">
        <v>0</v>
      </c>
      <c r="N29" s="15" t="s">
        <v>25</v>
      </c>
      <c r="O29" s="5" t="s">
        <v>26</v>
      </c>
      <c r="P29" s="5" t="s">
        <v>80</v>
      </c>
      <c r="Q29" s="20">
        <v>46306</v>
      </c>
      <c r="R29" s="6"/>
      <c r="S29" s="3" t="s">
        <v>114</v>
      </c>
      <c r="T29" s="3" t="s">
        <v>115</v>
      </c>
      <c r="U29" s="7" t="s">
        <v>115</v>
      </c>
    </row>
    <row r="30" spans="1:21">
      <c r="A30" s="8" t="s">
        <v>91</v>
      </c>
      <c r="B30" s="13" t="s">
        <v>116</v>
      </c>
      <c r="C30" s="13" t="s">
        <v>117</v>
      </c>
      <c r="D30" s="13">
        <v>9</v>
      </c>
      <c r="E30" s="13" t="s">
        <v>24</v>
      </c>
      <c r="F30" s="13" t="s">
        <v>118</v>
      </c>
      <c r="G30" s="17" t="s">
        <v>119</v>
      </c>
      <c r="H30" s="13">
        <v>4</v>
      </c>
      <c r="I30" s="13">
        <v>4</v>
      </c>
      <c r="J30" s="13">
        <v>1</v>
      </c>
      <c r="K30" s="13">
        <v>0.6</v>
      </c>
      <c r="L30" s="13">
        <v>1</v>
      </c>
      <c r="M30" s="13">
        <v>0.44</v>
      </c>
      <c r="N30" s="13" t="s">
        <v>25</v>
      </c>
      <c r="O30" s="11" t="s">
        <v>26</v>
      </c>
      <c r="P30" s="11" t="s">
        <v>80</v>
      </c>
      <c r="Q30" s="21">
        <v>46306</v>
      </c>
      <c r="R30" s="12"/>
      <c r="S30" s="13" t="s">
        <v>120</v>
      </c>
      <c r="T30" s="13" t="s">
        <v>121</v>
      </c>
      <c r="U30" s="14" t="s">
        <v>121</v>
      </c>
    </row>
    <row r="31" spans="1:21">
      <c r="A31" s="8" t="s">
        <v>91</v>
      </c>
      <c r="B31" s="13" t="s">
        <v>116</v>
      </c>
      <c r="C31" s="13" t="s">
        <v>117</v>
      </c>
      <c r="D31" s="13">
        <v>9</v>
      </c>
      <c r="E31" s="13" t="s">
        <v>24</v>
      </c>
      <c r="F31" s="13" t="s">
        <v>116</v>
      </c>
      <c r="G31" s="17"/>
      <c r="H31" s="13">
        <v>0</v>
      </c>
      <c r="I31" s="13">
        <v>2</v>
      </c>
      <c r="J31" s="13"/>
      <c r="K31" s="13">
        <v>1</v>
      </c>
      <c r="L31" s="13">
        <v>0</v>
      </c>
      <c r="M31" s="13">
        <v>0</v>
      </c>
      <c r="N31" s="13"/>
      <c r="O31" s="11" t="s">
        <v>26</v>
      </c>
      <c r="P31" s="11"/>
      <c r="Q31" s="11"/>
      <c r="R31" s="12"/>
      <c r="S31" s="13" t="s">
        <v>120</v>
      </c>
      <c r="T31" s="13" t="s">
        <v>122</v>
      </c>
      <c r="U31" s="14" t="s">
        <v>122</v>
      </c>
    </row>
    <row r="32" spans="1:21">
      <c r="A32" s="8" t="s">
        <v>91</v>
      </c>
      <c r="B32" s="13" t="s">
        <v>116</v>
      </c>
      <c r="C32" s="13" t="s">
        <v>117</v>
      </c>
      <c r="D32" s="13">
        <v>9</v>
      </c>
      <c r="E32" s="13" t="s">
        <v>24</v>
      </c>
      <c r="F32" s="13" t="s">
        <v>118</v>
      </c>
      <c r="G32" s="17"/>
      <c r="H32" s="13">
        <v>0</v>
      </c>
      <c r="I32" s="13">
        <v>1</v>
      </c>
      <c r="J32" s="13"/>
      <c r="K32" s="13">
        <v>0.6</v>
      </c>
      <c r="L32" s="13">
        <v>0</v>
      </c>
      <c r="M32" s="13">
        <v>0</v>
      </c>
      <c r="N32" s="13"/>
      <c r="O32" s="11" t="s">
        <v>26</v>
      </c>
      <c r="P32" s="11"/>
      <c r="Q32" s="11"/>
      <c r="R32" s="12"/>
      <c r="S32" s="13" t="s">
        <v>120</v>
      </c>
      <c r="T32" s="13" t="s">
        <v>123</v>
      </c>
      <c r="U32" s="14" t="s">
        <v>123</v>
      </c>
    </row>
    <row r="33" spans="1:21">
      <c r="A33" s="2" t="s">
        <v>91</v>
      </c>
      <c r="B33" s="3" t="s">
        <v>116</v>
      </c>
      <c r="C33" s="3" t="s">
        <v>117</v>
      </c>
      <c r="D33" s="3">
        <v>9</v>
      </c>
      <c r="E33" s="3" t="s">
        <v>24</v>
      </c>
      <c r="F33" s="3" t="s">
        <v>118</v>
      </c>
      <c r="G33" s="4"/>
      <c r="H33" s="3">
        <v>0</v>
      </c>
      <c r="I33" s="3">
        <v>1</v>
      </c>
      <c r="J33" s="3"/>
      <c r="K33" s="3">
        <v>0.6</v>
      </c>
      <c r="L33" s="3">
        <v>0</v>
      </c>
      <c r="M33" s="3">
        <v>0</v>
      </c>
      <c r="N33" s="3"/>
      <c r="O33" s="5"/>
      <c r="P33" s="5"/>
      <c r="Q33" s="5"/>
      <c r="R33" s="6" t="s">
        <v>109</v>
      </c>
      <c r="S33" s="3" t="s">
        <v>120</v>
      </c>
      <c r="T33" s="3" t="s">
        <v>124</v>
      </c>
      <c r="U33" s="7" t="s">
        <v>124</v>
      </c>
    </row>
    <row r="34" spans="1:21" ht="45.75">
      <c r="A34" s="8" t="s">
        <v>125</v>
      </c>
      <c r="B34" s="9" t="s">
        <v>126</v>
      </c>
      <c r="C34" s="9" t="s">
        <v>127</v>
      </c>
      <c r="D34" s="9">
        <v>102</v>
      </c>
      <c r="E34" s="9" t="s">
        <v>24</v>
      </c>
      <c r="F34" s="9" t="s">
        <v>128</v>
      </c>
      <c r="G34" s="10" t="s">
        <v>129</v>
      </c>
      <c r="H34" s="9">
        <v>20044</v>
      </c>
      <c r="I34" s="9">
        <v>321</v>
      </c>
      <c r="J34" s="9">
        <v>72</v>
      </c>
      <c r="K34" s="9">
        <v>1</v>
      </c>
      <c r="L34" s="9">
        <v>0</v>
      </c>
      <c r="M34" s="9">
        <v>196.51</v>
      </c>
      <c r="N34" s="9"/>
      <c r="O34" s="11" t="s">
        <v>38</v>
      </c>
      <c r="P34" s="11" t="s">
        <v>80</v>
      </c>
      <c r="Q34" s="21">
        <v>46306</v>
      </c>
      <c r="R34" s="12" t="s">
        <v>130</v>
      </c>
      <c r="S34" s="13" t="s">
        <v>131</v>
      </c>
      <c r="T34" s="13" t="s">
        <v>132</v>
      </c>
      <c r="U34" s="14" t="s">
        <v>132</v>
      </c>
    </row>
    <row r="35" spans="1:21">
      <c r="A35" s="8" t="s">
        <v>125</v>
      </c>
      <c r="B35" s="9" t="s">
        <v>126</v>
      </c>
      <c r="C35" s="9" t="s">
        <v>127</v>
      </c>
      <c r="D35" s="9">
        <v>102</v>
      </c>
      <c r="E35" s="9" t="s">
        <v>24</v>
      </c>
      <c r="F35" s="9" t="s">
        <v>126</v>
      </c>
      <c r="G35" s="10" t="s">
        <v>133</v>
      </c>
      <c r="H35" s="9">
        <v>1835</v>
      </c>
      <c r="I35" s="9">
        <v>144</v>
      </c>
      <c r="J35" s="9">
        <v>22</v>
      </c>
      <c r="K35" s="9">
        <v>1</v>
      </c>
      <c r="L35" s="9">
        <v>0</v>
      </c>
      <c r="M35" s="9">
        <v>17.989999999999998</v>
      </c>
      <c r="N35" s="9"/>
      <c r="O35" s="11" t="s">
        <v>38</v>
      </c>
      <c r="P35" s="11"/>
      <c r="Q35" s="11"/>
      <c r="R35" s="12"/>
      <c r="S35" s="13" t="s">
        <v>131</v>
      </c>
      <c r="T35" s="13" t="s">
        <v>134</v>
      </c>
      <c r="U35" s="14" t="s">
        <v>134</v>
      </c>
    </row>
    <row r="36" spans="1:21">
      <c r="A36" s="8" t="s">
        <v>125</v>
      </c>
      <c r="B36" s="9" t="s">
        <v>126</v>
      </c>
      <c r="C36" s="9" t="s">
        <v>127</v>
      </c>
      <c r="D36" s="9">
        <v>102</v>
      </c>
      <c r="E36" s="9" t="s">
        <v>24</v>
      </c>
      <c r="F36" s="9" t="s">
        <v>126</v>
      </c>
      <c r="G36" s="10" t="s">
        <v>135</v>
      </c>
      <c r="H36" s="9">
        <v>1158</v>
      </c>
      <c r="I36" s="9">
        <v>45</v>
      </c>
      <c r="J36" s="9">
        <v>12</v>
      </c>
      <c r="K36" s="9">
        <v>1</v>
      </c>
      <c r="L36" s="9">
        <v>0</v>
      </c>
      <c r="M36" s="9">
        <v>11.35</v>
      </c>
      <c r="N36" s="9"/>
      <c r="O36" s="11" t="s">
        <v>38</v>
      </c>
      <c r="P36" s="11"/>
      <c r="Q36" s="11"/>
      <c r="R36" s="12"/>
      <c r="S36" s="13" t="s">
        <v>131</v>
      </c>
      <c r="T36" s="13" t="s">
        <v>136</v>
      </c>
      <c r="U36" s="14" t="s">
        <v>136</v>
      </c>
    </row>
    <row r="37" spans="1:21">
      <c r="A37" s="8" t="s">
        <v>125</v>
      </c>
      <c r="B37" s="9" t="s">
        <v>126</v>
      </c>
      <c r="C37" s="9" t="s">
        <v>127</v>
      </c>
      <c r="D37" s="9">
        <v>102</v>
      </c>
      <c r="E37" s="9" t="s">
        <v>24</v>
      </c>
      <c r="F37" s="9" t="s">
        <v>126</v>
      </c>
      <c r="G37" s="10"/>
      <c r="H37" s="9">
        <v>165</v>
      </c>
      <c r="I37" s="9">
        <v>6</v>
      </c>
      <c r="J37" s="9">
        <v>5</v>
      </c>
      <c r="K37" s="9">
        <v>1</v>
      </c>
      <c r="L37" s="9">
        <v>0</v>
      </c>
      <c r="M37" s="9">
        <v>1.62</v>
      </c>
      <c r="N37" s="9"/>
      <c r="O37" s="11" t="s">
        <v>38</v>
      </c>
      <c r="P37" s="11"/>
      <c r="Q37" s="11"/>
      <c r="R37" s="12"/>
      <c r="S37" s="13" t="s">
        <v>131</v>
      </c>
      <c r="T37" s="13" t="s">
        <v>137</v>
      </c>
      <c r="U37" s="14" t="s">
        <v>137</v>
      </c>
    </row>
    <row r="38" spans="1:21">
      <c r="A38" s="2" t="s">
        <v>125</v>
      </c>
      <c r="B38" s="15" t="s">
        <v>126</v>
      </c>
      <c r="C38" s="15" t="s">
        <v>127</v>
      </c>
      <c r="D38" s="15">
        <v>102</v>
      </c>
      <c r="E38" s="15" t="s">
        <v>24</v>
      </c>
      <c r="F38" s="15" t="s">
        <v>126</v>
      </c>
      <c r="G38" s="16" t="s">
        <v>129</v>
      </c>
      <c r="H38" s="15">
        <v>128</v>
      </c>
      <c r="I38" s="15">
        <v>3</v>
      </c>
      <c r="J38" s="15">
        <v>2</v>
      </c>
      <c r="K38" s="15">
        <v>1</v>
      </c>
      <c r="L38" s="15">
        <v>0</v>
      </c>
      <c r="M38" s="15">
        <v>1.25</v>
      </c>
      <c r="N38" s="15" t="s">
        <v>25</v>
      </c>
      <c r="O38" s="5" t="s">
        <v>38</v>
      </c>
      <c r="P38" s="5"/>
      <c r="Q38" s="5"/>
      <c r="R38" s="6"/>
      <c r="S38" s="3" t="s">
        <v>131</v>
      </c>
      <c r="T38" s="3" t="s">
        <v>138</v>
      </c>
      <c r="U38" s="7" t="s">
        <v>138</v>
      </c>
    </row>
    <row r="39" spans="1:21">
      <c r="A39" s="2" t="s">
        <v>125</v>
      </c>
      <c r="B39" s="3" t="s">
        <v>139</v>
      </c>
      <c r="C39" s="3" t="s">
        <v>140</v>
      </c>
      <c r="D39" s="3">
        <v>1</v>
      </c>
      <c r="E39" s="3" t="s">
        <v>24</v>
      </c>
      <c r="F39" s="3" t="s">
        <v>139</v>
      </c>
      <c r="G39" s="4"/>
      <c r="H39" s="3">
        <v>0</v>
      </c>
      <c r="I39" s="3">
        <v>2</v>
      </c>
      <c r="J39" s="3"/>
      <c r="K39" s="3">
        <v>1</v>
      </c>
      <c r="L39" s="3">
        <v>0</v>
      </c>
      <c r="M39" s="3">
        <v>0</v>
      </c>
      <c r="N39" s="3" t="s">
        <v>25</v>
      </c>
      <c r="O39" s="5" t="s">
        <v>26</v>
      </c>
      <c r="P39" s="5" t="s">
        <v>80</v>
      </c>
      <c r="Q39" s="20">
        <v>46305</v>
      </c>
      <c r="R39" s="6" t="s">
        <v>141</v>
      </c>
      <c r="S39" s="3" t="s">
        <v>142</v>
      </c>
      <c r="T39" s="3" t="s">
        <v>143</v>
      </c>
      <c r="U39" s="7" t="s">
        <v>143</v>
      </c>
    </row>
    <row r="40" spans="1:21" ht="30.75">
      <c r="A40" s="2" t="s">
        <v>125</v>
      </c>
      <c r="B40" s="15" t="s">
        <v>144</v>
      </c>
      <c r="C40" s="15" t="s">
        <v>145</v>
      </c>
      <c r="D40" s="15">
        <v>210</v>
      </c>
      <c r="E40" s="15" t="s">
        <v>24</v>
      </c>
      <c r="F40" s="15" t="s">
        <v>146</v>
      </c>
      <c r="G40" s="16"/>
      <c r="H40" s="15">
        <v>124</v>
      </c>
      <c r="I40" s="15">
        <v>14</v>
      </c>
      <c r="J40" s="15">
        <v>5</v>
      </c>
      <c r="K40" s="15">
        <v>1</v>
      </c>
      <c r="L40" s="15">
        <v>0.5</v>
      </c>
      <c r="M40" s="15">
        <v>0.59</v>
      </c>
      <c r="N40" s="15" t="s">
        <v>25</v>
      </c>
      <c r="O40" s="5" t="s">
        <v>38</v>
      </c>
      <c r="P40" s="5" t="s">
        <v>80</v>
      </c>
      <c r="Q40" s="20">
        <v>46305</v>
      </c>
      <c r="R40" s="6" t="s">
        <v>147</v>
      </c>
      <c r="S40" s="3" t="s">
        <v>148</v>
      </c>
      <c r="T40" s="3" t="s">
        <v>149</v>
      </c>
      <c r="U40" s="7" t="s">
        <v>149</v>
      </c>
    </row>
    <row r="41" spans="1:21">
      <c r="A41" s="2" t="s">
        <v>125</v>
      </c>
      <c r="B41" s="3" t="s">
        <v>150</v>
      </c>
      <c r="C41" s="3" t="s">
        <v>151</v>
      </c>
      <c r="D41" s="3">
        <v>2</v>
      </c>
      <c r="E41" s="3" t="s">
        <v>24</v>
      </c>
      <c r="F41" s="3" t="s">
        <v>152</v>
      </c>
      <c r="G41" s="4"/>
      <c r="H41" s="3">
        <v>1</v>
      </c>
      <c r="I41" s="3">
        <v>1</v>
      </c>
      <c r="J41" s="3">
        <v>1</v>
      </c>
      <c r="K41" s="3">
        <v>1</v>
      </c>
      <c r="L41" s="3">
        <v>0</v>
      </c>
      <c r="M41" s="3">
        <v>0.5</v>
      </c>
      <c r="N41" s="3" t="s">
        <v>25</v>
      </c>
      <c r="O41" s="5" t="s">
        <v>26</v>
      </c>
      <c r="P41" s="5" t="s">
        <v>80</v>
      </c>
      <c r="Q41" s="20">
        <v>46305</v>
      </c>
      <c r="R41" s="6"/>
      <c r="S41" s="3" t="s">
        <v>153</v>
      </c>
      <c r="T41" s="3" t="s">
        <v>154</v>
      </c>
      <c r="U41" s="7" t="s">
        <v>154</v>
      </c>
    </row>
    <row r="42" spans="1:21">
      <c r="A42" s="2" t="s">
        <v>125</v>
      </c>
      <c r="B42" s="15" t="s">
        <v>155</v>
      </c>
      <c r="C42" s="15" t="s">
        <v>64</v>
      </c>
      <c r="D42" s="15">
        <v>11</v>
      </c>
      <c r="E42" s="15" t="s">
        <v>24</v>
      </c>
      <c r="F42" s="15" t="s">
        <v>156</v>
      </c>
      <c r="G42" s="16"/>
      <c r="H42" s="15">
        <v>0</v>
      </c>
      <c r="I42" s="15">
        <v>1</v>
      </c>
      <c r="J42" s="15"/>
      <c r="K42" s="15">
        <v>1</v>
      </c>
      <c r="L42" s="15">
        <v>0</v>
      </c>
      <c r="M42" s="15">
        <v>0</v>
      </c>
      <c r="N42" s="15" t="s">
        <v>25</v>
      </c>
      <c r="O42" s="5" t="s">
        <v>26</v>
      </c>
      <c r="P42" s="5" t="s">
        <v>80</v>
      </c>
      <c r="Q42" s="20">
        <v>46305</v>
      </c>
      <c r="R42" s="6"/>
      <c r="S42" s="3" t="s">
        <v>157</v>
      </c>
      <c r="T42" s="3" t="s">
        <v>158</v>
      </c>
      <c r="U42" s="7" t="s">
        <v>158</v>
      </c>
    </row>
    <row r="43" spans="1:21">
      <c r="A43" s="8" t="s">
        <v>125</v>
      </c>
      <c r="B43" s="13" t="s">
        <v>159</v>
      </c>
      <c r="C43" s="13" t="s">
        <v>160</v>
      </c>
      <c r="D43" s="13">
        <v>501</v>
      </c>
      <c r="E43" s="13" t="s">
        <v>24</v>
      </c>
      <c r="F43" s="13" t="s">
        <v>161</v>
      </c>
      <c r="G43" s="17" t="s">
        <v>162</v>
      </c>
      <c r="H43" s="13">
        <v>15130</v>
      </c>
      <c r="I43" s="13">
        <v>432</v>
      </c>
      <c r="J43" s="13">
        <v>64</v>
      </c>
      <c r="K43" s="13">
        <v>1</v>
      </c>
      <c r="L43" s="13">
        <v>0</v>
      </c>
      <c r="M43" s="13">
        <v>30.2</v>
      </c>
      <c r="N43" s="13"/>
      <c r="O43" s="11" t="s">
        <v>38</v>
      </c>
      <c r="P43" s="11" t="s">
        <v>80</v>
      </c>
      <c r="Q43" s="21">
        <v>46305</v>
      </c>
      <c r="R43" s="12"/>
      <c r="S43" s="13" t="s">
        <v>163</v>
      </c>
      <c r="T43" s="13" t="s">
        <v>164</v>
      </c>
      <c r="U43" s="14" t="s">
        <v>164</v>
      </c>
    </row>
    <row r="44" spans="1:21">
      <c r="A44" s="8" t="s">
        <v>125</v>
      </c>
      <c r="B44" s="13" t="s">
        <v>159</v>
      </c>
      <c r="C44" s="13" t="s">
        <v>160</v>
      </c>
      <c r="D44" s="13">
        <v>501</v>
      </c>
      <c r="E44" s="13" t="s">
        <v>24</v>
      </c>
      <c r="F44" s="13" t="s">
        <v>165</v>
      </c>
      <c r="G44" s="17" t="s">
        <v>166</v>
      </c>
      <c r="H44" s="13">
        <v>10517</v>
      </c>
      <c r="I44" s="13">
        <v>306</v>
      </c>
      <c r="J44" s="13">
        <v>53</v>
      </c>
      <c r="K44" s="13">
        <v>1</v>
      </c>
      <c r="L44" s="13">
        <v>0</v>
      </c>
      <c r="M44" s="13">
        <v>20.99</v>
      </c>
      <c r="N44" s="13"/>
      <c r="O44" s="11" t="s">
        <v>38</v>
      </c>
      <c r="P44" s="11" t="s">
        <v>80</v>
      </c>
      <c r="Q44" s="21">
        <v>46305</v>
      </c>
      <c r="R44" s="12"/>
      <c r="S44" s="13" t="s">
        <v>163</v>
      </c>
      <c r="T44" s="13" t="s">
        <v>167</v>
      </c>
      <c r="U44" s="14" t="s">
        <v>167</v>
      </c>
    </row>
    <row r="45" spans="1:21">
      <c r="A45" s="8" t="s">
        <v>125</v>
      </c>
      <c r="B45" s="13" t="s">
        <v>159</v>
      </c>
      <c r="C45" s="13" t="s">
        <v>160</v>
      </c>
      <c r="D45" s="13">
        <v>501</v>
      </c>
      <c r="E45" s="13" t="s">
        <v>24</v>
      </c>
      <c r="F45" s="13" t="s">
        <v>159</v>
      </c>
      <c r="G45" s="17" t="s">
        <v>168</v>
      </c>
      <c r="H45" s="13">
        <v>5304</v>
      </c>
      <c r="I45" s="13">
        <v>145</v>
      </c>
      <c r="J45" s="13">
        <v>35</v>
      </c>
      <c r="K45" s="13">
        <v>1</v>
      </c>
      <c r="L45" s="13">
        <v>0</v>
      </c>
      <c r="M45" s="13">
        <v>10.59</v>
      </c>
      <c r="N45" s="13"/>
      <c r="O45" s="11" t="s">
        <v>38</v>
      </c>
      <c r="P45" s="11" t="s">
        <v>80</v>
      </c>
      <c r="Q45" s="21">
        <v>46305</v>
      </c>
      <c r="R45" s="12"/>
      <c r="S45" s="13" t="s">
        <v>163</v>
      </c>
      <c r="T45" s="13" t="s">
        <v>169</v>
      </c>
      <c r="U45" s="14" t="s">
        <v>169</v>
      </c>
    </row>
    <row r="46" spans="1:21">
      <c r="A46" s="8" t="s">
        <v>125</v>
      </c>
      <c r="B46" s="13" t="s">
        <v>159</v>
      </c>
      <c r="C46" s="13" t="s">
        <v>160</v>
      </c>
      <c r="D46" s="13">
        <v>501</v>
      </c>
      <c r="E46" s="13" t="s">
        <v>24</v>
      </c>
      <c r="F46" s="13" t="s">
        <v>170</v>
      </c>
      <c r="G46" s="17" t="s">
        <v>171</v>
      </c>
      <c r="H46" s="13">
        <v>3002</v>
      </c>
      <c r="I46" s="13">
        <v>56</v>
      </c>
      <c r="J46" s="13">
        <v>21</v>
      </c>
      <c r="K46" s="13">
        <v>1</v>
      </c>
      <c r="L46" s="13">
        <v>0</v>
      </c>
      <c r="M46" s="13">
        <v>5.99</v>
      </c>
      <c r="N46" s="13"/>
      <c r="O46" s="11" t="s">
        <v>38</v>
      </c>
      <c r="P46" s="11" t="s">
        <v>80</v>
      </c>
      <c r="Q46" s="21">
        <v>46305</v>
      </c>
      <c r="R46" s="12"/>
      <c r="S46" s="13" t="s">
        <v>163</v>
      </c>
      <c r="T46" s="13" t="s">
        <v>172</v>
      </c>
      <c r="U46" s="14" t="s">
        <v>172</v>
      </c>
    </row>
    <row r="47" spans="1:21" ht="45.75">
      <c r="A47" s="2" t="s">
        <v>125</v>
      </c>
      <c r="B47" s="3" t="s">
        <v>159</v>
      </c>
      <c r="C47" s="3" t="s">
        <v>160</v>
      </c>
      <c r="D47" s="3">
        <v>501</v>
      </c>
      <c r="E47" s="3" t="s">
        <v>24</v>
      </c>
      <c r="F47" s="3" t="s">
        <v>159</v>
      </c>
      <c r="G47" s="4" t="s">
        <v>173</v>
      </c>
      <c r="H47" s="3">
        <v>1149</v>
      </c>
      <c r="I47" s="3">
        <v>50</v>
      </c>
      <c r="J47" s="3">
        <v>15</v>
      </c>
      <c r="K47" s="3">
        <v>1</v>
      </c>
      <c r="L47" s="3">
        <v>0</v>
      </c>
      <c r="M47" s="3">
        <v>2.29</v>
      </c>
      <c r="N47" s="3" t="s">
        <v>25</v>
      </c>
      <c r="O47" s="5" t="s">
        <v>38</v>
      </c>
      <c r="P47" s="5" t="s">
        <v>80</v>
      </c>
      <c r="Q47" s="20">
        <v>46305</v>
      </c>
      <c r="R47" s="6" t="s">
        <v>174</v>
      </c>
      <c r="S47" s="3" t="s">
        <v>163</v>
      </c>
      <c r="T47" s="3" t="s">
        <v>175</v>
      </c>
      <c r="U47" s="7" t="s">
        <v>175</v>
      </c>
    </row>
    <row r="48" spans="1:21">
      <c r="A48" s="8" t="s">
        <v>125</v>
      </c>
      <c r="B48" s="9" t="s">
        <v>176</v>
      </c>
      <c r="C48" s="9" t="s">
        <v>177</v>
      </c>
      <c r="D48" s="9"/>
      <c r="E48" s="9" t="s">
        <v>77</v>
      </c>
      <c r="F48" s="9" t="s">
        <v>176</v>
      </c>
      <c r="G48" s="10"/>
      <c r="H48" s="9">
        <v>1</v>
      </c>
      <c r="I48" s="9">
        <v>1</v>
      </c>
      <c r="J48" s="9">
        <v>1</v>
      </c>
      <c r="K48" s="9">
        <v>1</v>
      </c>
      <c r="L48" s="9">
        <v>0</v>
      </c>
      <c r="M48" s="9"/>
      <c r="N48" s="9" t="s">
        <v>25</v>
      </c>
      <c r="O48" s="11"/>
      <c r="P48" s="11"/>
      <c r="Q48" s="11"/>
      <c r="R48" s="12" t="s">
        <v>109</v>
      </c>
      <c r="S48" s="13" t="s">
        <v>178</v>
      </c>
      <c r="T48" s="13" t="s">
        <v>179</v>
      </c>
      <c r="U48" s="14" t="s">
        <v>179</v>
      </c>
    </row>
    <row r="49" spans="1:21">
      <c r="A49" s="2" t="s">
        <v>125</v>
      </c>
      <c r="B49" s="15" t="s">
        <v>176</v>
      </c>
      <c r="C49" s="15" t="s">
        <v>177</v>
      </c>
      <c r="D49" s="15"/>
      <c r="E49" s="15" t="s">
        <v>77</v>
      </c>
      <c r="F49" s="15" t="s">
        <v>176</v>
      </c>
      <c r="G49" s="16"/>
      <c r="H49" s="15">
        <v>0</v>
      </c>
      <c r="I49" s="15">
        <v>1</v>
      </c>
      <c r="J49" s="15"/>
      <c r="K49" s="15">
        <v>1</v>
      </c>
      <c r="L49" s="15">
        <v>0</v>
      </c>
      <c r="M49" s="15"/>
      <c r="N49" s="15"/>
      <c r="O49" s="5"/>
      <c r="P49" s="5"/>
      <c r="Q49" s="5"/>
      <c r="R49" s="6"/>
      <c r="S49" s="3" t="s">
        <v>178</v>
      </c>
      <c r="T49" s="3" t="s">
        <v>180</v>
      </c>
      <c r="U49" s="7" t="s">
        <v>180</v>
      </c>
    </row>
    <row r="50" spans="1:21" ht="30.75">
      <c r="A50" s="2" t="s">
        <v>125</v>
      </c>
      <c r="B50" s="3" t="s">
        <v>181</v>
      </c>
      <c r="C50" s="3" t="s">
        <v>182</v>
      </c>
      <c r="D50" s="3">
        <v>194</v>
      </c>
      <c r="E50" s="3" t="s">
        <v>24</v>
      </c>
      <c r="F50" s="3" t="s">
        <v>181</v>
      </c>
      <c r="G50" s="4"/>
      <c r="H50" s="3">
        <v>144</v>
      </c>
      <c r="I50" s="3">
        <v>21</v>
      </c>
      <c r="J50" s="3">
        <v>4</v>
      </c>
      <c r="K50" s="3">
        <v>1</v>
      </c>
      <c r="L50" s="3">
        <v>0.5</v>
      </c>
      <c r="M50" s="3">
        <v>0.74</v>
      </c>
      <c r="N50" s="3" t="s">
        <v>25</v>
      </c>
      <c r="O50" s="5" t="s">
        <v>26</v>
      </c>
      <c r="P50" s="5" t="s">
        <v>80</v>
      </c>
      <c r="Q50" s="20">
        <v>46305</v>
      </c>
      <c r="R50" s="6" t="s">
        <v>183</v>
      </c>
      <c r="S50" s="3" t="s">
        <v>184</v>
      </c>
      <c r="T50" s="3" t="s">
        <v>185</v>
      </c>
      <c r="U50" s="7" t="s">
        <v>185</v>
      </c>
    </row>
    <row r="51" spans="1:21">
      <c r="A51" s="2" t="s">
        <v>125</v>
      </c>
      <c r="B51" s="15" t="s">
        <v>186</v>
      </c>
      <c r="C51" s="15" t="s">
        <v>187</v>
      </c>
      <c r="D51" s="15">
        <v>68</v>
      </c>
      <c r="E51" s="15" t="s">
        <v>24</v>
      </c>
      <c r="F51" s="15" t="s">
        <v>188</v>
      </c>
      <c r="G51" s="16" t="s">
        <v>189</v>
      </c>
      <c r="H51" s="15">
        <v>1</v>
      </c>
      <c r="I51" s="15">
        <v>38</v>
      </c>
      <c r="J51" s="15">
        <v>1</v>
      </c>
      <c r="K51" s="15">
        <v>1</v>
      </c>
      <c r="L51" s="15">
        <v>0</v>
      </c>
      <c r="M51" s="15">
        <v>0.01</v>
      </c>
      <c r="N51" s="15" t="s">
        <v>25</v>
      </c>
      <c r="O51" s="5" t="s">
        <v>38</v>
      </c>
      <c r="P51" s="5" t="s">
        <v>80</v>
      </c>
      <c r="Q51" s="20">
        <v>46305</v>
      </c>
      <c r="R51" s="6" t="s">
        <v>99</v>
      </c>
      <c r="S51" s="3" t="s">
        <v>190</v>
      </c>
      <c r="T51" s="3" t="s">
        <v>191</v>
      </c>
      <c r="U51" s="7" t="s">
        <v>191</v>
      </c>
    </row>
    <row r="52" spans="1:21">
      <c r="A52" s="8" t="s">
        <v>125</v>
      </c>
      <c r="B52" s="13" t="s">
        <v>192</v>
      </c>
      <c r="C52" s="13" t="s">
        <v>193</v>
      </c>
      <c r="D52" s="13">
        <v>10</v>
      </c>
      <c r="E52" s="13" t="s">
        <v>24</v>
      </c>
      <c r="F52" s="13" t="s">
        <v>192</v>
      </c>
      <c r="G52" s="17" t="s">
        <v>194</v>
      </c>
      <c r="H52" s="13">
        <v>23</v>
      </c>
      <c r="I52" s="13">
        <v>7</v>
      </c>
      <c r="J52" s="13">
        <v>2</v>
      </c>
      <c r="K52" s="13">
        <v>1</v>
      </c>
      <c r="L52" s="13">
        <v>0.5</v>
      </c>
      <c r="M52" s="13">
        <v>2.2999999999999998</v>
      </c>
      <c r="N52" s="13" t="s">
        <v>25</v>
      </c>
      <c r="O52" s="11" t="s">
        <v>26</v>
      </c>
      <c r="P52" s="11" t="s">
        <v>80</v>
      </c>
      <c r="Q52" s="21">
        <v>46305</v>
      </c>
      <c r="R52" s="12"/>
      <c r="S52" s="13" t="s">
        <v>195</v>
      </c>
      <c r="T52" s="13" t="s">
        <v>196</v>
      </c>
      <c r="U52" s="14" t="s">
        <v>196</v>
      </c>
    </row>
    <row r="53" spans="1:21">
      <c r="A53" s="8" t="s">
        <v>125</v>
      </c>
      <c r="B53" s="13" t="s">
        <v>192</v>
      </c>
      <c r="C53" s="13" t="s">
        <v>193</v>
      </c>
      <c r="D53" s="13">
        <v>10</v>
      </c>
      <c r="E53" s="13" t="s">
        <v>24</v>
      </c>
      <c r="F53" s="13" t="s">
        <v>197</v>
      </c>
      <c r="G53" s="17" t="s">
        <v>198</v>
      </c>
      <c r="H53" s="13">
        <v>13</v>
      </c>
      <c r="I53" s="13">
        <v>1</v>
      </c>
      <c r="J53" s="13">
        <v>1</v>
      </c>
      <c r="K53" s="13">
        <v>1</v>
      </c>
      <c r="L53" s="13">
        <v>0</v>
      </c>
      <c r="M53" s="13">
        <v>1.3</v>
      </c>
      <c r="N53" s="13"/>
      <c r="O53" s="11" t="s">
        <v>38</v>
      </c>
      <c r="P53" s="11" t="s">
        <v>80</v>
      </c>
      <c r="Q53" s="21">
        <v>46305</v>
      </c>
      <c r="R53" s="12"/>
      <c r="S53" s="13" t="s">
        <v>195</v>
      </c>
      <c r="T53" s="13" t="s">
        <v>199</v>
      </c>
      <c r="U53" s="14" t="s">
        <v>199</v>
      </c>
    </row>
    <row r="54" spans="1:21">
      <c r="A54" s="8" t="s">
        <v>125</v>
      </c>
      <c r="B54" s="13" t="s">
        <v>192</v>
      </c>
      <c r="C54" s="13" t="s">
        <v>193</v>
      </c>
      <c r="D54" s="13">
        <v>10</v>
      </c>
      <c r="E54" s="13" t="s">
        <v>24</v>
      </c>
      <c r="F54" s="13" t="s">
        <v>192</v>
      </c>
      <c r="G54" s="17" t="s">
        <v>200</v>
      </c>
      <c r="H54" s="13">
        <v>1</v>
      </c>
      <c r="I54" s="13">
        <v>1</v>
      </c>
      <c r="J54" s="13">
        <v>1</v>
      </c>
      <c r="K54" s="13">
        <v>1</v>
      </c>
      <c r="L54" s="13">
        <v>0</v>
      </c>
      <c r="M54" s="13">
        <v>0.1</v>
      </c>
      <c r="N54" s="13"/>
      <c r="O54" s="11" t="s">
        <v>38</v>
      </c>
      <c r="P54" s="11" t="s">
        <v>80</v>
      </c>
      <c r="Q54" s="21">
        <v>46305</v>
      </c>
      <c r="R54" s="12"/>
      <c r="S54" s="13" t="s">
        <v>195</v>
      </c>
      <c r="T54" s="13" t="s">
        <v>201</v>
      </c>
      <c r="U54" s="14" t="s">
        <v>201</v>
      </c>
    </row>
    <row r="55" spans="1:21">
      <c r="A55" s="8" t="s">
        <v>125</v>
      </c>
      <c r="B55" s="13" t="s">
        <v>192</v>
      </c>
      <c r="C55" s="13" t="s">
        <v>193</v>
      </c>
      <c r="D55" s="13">
        <v>10</v>
      </c>
      <c r="E55" s="13" t="s">
        <v>24</v>
      </c>
      <c r="F55" s="13" t="s">
        <v>192</v>
      </c>
      <c r="G55" s="17" t="s">
        <v>202</v>
      </c>
      <c r="H55" s="13">
        <v>1</v>
      </c>
      <c r="I55" s="13">
        <v>1</v>
      </c>
      <c r="J55" s="13">
        <v>1</v>
      </c>
      <c r="K55" s="13">
        <v>1</v>
      </c>
      <c r="L55" s="13">
        <v>0</v>
      </c>
      <c r="M55" s="13">
        <v>0.1</v>
      </c>
      <c r="N55" s="13"/>
      <c r="O55" s="11" t="s">
        <v>38</v>
      </c>
      <c r="P55" s="11" t="s">
        <v>80</v>
      </c>
      <c r="Q55" s="21">
        <v>46305</v>
      </c>
      <c r="R55" s="12"/>
      <c r="S55" s="13" t="s">
        <v>195</v>
      </c>
      <c r="T55" s="13" t="s">
        <v>203</v>
      </c>
      <c r="U55" s="14" t="s">
        <v>203</v>
      </c>
    </row>
    <row r="56" spans="1:21">
      <c r="A56" s="2" t="s">
        <v>125</v>
      </c>
      <c r="B56" s="3" t="s">
        <v>192</v>
      </c>
      <c r="C56" s="3" t="s">
        <v>193</v>
      </c>
      <c r="D56" s="3">
        <v>10</v>
      </c>
      <c r="E56" s="3" t="s">
        <v>24</v>
      </c>
      <c r="F56" s="3" t="s">
        <v>204</v>
      </c>
      <c r="G56" s="4"/>
      <c r="H56" s="3">
        <v>1</v>
      </c>
      <c r="I56" s="3">
        <v>1</v>
      </c>
      <c r="J56" s="3">
        <v>1</v>
      </c>
      <c r="K56" s="3">
        <v>1</v>
      </c>
      <c r="L56" s="3">
        <v>0</v>
      </c>
      <c r="M56" s="3">
        <v>0.1</v>
      </c>
      <c r="N56" s="3"/>
      <c r="O56" s="5"/>
      <c r="P56" s="5"/>
      <c r="Q56" s="5"/>
      <c r="R56" s="6" t="s">
        <v>99</v>
      </c>
      <c r="S56" s="3" t="s">
        <v>195</v>
      </c>
      <c r="T56" s="3" t="s">
        <v>205</v>
      </c>
      <c r="U56" s="7" t="s">
        <v>205</v>
      </c>
    </row>
    <row r="57" spans="1:21">
      <c r="A57" s="2" t="s">
        <v>125</v>
      </c>
      <c r="B57" s="15" t="s">
        <v>206</v>
      </c>
      <c r="C57" s="15" t="s">
        <v>207</v>
      </c>
      <c r="D57" s="15">
        <v>1</v>
      </c>
      <c r="E57" s="15" t="s">
        <v>24</v>
      </c>
      <c r="F57" s="15" t="s">
        <v>206</v>
      </c>
      <c r="G57" s="16"/>
      <c r="H57" s="15">
        <v>0</v>
      </c>
      <c r="I57" s="15">
        <v>2</v>
      </c>
      <c r="J57" s="15"/>
      <c r="K57" s="15">
        <v>1</v>
      </c>
      <c r="L57" s="15">
        <v>0</v>
      </c>
      <c r="M57" s="15">
        <v>0</v>
      </c>
      <c r="N57" s="15" t="s">
        <v>25</v>
      </c>
      <c r="O57" s="5" t="s">
        <v>26</v>
      </c>
      <c r="P57" s="5" t="s">
        <v>80</v>
      </c>
      <c r="Q57" s="20">
        <v>46305</v>
      </c>
      <c r="R57" s="6"/>
      <c r="S57" s="3" t="s">
        <v>208</v>
      </c>
      <c r="T57" s="3" t="s">
        <v>209</v>
      </c>
      <c r="U57" s="7" t="s">
        <v>209</v>
      </c>
    </row>
    <row r="58" spans="1:21">
      <c r="A58" s="8" t="s">
        <v>125</v>
      </c>
      <c r="B58" s="13" t="s">
        <v>210</v>
      </c>
      <c r="C58" s="13" t="s">
        <v>182</v>
      </c>
      <c r="D58" s="13">
        <v>63</v>
      </c>
      <c r="E58" s="13" t="s">
        <v>24</v>
      </c>
      <c r="F58" s="13" t="s">
        <v>210</v>
      </c>
      <c r="G58" s="17" t="s">
        <v>66</v>
      </c>
      <c r="H58" s="13">
        <v>54</v>
      </c>
      <c r="I58" s="13">
        <v>48</v>
      </c>
      <c r="J58" s="13">
        <v>4</v>
      </c>
      <c r="K58" s="13">
        <v>1</v>
      </c>
      <c r="L58" s="13">
        <v>0</v>
      </c>
      <c r="M58" s="13">
        <v>0.86</v>
      </c>
      <c r="N58" s="13" t="s">
        <v>25</v>
      </c>
      <c r="O58" s="11" t="s">
        <v>38</v>
      </c>
      <c r="P58" s="11" t="s">
        <v>80</v>
      </c>
      <c r="Q58" s="21">
        <v>46305</v>
      </c>
      <c r="R58" s="12"/>
      <c r="S58" s="13" t="s">
        <v>211</v>
      </c>
      <c r="T58" s="13" t="s">
        <v>212</v>
      </c>
      <c r="U58" s="14" t="s">
        <v>212</v>
      </c>
    </row>
    <row r="59" spans="1:21">
      <c r="A59" s="8" t="s">
        <v>125</v>
      </c>
      <c r="B59" s="13" t="s">
        <v>210</v>
      </c>
      <c r="C59" s="13" t="s">
        <v>182</v>
      </c>
      <c r="D59" s="13">
        <v>63</v>
      </c>
      <c r="E59" s="13" t="s">
        <v>24</v>
      </c>
      <c r="F59" s="13" t="s">
        <v>213</v>
      </c>
      <c r="G59" s="17" t="s">
        <v>214</v>
      </c>
      <c r="H59" s="13">
        <v>162</v>
      </c>
      <c r="I59" s="13">
        <v>35</v>
      </c>
      <c r="J59" s="13">
        <v>9</v>
      </c>
      <c r="K59" s="13">
        <v>1</v>
      </c>
      <c r="L59" s="13">
        <v>0</v>
      </c>
      <c r="M59" s="13">
        <v>2.57</v>
      </c>
      <c r="N59" s="13"/>
      <c r="O59" s="11" t="s">
        <v>38</v>
      </c>
      <c r="P59" s="11" t="s">
        <v>80</v>
      </c>
      <c r="Q59" s="21">
        <v>46305</v>
      </c>
      <c r="R59" s="12"/>
      <c r="S59" s="13" t="s">
        <v>211</v>
      </c>
      <c r="T59" s="13" t="s">
        <v>215</v>
      </c>
      <c r="U59" s="14" t="s">
        <v>215</v>
      </c>
    </row>
    <row r="60" spans="1:21">
      <c r="A60" s="8" t="s">
        <v>125</v>
      </c>
      <c r="B60" s="13" t="s">
        <v>210</v>
      </c>
      <c r="C60" s="13" t="s">
        <v>182</v>
      </c>
      <c r="D60" s="13">
        <v>63</v>
      </c>
      <c r="E60" s="13" t="s">
        <v>24</v>
      </c>
      <c r="F60" s="13" t="s">
        <v>210</v>
      </c>
      <c r="G60" s="17"/>
      <c r="H60" s="13">
        <v>58</v>
      </c>
      <c r="I60" s="13">
        <v>31</v>
      </c>
      <c r="J60" s="13">
        <v>3</v>
      </c>
      <c r="K60" s="13">
        <v>1</v>
      </c>
      <c r="L60" s="13">
        <v>0</v>
      </c>
      <c r="M60" s="13">
        <v>0.92</v>
      </c>
      <c r="N60" s="13"/>
      <c r="O60" s="11" t="s">
        <v>38</v>
      </c>
      <c r="P60" s="11" t="s">
        <v>80</v>
      </c>
      <c r="Q60" s="21">
        <v>46305</v>
      </c>
      <c r="R60" s="12"/>
      <c r="S60" s="13" t="s">
        <v>211</v>
      </c>
      <c r="T60" s="13" t="s">
        <v>216</v>
      </c>
      <c r="U60" s="14" t="s">
        <v>216</v>
      </c>
    </row>
    <row r="61" spans="1:21">
      <c r="A61" s="8" t="s">
        <v>125</v>
      </c>
      <c r="B61" s="13" t="s">
        <v>210</v>
      </c>
      <c r="C61" s="13" t="s">
        <v>182</v>
      </c>
      <c r="D61" s="13">
        <v>63</v>
      </c>
      <c r="E61" s="13" t="s">
        <v>24</v>
      </c>
      <c r="F61" s="13" t="s">
        <v>217</v>
      </c>
      <c r="G61" s="17" t="s">
        <v>218</v>
      </c>
      <c r="H61" s="13">
        <v>129</v>
      </c>
      <c r="I61" s="13">
        <v>10</v>
      </c>
      <c r="J61" s="13">
        <v>7</v>
      </c>
      <c r="K61" s="13">
        <v>1</v>
      </c>
      <c r="L61" s="13">
        <v>0</v>
      </c>
      <c r="M61" s="13">
        <v>2.0499999999999998</v>
      </c>
      <c r="N61" s="13"/>
      <c r="O61" s="11" t="s">
        <v>38</v>
      </c>
      <c r="P61" s="11" t="s">
        <v>80</v>
      </c>
      <c r="Q61" s="21">
        <v>46305</v>
      </c>
      <c r="R61" s="12"/>
      <c r="S61" s="13" t="s">
        <v>211</v>
      </c>
      <c r="T61" s="13" t="s">
        <v>219</v>
      </c>
      <c r="U61" s="14" t="s">
        <v>219</v>
      </c>
    </row>
    <row r="62" spans="1:21">
      <c r="A62" s="2" t="s">
        <v>125</v>
      </c>
      <c r="B62" s="3" t="s">
        <v>210</v>
      </c>
      <c r="C62" s="3" t="s">
        <v>182</v>
      </c>
      <c r="D62" s="3">
        <v>63</v>
      </c>
      <c r="E62" s="3" t="s">
        <v>24</v>
      </c>
      <c r="F62" s="3" t="s">
        <v>220</v>
      </c>
      <c r="G62" s="4" t="s">
        <v>221</v>
      </c>
      <c r="H62" s="3">
        <v>106</v>
      </c>
      <c r="I62" s="3">
        <v>3</v>
      </c>
      <c r="J62" s="3">
        <v>3</v>
      </c>
      <c r="K62" s="3">
        <v>1</v>
      </c>
      <c r="L62" s="3">
        <v>0</v>
      </c>
      <c r="M62" s="3">
        <v>1.68</v>
      </c>
      <c r="N62" s="3"/>
      <c r="O62" s="5"/>
      <c r="P62" s="5"/>
      <c r="Q62" s="5"/>
      <c r="R62" s="6" t="s">
        <v>99</v>
      </c>
      <c r="S62" s="3" t="s">
        <v>211</v>
      </c>
      <c r="T62" s="3" t="s">
        <v>222</v>
      </c>
      <c r="U62" s="7" t="s">
        <v>222</v>
      </c>
    </row>
    <row r="63" spans="1:21">
      <c r="A63" s="8" t="s">
        <v>125</v>
      </c>
      <c r="B63" s="9" t="s">
        <v>223</v>
      </c>
      <c r="C63" s="9" t="s">
        <v>127</v>
      </c>
      <c r="D63" s="9">
        <v>119</v>
      </c>
      <c r="E63" s="9" t="s">
        <v>24</v>
      </c>
      <c r="F63" s="9" t="s">
        <v>223</v>
      </c>
      <c r="G63" s="10"/>
      <c r="H63" s="9">
        <v>42</v>
      </c>
      <c r="I63" s="9">
        <v>13</v>
      </c>
      <c r="J63" s="9">
        <v>1</v>
      </c>
      <c r="K63" s="9">
        <v>1</v>
      </c>
      <c r="L63" s="9">
        <v>0</v>
      </c>
      <c r="M63" s="9">
        <v>0.35</v>
      </c>
      <c r="N63" s="9" t="s">
        <v>25</v>
      </c>
      <c r="O63" s="11" t="s">
        <v>38</v>
      </c>
      <c r="P63" s="11" t="s">
        <v>80</v>
      </c>
      <c r="Q63" s="21">
        <v>46305</v>
      </c>
      <c r="R63" s="12"/>
      <c r="S63" s="13" t="s">
        <v>224</v>
      </c>
      <c r="T63" s="13" t="s">
        <v>225</v>
      </c>
      <c r="U63" s="14" t="s">
        <v>225</v>
      </c>
    </row>
    <row r="64" spans="1:21">
      <c r="A64" s="8" t="s">
        <v>125</v>
      </c>
      <c r="B64" s="9" t="s">
        <v>223</v>
      </c>
      <c r="C64" s="9" t="s">
        <v>127</v>
      </c>
      <c r="D64" s="9">
        <v>119</v>
      </c>
      <c r="E64" s="9" t="s">
        <v>24</v>
      </c>
      <c r="F64" s="9" t="s">
        <v>226</v>
      </c>
      <c r="G64" s="10" t="s">
        <v>227</v>
      </c>
      <c r="H64" s="9">
        <v>44</v>
      </c>
      <c r="I64" s="9">
        <v>8</v>
      </c>
      <c r="J64" s="9">
        <v>2</v>
      </c>
      <c r="K64" s="9">
        <v>1</v>
      </c>
      <c r="L64" s="9">
        <v>0</v>
      </c>
      <c r="M64" s="9">
        <v>0.37</v>
      </c>
      <c r="N64" s="9"/>
      <c r="O64" s="11" t="s">
        <v>38</v>
      </c>
      <c r="P64" s="11" t="s">
        <v>80</v>
      </c>
      <c r="Q64" s="21">
        <v>46305</v>
      </c>
      <c r="R64" s="12"/>
      <c r="S64" s="13" t="s">
        <v>224</v>
      </c>
      <c r="T64" s="13" t="s">
        <v>228</v>
      </c>
      <c r="U64" s="14" t="s">
        <v>228</v>
      </c>
    </row>
    <row r="65" spans="1:21">
      <c r="A65" s="8" t="s">
        <v>125</v>
      </c>
      <c r="B65" s="9" t="s">
        <v>223</v>
      </c>
      <c r="C65" s="9" t="s">
        <v>127</v>
      </c>
      <c r="D65" s="9">
        <v>119</v>
      </c>
      <c r="E65" s="9" t="s">
        <v>24</v>
      </c>
      <c r="F65" s="9" t="s">
        <v>223</v>
      </c>
      <c r="G65" s="10"/>
      <c r="H65" s="9">
        <v>0</v>
      </c>
      <c r="I65" s="9">
        <v>2</v>
      </c>
      <c r="J65" s="9"/>
      <c r="K65" s="9">
        <v>1</v>
      </c>
      <c r="L65" s="9">
        <v>0</v>
      </c>
      <c r="M65" s="9">
        <v>0</v>
      </c>
      <c r="N65" s="9"/>
      <c r="O65" s="11" t="s">
        <v>26</v>
      </c>
      <c r="P65" s="11" t="s">
        <v>80</v>
      </c>
      <c r="Q65" s="21">
        <v>46305</v>
      </c>
      <c r="R65" s="12"/>
      <c r="S65" s="13" t="s">
        <v>224</v>
      </c>
      <c r="T65" s="13" t="s">
        <v>229</v>
      </c>
      <c r="U65" s="14" t="s">
        <v>229</v>
      </c>
    </row>
    <row r="66" spans="1:21">
      <c r="A66" s="8" t="s">
        <v>125</v>
      </c>
      <c r="B66" s="9" t="s">
        <v>223</v>
      </c>
      <c r="C66" s="9" t="s">
        <v>127</v>
      </c>
      <c r="D66" s="9">
        <v>119</v>
      </c>
      <c r="E66" s="9" t="s">
        <v>24</v>
      </c>
      <c r="F66" s="9" t="s">
        <v>230</v>
      </c>
      <c r="G66" s="10" t="s">
        <v>231</v>
      </c>
      <c r="H66" s="9">
        <v>21</v>
      </c>
      <c r="I66" s="9">
        <v>1</v>
      </c>
      <c r="J66" s="9">
        <v>1</v>
      </c>
      <c r="K66" s="9">
        <v>1</v>
      </c>
      <c r="L66" s="9">
        <v>0</v>
      </c>
      <c r="M66" s="9">
        <v>0.18</v>
      </c>
      <c r="N66" s="9"/>
      <c r="O66" s="11" t="s">
        <v>38</v>
      </c>
      <c r="P66" s="11" t="s">
        <v>80</v>
      </c>
      <c r="Q66" s="21">
        <v>46305</v>
      </c>
      <c r="R66" s="12"/>
      <c r="S66" s="13" t="s">
        <v>224</v>
      </c>
      <c r="T66" s="13" t="s">
        <v>232</v>
      </c>
      <c r="U66" s="14" t="s">
        <v>232</v>
      </c>
    </row>
    <row r="67" spans="1:21">
      <c r="A67" s="2" t="s">
        <v>125</v>
      </c>
      <c r="B67" s="15" t="s">
        <v>223</v>
      </c>
      <c r="C67" s="15" t="s">
        <v>127</v>
      </c>
      <c r="D67" s="15">
        <v>119</v>
      </c>
      <c r="E67" s="15" t="s">
        <v>24</v>
      </c>
      <c r="F67" s="15" t="s">
        <v>223</v>
      </c>
      <c r="G67" s="16"/>
      <c r="H67" s="15">
        <v>0</v>
      </c>
      <c r="I67" s="15">
        <v>1</v>
      </c>
      <c r="J67" s="15"/>
      <c r="K67" s="15">
        <v>1</v>
      </c>
      <c r="L67" s="15">
        <v>0</v>
      </c>
      <c r="M67" s="15">
        <v>0</v>
      </c>
      <c r="N67" s="15"/>
      <c r="O67" s="5"/>
      <c r="P67" s="5"/>
      <c r="Q67" s="5"/>
      <c r="R67" s="6" t="s">
        <v>99</v>
      </c>
      <c r="S67" s="3" t="s">
        <v>224</v>
      </c>
      <c r="T67" s="3" t="s">
        <v>233</v>
      </c>
      <c r="U67" s="7" t="s">
        <v>233</v>
      </c>
    </row>
    <row r="68" spans="1:21">
      <c r="A68" s="8" t="s">
        <v>125</v>
      </c>
      <c r="B68" s="13" t="s">
        <v>234</v>
      </c>
      <c r="C68" s="13" t="s">
        <v>235</v>
      </c>
      <c r="D68" s="13">
        <v>25</v>
      </c>
      <c r="E68" s="13" t="s">
        <v>24</v>
      </c>
      <c r="F68" s="13" t="s">
        <v>236</v>
      </c>
      <c r="G68" s="17" t="s">
        <v>237</v>
      </c>
      <c r="H68" s="13">
        <v>34</v>
      </c>
      <c r="I68" s="13">
        <v>45</v>
      </c>
      <c r="J68" s="13">
        <v>4</v>
      </c>
      <c r="K68" s="13">
        <v>1</v>
      </c>
      <c r="L68" s="13">
        <v>0</v>
      </c>
      <c r="M68" s="13">
        <v>1.36</v>
      </c>
      <c r="N68" s="13" t="s">
        <v>25</v>
      </c>
      <c r="O68" s="11" t="s">
        <v>38</v>
      </c>
      <c r="P68" s="11" t="s">
        <v>80</v>
      </c>
      <c r="Q68" s="21">
        <v>46305</v>
      </c>
      <c r="R68" s="12"/>
      <c r="S68" s="13" t="s">
        <v>238</v>
      </c>
      <c r="T68" s="13" t="s">
        <v>239</v>
      </c>
      <c r="U68" s="14" t="s">
        <v>239</v>
      </c>
    </row>
    <row r="69" spans="1:21">
      <c r="A69" s="8" t="s">
        <v>125</v>
      </c>
      <c r="B69" s="13" t="s">
        <v>234</v>
      </c>
      <c r="C69" s="13" t="s">
        <v>235</v>
      </c>
      <c r="D69" s="13">
        <v>25</v>
      </c>
      <c r="E69" s="13" t="s">
        <v>24</v>
      </c>
      <c r="F69" s="13" t="s">
        <v>234</v>
      </c>
      <c r="G69" s="17"/>
      <c r="H69" s="13">
        <v>0</v>
      </c>
      <c r="I69" s="13">
        <v>34</v>
      </c>
      <c r="J69" s="13"/>
      <c r="K69" s="13">
        <v>1</v>
      </c>
      <c r="L69" s="13">
        <v>0</v>
      </c>
      <c r="M69" s="13">
        <v>0</v>
      </c>
      <c r="N69" s="13"/>
      <c r="O69" s="11" t="s">
        <v>38</v>
      </c>
      <c r="P69" s="11" t="s">
        <v>80</v>
      </c>
      <c r="Q69" s="21">
        <v>46305</v>
      </c>
      <c r="R69" s="12"/>
      <c r="S69" s="13" t="s">
        <v>238</v>
      </c>
      <c r="T69" s="13" t="s">
        <v>240</v>
      </c>
      <c r="U69" s="14" t="s">
        <v>240</v>
      </c>
    </row>
    <row r="70" spans="1:21">
      <c r="A70" s="2" t="s">
        <v>125</v>
      </c>
      <c r="B70" s="3" t="s">
        <v>234</v>
      </c>
      <c r="C70" s="3" t="s">
        <v>235</v>
      </c>
      <c r="D70" s="3">
        <v>25</v>
      </c>
      <c r="E70" s="3" t="s">
        <v>24</v>
      </c>
      <c r="F70" s="3" t="s">
        <v>241</v>
      </c>
      <c r="G70" s="4"/>
      <c r="H70" s="3">
        <v>1</v>
      </c>
      <c r="I70" s="3">
        <v>1</v>
      </c>
      <c r="J70" s="3">
        <v>1</v>
      </c>
      <c r="K70" s="3">
        <v>1</v>
      </c>
      <c r="L70" s="3">
        <v>0</v>
      </c>
      <c r="M70" s="3">
        <v>0.04</v>
      </c>
      <c r="N70" s="3"/>
      <c r="O70" s="5" t="s">
        <v>38</v>
      </c>
      <c r="P70" s="5" t="s">
        <v>80</v>
      </c>
      <c r="Q70" s="20">
        <v>46305</v>
      </c>
      <c r="R70" s="6"/>
      <c r="S70" s="3" t="s">
        <v>238</v>
      </c>
      <c r="T70" s="3" t="s">
        <v>242</v>
      </c>
      <c r="U70" s="7" t="s">
        <v>242</v>
      </c>
    </row>
    <row r="71" spans="1:21">
      <c r="A71" s="8" t="s">
        <v>125</v>
      </c>
      <c r="B71" s="9" t="s">
        <v>243</v>
      </c>
      <c r="C71" s="9" t="s">
        <v>244</v>
      </c>
      <c r="D71" s="9"/>
      <c r="E71" s="9" t="s">
        <v>77</v>
      </c>
      <c r="F71" s="9" t="s">
        <v>245</v>
      </c>
      <c r="G71" s="10" t="s">
        <v>246</v>
      </c>
      <c r="H71" s="9">
        <v>47500</v>
      </c>
      <c r="I71" s="9">
        <v>689</v>
      </c>
      <c r="J71" s="9">
        <v>103</v>
      </c>
      <c r="K71" s="9">
        <v>1</v>
      </c>
      <c r="L71" s="9">
        <v>0</v>
      </c>
      <c r="M71" s="9"/>
      <c r="N71" s="9" t="s">
        <v>25</v>
      </c>
      <c r="O71" s="11" t="s">
        <v>38</v>
      </c>
      <c r="P71" s="11" t="s">
        <v>80</v>
      </c>
      <c r="Q71" s="21">
        <v>46305</v>
      </c>
      <c r="R71" s="12"/>
      <c r="S71" s="13" t="s">
        <v>247</v>
      </c>
      <c r="T71" s="13" t="s">
        <v>248</v>
      </c>
      <c r="U71" s="14" t="s">
        <v>248</v>
      </c>
    </row>
    <row r="72" spans="1:21">
      <c r="A72" s="8" t="s">
        <v>125</v>
      </c>
      <c r="B72" s="9" t="s">
        <v>243</v>
      </c>
      <c r="C72" s="9" t="s">
        <v>244</v>
      </c>
      <c r="D72" s="9"/>
      <c r="E72" s="9" t="s">
        <v>77</v>
      </c>
      <c r="F72" s="9" t="s">
        <v>249</v>
      </c>
      <c r="G72" s="10" t="s">
        <v>250</v>
      </c>
      <c r="H72" s="9">
        <v>59237</v>
      </c>
      <c r="I72" s="9">
        <v>503</v>
      </c>
      <c r="J72" s="9">
        <v>123</v>
      </c>
      <c r="K72" s="9">
        <v>1</v>
      </c>
      <c r="L72" s="9">
        <v>0</v>
      </c>
      <c r="M72" s="9"/>
      <c r="N72" s="9"/>
      <c r="O72" s="11" t="s">
        <v>38</v>
      </c>
      <c r="P72" s="11" t="s">
        <v>80</v>
      </c>
      <c r="Q72" s="21">
        <v>46305</v>
      </c>
      <c r="R72" s="12"/>
      <c r="S72" s="13" t="s">
        <v>247</v>
      </c>
      <c r="T72" s="13" t="s">
        <v>251</v>
      </c>
      <c r="U72" s="14" t="s">
        <v>251</v>
      </c>
    </row>
    <row r="73" spans="1:21">
      <c r="A73" s="8" t="s">
        <v>125</v>
      </c>
      <c r="B73" s="9" t="s">
        <v>243</v>
      </c>
      <c r="C73" s="9" t="s">
        <v>244</v>
      </c>
      <c r="D73" s="9"/>
      <c r="E73" s="9" t="s">
        <v>77</v>
      </c>
      <c r="F73" s="9" t="s">
        <v>252</v>
      </c>
      <c r="G73" s="10" t="s">
        <v>253</v>
      </c>
      <c r="H73" s="9">
        <v>7161</v>
      </c>
      <c r="I73" s="9">
        <v>439</v>
      </c>
      <c r="J73" s="9">
        <v>37</v>
      </c>
      <c r="K73" s="9">
        <v>1</v>
      </c>
      <c r="L73" s="9">
        <v>0</v>
      </c>
      <c r="M73" s="9"/>
      <c r="N73" s="9"/>
      <c r="O73" s="11" t="s">
        <v>38</v>
      </c>
      <c r="P73" s="11" t="s">
        <v>80</v>
      </c>
      <c r="Q73" s="21">
        <v>46305</v>
      </c>
      <c r="R73" s="12"/>
      <c r="S73" s="13" t="s">
        <v>247</v>
      </c>
      <c r="T73" s="13" t="s">
        <v>254</v>
      </c>
      <c r="U73" s="14" t="s">
        <v>254</v>
      </c>
    </row>
    <row r="74" spans="1:21">
      <c r="A74" s="8" t="s">
        <v>125</v>
      </c>
      <c r="B74" s="9" t="s">
        <v>243</v>
      </c>
      <c r="C74" s="9" t="s">
        <v>244</v>
      </c>
      <c r="D74" s="9"/>
      <c r="E74" s="9" t="s">
        <v>77</v>
      </c>
      <c r="F74" s="9" t="s">
        <v>255</v>
      </c>
      <c r="G74" s="10" t="s">
        <v>256</v>
      </c>
      <c r="H74" s="9">
        <v>9041</v>
      </c>
      <c r="I74" s="9">
        <v>185</v>
      </c>
      <c r="J74" s="9">
        <v>37</v>
      </c>
      <c r="K74" s="9">
        <v>1</v>
      </c>
      <c r="L74" s="9">
        <v>0</v>
      </c>
      <c r="M74" s="9"/>
      <c r="N74" s="9"/>
      <c r="O74" s="11" t="s">
        <v>38</v>
      </c>
      <c r="P74" s="11" t="s">
        <v>80</v>
      </c>
      <c r="Q74" s="21">
        <v>46305</v>
      </c>
      <c r="R74" s="12"/>
      <c r="S74" s="13" t="s">
        <v>247</v>
      </c>
      <c r="T74" s="13" t="s">
        <v>257</v>
      </c>
      <c r="U74" s="14" t="s">
        <v>257</v>
      </c>
    </row>
    <row r="75" spans="1:21">
      <c r="A75" s="2" t="s">
        <v>125</v>
      </c>
      <c r="B75" s="15" t="s">
        <v>243</v>
      </c>
      <c r="C75" s="15" t="s">
        <v>244</v>
      </c>
      <c r="D75" s="15"/>
      <c r="E75" s="15" t="s">
        <v>77</v>
      </c>
      <c r="F75" s="15" t="s">
        <v>249</v>
      </c>
      <c r="G75" s="16" t="s">
        <v>258</v>
      </c>
      <c r="H75" s="15">
        <v>6709</v>
      </c>
      <c r="I75" s="15">
        <v>123</v>
      </c>
      <c r="J75" s="15">
        <v>40</v>
      </c>
      <c r="K75" s="15">
        <v>1</v>
      </c>
      <c r="L75" s="15">
        <v>0</v>
      </c>
      <c r="M75" s="15"/>
      <c r="N75" s="15"/>
      <c r="O75" s="5" t="s">
        <v>38</v>
      </c>
      <c r="P75" s="5" t="s">
        <v>80</v>
      </c>
      <c r="Q75" s="20">
        <v>46305</v>
      </c>
      <c r="R75" s="6"/>
      <c r="S75" s="3" t="s">
        <v>247</v>
      </c>
      <c r="T75" s="3" t="s">
        <v>259</v>
      </c>
      <c r="U75" s="7" t="s">
        <v>259</v>
      </c>
    </row>
    <row r="76" spans="1:21">
      <c r="A76" s="2" t="s">
        <v>125</v>
      </c>
      <c r="B76" s="3" t="s">
        <v>260</v>
      </c>
      <c r="C76" s="3" t="s">
        <v>261</v>
      </c>
      <c r="D76" s="3">
        <v>217</v>
      </c>
      <c r="E76" s="3" t="s">
        <v>24</v>
      </c>
      <c r="F76" s="3" t="s">
        <v>262</v>
      </c>
      <c r="G76" s="4"/>
      <c r="H76" s="3">
        <v>0</v>
      </c>
      <c r="I76" s="3">
        <v>1</v>
      </c>
      <c r="J76" s="3"/>
      <c r="K76" s="3">
        <v>1</v>
      </c>
      <c r="L76" s="3">
        <v>0</v>
      </c>
      <c r="M76" s="3">
        <v>0</v>
      </c>
      <c r="N76" s="3" t="s">
        <v>25</v>
      </c>
      <c r="O76" s="5" t="s">
        <v>38</v>
      </c>
      <c r="P76" s="5" t="s">
        <v>80</v>
      </c>
      <c r="Q76" s="20">
        <v>46305</v>
      </c>
      <c r="R76" s="6"/>
      <c r="S76" s="3" t="s">
        <v>263</v>
      </c>
      <c r="T76" s="3" t="s">
        <v>264</v>
      </c>
      <c r="U76" s="7" t="s">
        <v>264</v>
      </c>
    </row>
    <row r="77" spans="1:21">
      <c r="A77" s="8" t="s">
        <v>125</v>
      </c>
      <c r="B77" s="9" t="s">
        <v>265</v>
      </c>
      <c r="C77" s="9" t="s">
        <v>266</v>
      </c>
      <c r="D77" s="9">
        <v>860</v>
      </c>
      <c r="E77" s="9" t="s">
        <v>24</v>
      </c>
      <c r="F77" s="9" t="s">
        <v>267</v>
      </c>
      <c r="G77" s="10" t="s">
        <v>268</v>
      </c>
      <c r="H77" s="9">
        <v>5022</v>
      </c>
      <c r="I77" s="9">
        <v>279</v>
      </c>
      <c r="J77" s="9">
        <v>35</v>
      </c>
      <c r="K77" s="9">
        <v>1</v>
      </c>
      <c r="L77" s="9">
        <v>0.5</v>
      </c>
      <c r="M77" s="9">
        <v>5.84</v>
      </c>
      <c r="N77" s="9"/>
      <c r="O77" s="11" t="s">
        <v>38</v>
      </c>
      <c r="P77" s="11" t="s">
        <v>80</v>
      </c>
      <c r="Q77" s="21">
        <v>46305</v>
      </c>
      <c r="R77" s="12"/>
      <c r="S77" s="13" t="s">
        <v>269</v>
      </c>
      <c r="T77" s="13" t="s">
        <v>270</v>
      </c>
      <c r="U77" s="14" t="s">
        <v>270</v>
      </c>
    </row>
    <row r="78" spans="1:21">
      <c r="A78" s="8" t="s">
        <v>125</v>
      </c>
      <c r="B78" s="9" t="s">
        <v>265</v>
      </c>
      <c r="C78" s="9" t="s">
        <v>266</v>
      </c>
      <c r="D78" s="9">
        <v>860</v>
      </c>
      <c r="E78" s="9" t="s">
        <v>24</v>
      </c>
      <c r="F78" s="9" t="s">
        <v>271</v>
      </c>
      <c r="G78" s="10" t="s">
        <v>272</v>
      </c>
      <c r="H78" s="9">
        <v>6767</v>
      </c>
      <c r="I78" s="9">
        <v>240</v>
      </c>
      <c r="J78" s="9">
        <v>47</v>
      </c>
      <c r="K78" s="9">
        <v>1</v>
      </c>
      <c r="L78" s="9">
        <v>0.5</v>
      </c>
      <c r="M78" s="9">
        <v>7.87</v>
      </c>
      <c r="N78" s="9"/>
      <c r="O78" s="11" t="s">
        <v>38</v>
      </c>
      <c r="P78" s="11" t="s">
        <v>80</v>
      </c>
      <c r="Q78" s="21">
        <v>46305</v>
      </c>
      <c r="R78" s="12"/>
      <c r="S78" s="13" t="s">
        <v>269</v>
      </c>
      <c r="T78" s="13" t="s">
        <v>273</v>
      </c>
      <c r="U78" s="14" t="s">
        <v>273</v>
      </c>
    </row>
    <row r="79" spans="1:21">
      <c r="A79" s="8" t="s">
        <v>125</v>
      </c>
      <c r="B79" s="9" t="s">
        <v>265</v>
      </c>
      <c r="C79" s="9" t="s">
        <v>266</v>
      </c>
      <c r="D79" s="9">
        <v>860</v>
      </c>
      <c r="E79" s="9" t="s">
        <v>24</v>
      </c>
      <c r="F79" s="9" t="s">
        <v>274</v>
      </c>
      <c r="G79" s="10" t="s">
        <v>275</v>
      </c>
      <c r="H79" s="9">
        <v>2957</v>
      </c>
      <c r="I79" s="9">
        <v>150</v>
      </c>
      <c r="J79" s="9">
        <v>28</v>
      </c>
      <c r="K79" s="9">
        <v>1</v>
      </c>
      <c r="L79" s="9">
        <v>0.5</v>
      </c>
      <c r="M79" s="9">
        <v>3.44</v>
      </c>
      <c r="N79" s="9"/>
      <c r="O79" s="11" t="s">
        <v>38</v>
      </c>
      <c r="P79" s="11" t="s">
        <v>80</v>
      </c>
      <c r="Q79" s="21">
        <v>46305</v>
      </c>
      <c r="R79" s="12"/>
      <c r="S79" s="13" t="s">
        <v>269</v>
      </c>
      <c r="T79" s="13" t="s">
        <v>276</v>
      </c>
      <c r="U79" s="14" t="s">
        <v>276</v>
      </c>
    </row>
    <row r="80" spans="1:21">
      <c r="A80" s="8" t="s">
        <v>125</v>
      </c>
      <c r="B80" s="9" t="s">
        <v>265</v>
      </c>
      <c r="C80" s="9" t="s">
        <v>266</v>
      </c>
      <c r="D80" s="9">
        <v>860</v>
      </c>
      <c r="E80" s="9" t="s">
        <v>24</v>
      </c>
      <c r="F80" s="9" t="s">
        <v>265</v>
      </c>
      <c r="G80" s="10" t="s">
        <v>277</v>
      </c>
      <c r="H80" s="9">
        <v>393</v>
      </c>
      <c r="I80" s="9">
        <v>76</v>
      </c>
      <c r="J80" s="9">
        <v>8</v>
      </c>
      <c r="K80" s="9">
        <v>1</v>
      </c>
      <c r="L80" s="9">
        <v>0</v>
      </c>
      <c r="M80" s="9">
        <v>0.46</v>
      </c>
      <c r="N80" s="9"/>
      <c r="O80" s="11" t="s">
        <v>38</v>
      </c>
      <c r="P80" s="11" t="s">
        <v>80</v>
      </c>
      <c r="Q80" s="21">
        <v>46305</v>
      </c>
      <c r="R80" s="12"/>
      <c r="S80" s="13" t="s">
        <v>269</v>
      </c>
      <c r="T80" s="13" t="s">
        <v>278</v>
      </c>
      <c r="U80" s="14" t="s">
        <v>278</v>
      </c>
    </row>
    <row r="81" spans="1:21">
      <c r="A81" s="2" t="s">
        <v>125</v>
      </c>
      <c r="B81" s="15" t="s">
        <v>265</v>
      </c>
      <c r="C81" s="15" t="s">
        <v>266</v>
      </c>
      <c r="D81" s="15">
        <v>860</v>
      </c>
      <c r="E81" s="15" t="s">
        <v>24</v>
      </c>
      <c r="F81" s="15" t="s">
        <v>279</v>
      </c>
      <c r="G81" s="16"/>
      <c r="H81" s="15">
        <v>871</v>
      </c>
      <c r="I81" s="15">
        <v>15</v>
      </c>
      <c r="J81" s="15">
        <v>8</v>
      </c>
      <c r="K81" s="15">
        <v>1</v>
      </c>
      <c r="L81" s="15">
        <v>0</v>
      </c>
      <c r="M81" s="15">
        <v>1.01</v>
      </c>
      <c r="N81" s="15" t="s">
        <v>25</v>
      </c>
      <c r="O81" s="5" t="s">
        <v>38</v>
      </c>
      <c r="P81" s="5" t="s">
        <v>80</v>
      </c>
      <c r="Q81" s="20">
        <v>46305</v>
      </c>
      <c r="R81" s="6"/>
      <c r="S81" s="3" t="s">
        <v>269</v>
      </c>
      <c r="T81" s="3" t="s">
        <v>280</v>
      </c>
      <c r="U81" s="7" t="s">
        <v>280</v>
      </c>
    </row>
    <row r="82" spans="1:21" ht="30.75">
      <c r="A82" s="8" t="s">
        <v>125</v>
      </c>
      <c r="B82" s="13" t="s">
        <v>281</v>
      </c>
      <c r="C82" s="13" t="s">
        <v>282</v>
      </c>
      <c r="D82" s="13">
        <v>105</v>
      </c>
      <c r="E82" s="13" t="s">
        <v>24</v>
      </c>
      <c r="F82" s="13" t="s">
        <v>283</v>
      </c>
      <c r="G82" s="17" t="s">
        <v>284</v>
      </c>
      <c r="H82" s="13">
        <v>296</v>
      </c>
      <c r="I82" s="13">
        <v>25</v>
      </c>
      <c r="J82" s="13">
        <v>5</v>
      </c>
      <c r="K82" s="13">
        <v>1</v>
      </c>
      <c r="L82" s="13">
        <v>0</v>
      </c>
      <c r="M82" s="13">
        <v>2.82</v>
      </c>
      <c r="N82" s="13"/>
      <c r="O82" s="11" t="s">
        <v>38</v>
      </c>
      <c r="P82" s="11" t="s">
        <v>80</v>
      </c>
      <c r="Q82" s="21">
        <v>46305</v>
      </c>
      <c r="R82" s="12" t="s">
        <v>285</v>
      </c>
      <c r="S82" s="13" t="s">
        <v>286</v>
      </c>
      <c r="T82" s="13" t="s">
        <v>287</v>
      </c>
      <c r="U82" s="14" t="s">
        <v>287</v>
      </c>
    </row>
    <row r="83" spans="1:21">
      <c r="A83" s="8" t="s">
        <v>125</v>
      </c>
      <c r="B83" s="13" t="s">
        <v>281</v>
      </c>
      <c r="C83" s="13" t="s">
        <v>282</v>
      </c>
      <c r="D83" s="13">
        <v>105</v>
      </c>
      <c r="E83" s="13" t="s">
        <v>24</v>
      </c>
      <c r="F83" s="13" t="s">
        <v>288</v>
      </c>
      <c r="G83" s="17" t="s">
        <v>289</v>
      </c>
      <c r="H83" s="13">
        <v>255</v>
      </c>
      <c r="I83" s="13">
        <v>6</v>
      </c>
      <c r="J83" s="13">
        <v>4</v>
      </c>
      <c r="K83" s="13">
        <v>1</v>
      </c>
      <c r="L83" s="13">
        <v>0</v>
      </c>
      <c r="M83" s="13">
        <v>2.4300000000000002</v>
      </c>
      <c r="N83" s="13" t="s">
        <v>25</v>
      </c>
      <c r="O83" s="11" t="s">
        <v>38</v>
      </c>
      <c r="P83" s="11" t="s">
        <v>80</v>
      </c>
      <c r="Q83" s="21">
        <v>46305</v>
      </c>
      <c r="R83" s="12"/>
      <c r="S83" s="13" t="s">
        <v>286</v>
      </c>
      <c r="T83" s="13" t="s">
        <v>290</v>
      </c>
      <c r="U83" s="14" t="s">
        <v>290</v>
      </c>
    </row>
    <row r="84" spans="1:21">
      <c r="A84" s="8" t="s">
        <v>125</v>
      </c>
      <c r="B84" s="13" t="s">
        <v>281</v>
      </c>
      <c r="C84" s="13" t="s">
        <v>282</v>
      </c>
      <c r="D84" s="13">
        <v>105</v>
      </c>
      <c r="E84" s="13" t="s">
        <v>24</v>
      </c>
      <c r="F84" s="13" t="s">
        <v>281</v>
      </c>
      <c r="G84" s="17" t="s">
        <v>291</v>
      </c>
      <c r="H84" s="13">
        <v>106</v>
      </c>
      <c r="I84" s="13">
        <v>6</v>
      </c>
      <c r="J84" s="13">
        <v>3</v>
      </c>
      <c r="K84" s="13">
        <v>1</v>
      </c>
      <c r="L84" s="13">
        <v>0</v>
      </c>
      <c r="M84" s="13">
        <v>1.01</v>
      </c>
      <c r="N84" s="13"/>
      <c r="O84" s="11" t="s">
        <v>38</v>
      </c>
      <c r="P84" s="11" t="s">
        <v>80</v>
      </c>
      <c r="Q84" s="21">
        <v>46305</v>
      </c>
      <c r="R84" s="12"/>
      <c r="S84" s="13" t="s">
        <v>286</v>
      </c>
      <c r="T84" s="13" t="s">
        <v>292</v>
      </c>
      <c r="U84" s="14" t="s">
        <v>292</v>
      </c>
    </row>
    <row r="85" spans="1:21">
      <c r="A85" s="8" t="s">
        <v>125</v>
      </c>
      <c r="B85" s="13" t="s">
        <v>281</v>
      </c>
      <c r="C85" s="13" t="s">
        <v>282</v>
      </c>
      <c r="D85" s="13">
        <v>105</v>
      </c>
      <c r="E85" s="13" t="s">
        <v>24</v>
      </c>
      <c r="F85" s="13" t="s">
        <v>293</v>
      </c>
      <c r="G85" s="17" t="s">
        <v>294</v>
      </c>
      <c r="H85" s="13">
        <v>66</v>
      </c>
      <c r="I85" s="13">
        <v>4</v>
      </c>
      <c r="J85" s="13">
        <v>2</v>
      </c>
      <c r="K85" s="13">
        <v>0.92</v>
      </c>
      <c r="L85" s="13">
        <v>0</v>
      </c>
      <c r="M85" s="13">
        <v>0.63</v>
      </c>
      <c r="N85" s="13"/>
      <c r="O85" s="11" t="s">
        <v>38</v>
      </c>
      <c r="P85" s="11" t="s">
        <v>80</v>
      </c>
      <c r="Q85" s="21">
        <v>46305</v>
      </c>
      <c r="R85" s="12"/>
      <c r="S85" s="13" t="s">
        <v>286</v>
      </c>
      <c r="T85" s="13" t="s">
        <v>295</v>
      </c>
      <c r="U85" s="14" t="s">
        <v>295</v>
      </c>
    </row>
    <row r="86" spans="1:21">
      <c r="A86" s="2" t="s">
        <v>125</v>
      </c>
      <c r="B86" s="3" t="s">
        <v>281</v>
      </c>
      <c r="C86" s="3" t="s">
        <v>282</v>
      </c>
      <c r="D86" s="3">
        <v>105</v>
      </c>
      <c r="E86" s="3" t="s">
        <v>24</v>
      </c>
      <c r="F86" s="3" t="s">
        <v>281</v>
      </c>
      <c r="G86" s="4" t="s">
        <v>296</v>
      </c>
      <c r="H86" s="3">
        <v>50</v>
      </c>
      <c r="I86" s="3">
        <v>1</v>
      </c>
      <c r="J86" s="3">
        <v>1</v>
      </c>
      <c r="K86" s="3">
        <v>1</v>
      </c>
      <c r="L86" s="3">
        <v>0</v>
      </c>
      <c r="M86" s="3">
        <v>0.48</v>
      </c>
      <c r="N86" s="3"/>
      <c r="O86" s="5" t="s">
        <v>38</v>
      </c>
      <c r="P86" s="5" t="s">
        <v>80</v>
      </c>
      <c r="Q86" s="20">
        <v>46305</v>
      </c>
      <c r="R86" s="6"/>
      <c r="S86" s="3" t="s">
        <v>286</v>
      </c>
      <c r="T86" s="3" t="s">
        <v>297</v>
      </c>
      <c r="U86" s="7" t="s">
        <v>297</v>
      </c>
    </row>
    <row r="87" spans="1:21">
      <c r="A87" s="8" t="s">
        <v>125</v>
      </c>
      <c r="B87" s="9" t="s">
        <v>298</v>
      </c>
      <c r="C87" s="9" t="s">
        <v>299</v>
      </c>
      <c r="D87" s="9"/>
      <c r="E87" s="9" t="s">
        <v>77</v>
      </c>
      <c r="F87" s="9" t="s">
        <v>300</v>
      </c>
      <c r="G87" s="10" t="s">
        <v>301</v>
      </c>
      <c r="H87" s="9">
        <v>254</v>
      </c>
      <c r="I87" s="9">
        <v>4</v>
      </c>
      <c r="J87" s="9">
        <v>4</v>
      </c>
      <c r="K87" s="9">
        <v>1</v>
      </c>
      <c r="L87" s="9">
        <v>0</v>
      </c>
      <c r="M87" s="9"/>
      <c r="N87" s="9"/>
      <c r="O87" s="11" t="s">
        <v>38</v>
      </c>
      <c r="P87" s="11"/>
      <c r="Q87" s="11"/>
      <c r="R87" s="12"/>
      <c r="S87" s="13" t="s">
        <v>302</v>
      </c>
      <c r="T87" s="13" t="s">
        <v>303</v>
      </c>
      <c r="U87" s="14" t="s">
        <v>303</v>
      </c>
    </row>
    <row r="88" spans="1:21">
      <c r="A88" s="8" t="s">
        <v>125</v>
      </c>
      <c r="B88" s="9" t="s">
        <v>298</v>
      </c>
      <c r="C88" s="9" t="s">
        <v>299</v>
      </c>
      <c r="D88" s="9"/>
      <c r="E88" s="9" t="s">
        <v>77</v>
      </c>
      <c r="F88" s="9" t="s">
        <v>298</v>
      </c>
      <c r="G88" s="10" t="s">
        <v>304</v>
      </c>
      <c r="H88" s="9">
        <v>95</v>
      </c>
      <c r="I88" s="9">
        <v>4</v>
      </c>
      <c r="J88" s="9">
        <v>3</v>
      </c>
      <c r="K88" s="9">
        <v>1</v>
      </c>
      <c r="L88" s="9">
        <v>0</v>
      </c>
      <c r="M88" s="9"/>
      <c r="N88" s="9"/>
      <c r="O88" s="11" t="s">
        <v>38</v>
      </c>
      <c r="P88" s="11"/>
      <c r="Q88" s="11"/>
      <c r="R88" s="12"/>
      <c r="S88" s="13" t="s">
        <v>302</v>
      </c>
      <c r="T88" s="13" t="s">
        <v>305</v>
      </c>
      <c r="U88" s="14" t="s">
        <v>305</v>
      </c>
    </row>
    <row r="89" spans="1:21">
      <c r="A89" s="8" t="s">
        <v>125</v>
      </c>
      <c r="B89" s="9" t="s">
        <v>298</v>
      </c>
      <c r="C89" s="9" t="s">
        <v>299</v>
      </c>
      <c r="D89" s="9"/>
      <c r="E89" s="9" t="s">
        <v>77</v>
      </c>
      <c r="F89" s="9" t="s">
        <v>298</v>
      </c>
      <c r="G89" s="10"/>
      <c r="H89" s="9">
        <v>265</v>
      </c>
      <c r="I89" s="9">
        <v>3</v>
      </c>
      <c r="J89" s="9">
        <v>3</v>
      </c>
      <c r="K89" s="9">
        <v>1</v>
      </c>
      <c r="L89" s="9">
        <v>0</v>
      </c>
      <c r="M89" s="9"/>
      <c r="N89" s="9" t="s">
        <v>25</v>
      </c>
      <c r="O89" s="11" t="s">
        <v>38</v>
      </c>
      <c r="P89" s="11"/>
      <c r="Q89" s="11"/>
      <c r="R89" s="12"/>
      <c r="S89" s="13" t="s">
        <v>302</v>
      </c>
      <c r="T89" s="13" t="s">
        <v>306</v>
      </c>
      <c r="U89" s="14" t="s">
        <v>306</v>
      </c>
    </row>
    <row r="90" spans="1:21">
      <c r="A90" s="2" t="s">
        <v>125</v>
      </c>
      <c r="B90" s="15" t="s">
        <v>298</v>
      </c>
      <c r="C90" s="15" t="s">
        <v>299</v>
      </c>
      <c r="D90" s="15"/>
      <c r="E90" s="15" t="s">
        <v>77</v>
      </c>
      <c r="F90" s="15" t="s">
        <v>298</v>
      </c>
      <c r="G90" s="16"/>
      <c r="H90" s="15">
        <v>0</v>
      </c>
      <c r="I90" s="15">
        <v>2</v>
      </c>
      <c r="J90" s="15"/>
      <c r="K90" s="15">
        <v>1</v>
      </c>
      <c r="L90" s="15">
        <v>0</v>
      </c>
      <c r="M90" s="15"/>
      <c r="N90" s="15"/>
      <c r="O90" s="5" t="s">
        <v>26</v>
      </c>
      <c r="P90" s="5" t="s">
        <v>80</v>
      </c>
      <c r="Q90" s="20">
        <v>46305</v>
      </c>
      <c r="R90" s="6"/>
      <c r="S90" s="3" t="s">
        <v>302</v>
      </c>
      <c r="T90" s="3" t="s">
        <v>307</v>
      </c>
      <c r="U90" s="7" t="s">
        <v>307</v>
      </c>
    </row>
    <row r="91" spans="1:21">
      <c r="A91" s="8" t="s">
        <v>125</v>
      </c>
      <c r="B91" s="13" t="s">
        <v>308</v>
      </c>
      <c r="C91" s="13" t="s">
        <v>309</v>
      </c>
      <c r="D91" s="13">
        <v>49</v>
      </c>
      <c r="E91" s="13" t="s">
        <v>24</v>
      </c>
      <c r="F91" s="13" t="s">
        <v>310</v>
      </c>
      <c r="G91" s="17"/>
      <c r="H91" s="13">
        <v>10</v>
      </c>
      <c r="I91" s="13">
        <v>5</v>
      </c>
      <c r="J91" s="13">
        <v>2</v>
      </c>
      <c r="K91" s="13">
        <v>1</v>
      </c>
      <c r="L91" s="13">
        <v>0</v>
      </c>
      <c r="M91" s="13">
        <v>0.2</v>
      </c>
      <c r="N91" s="13" t="s">
        <v>25</v>
      </c>
      <c r="O91" s="11" t="s">
        <v>26</v>
      </c>
      <c r="P91" s="11" t="s">
        <v>80</v>
      </c>
      <c r="Q91" s="21">
        <v>46305</v>
      </c>
      <c r="R91" s="12"/>
      <c r="S91" s="13" t="s">
        <v>311</v>
      </c>
      <c r="T91" s="13" t="s">
        <v>312</v>
      </c>
      <c r="U91" s="14" t="s">
        <v>312</v>
      </c>
    </row>
    <row r="92" spans="1:21">
      <c r="A92" s="2" t="s">
        <v>125</v>
      </c>
      <c r="B92" s="3" t="s">
        <v>308</v>
      </c>
      <c r="C92" s="3" t="s">
        <v>309</v>
      </c>
      <c r="D92" s="3">
        <v>49</v>
      </c>
      <c r="E92" s="3" t="s">
        <v>24</v>
      </c>
      <c r="F92" s="3" t="s">
        <v>310</v>
      </c>
      <c r="G92" s="4"/>
      <c r="H92" s="3">
        <v>0</v>
      </c>
      <c r="I92" s="3">
        <v>5</v>
      </c>
      <c r="J92" s="3"/>
      <c r="K92" s="3">
        <v>1</v>
      </c>
      <c r="L92" s="3">
        <v>0</v>
      </c>
      <c r="M92" s="3">
        <v>0</v>
      </c>
      <c r="N92" s="3"/>
      <c r="O92" s="5" t="s">
        <v>26</v>
      </c>
      <c r="P92" s="5"/>
      <c r="Q92" s="5"/>
      <c r="R92" s="6"/>
      <c r="S92" s="3" t="s">
        <v>311</v>
      </c>
      <c r="T92" s="3" t="s">
        <v>313</v>
      </c>
      <c r="U92" s="7" t="s">
        <v>313</v>
      </c>
    </row>
    <row r="93" spans="1:21">
      <c r="A93" s="2" t="s">
        <v>125</v>
      </c>
      <c r="B93" s="15" t="s">
        <v>314</v>
      </c>
      <c r="C93" s="15" t="s">
        <v>315</v>
      </c>
      <c r="D93" s="15">
        <v>140</v>
      </c>
      <c r="E93" s="15" t="s">
        <v>24</v>
      </c>
      <c r="F93" s="15" t="s">
        <v>314</v>
      </c>
      <c r="G93" s="16" t="s">
        <v>316</v>
      </c>
      <c r="H93" s="15">
        <v>114</v>
      </c>
      <c r="I93" s="15">
        <v>11</v>
      </c>
      <c r="J93" s="15">
        <v>4</v>
      </c>
      <c r="K93" s="15">
        <v>1</v>
      </c>
      <c r="L93" s="15">
        <v>0</v>
      </c>
      <c r="M93" s="15">
        <v>0.81</v>
      </c>
      <c r="N93" s="15" t="s">
        <v>25</v>
      </c>
      <c r="O93" s="5" t="s">
        <v>38</v>
      </c>
      <c r="P93" s="5" t="s">
        <v>80</v>
      </c>
      <c r="Q93" s="20">
        <v>46305</v>
      </c>
      <c r="R93" s="6"/>
      <c r="S93" s="3" t="s">
        <v>317</v>
      </c>
      <c r="T93" s="3" t="s">
        <v>318</v>
      </c>
      <c r="U93" s="7" t="s">
        <v>318</v>
      </c>
    </row>
    <row r="94" spans="1:21">
      <c r="A94" s="2" t="s">
        <v>125</v>
      </c>
      <c r="B94" s="3" t="s">
        <v>319</v>
      </c>
      <c r="C94" s="3" t="s">
        <v>320</v>
      </c>
      <c r="D94" s="3">
        <v>118</v>
      </c>
      <c r="E94" s="3" t="s">
        <v>24</v>
      </c>
      <c r="F94" s="3" t="s">
        <v>319</v>
      </c>
      <c r="G94" s="4" t="s">
        <v>321</v>
      </c>
      <c r="H94" s="3">
        <v>0</v>
      </c>
      <c r="I94" s="3">
        <v>1</v>
      </c>
      <c r="J94" s="3"/>
      <c r="K94" s="3">
        <v>1</v>
      </c>
      <c r="L94" s="3">
        <v>0</v>
      </c>
      <c r="M94" s="3">
        <v>0</v>
      </c>
      <c r="N94" s="3" t="s">
        <v>25</v>
      </c>
      <c r="O94" s="5"/>
      <c r="P94" s="5"/>
      <c r="Q94" s="5"/>
      <c r="R94" s="6" t="s">
        <v>99</v>
      </c>
      <c r="S94" s="3" t="s">
        <v>322</v>
      </c>
      <c r="T94" s="3" t="s">
        <v>323</v>
      </c>
      <c r="U94" s="7" t="s">
        <v>323</v>
      </c>
    </row>
    <row r="95" spans="1:21">
      <c r="A95" s="8" t="s">
        <v>125</v>
      </c>
      <c r="B95" s="9" t="s">
        <v>324</v>
      </c>
      <c r="C95" s="9" t="s">
        <v>325</v>
      </c>
      <c r="D95" s="9">
        <v>770</v>
      </c>
      <c r="E95" s="9" t="s">
        <v>24</v>
      </c>
      <c r="F95" s="9" t="s">
        <v>324</v>
      </c>
      <c r="G95" s="10"/>
      <c r="H95" s="9">
        <v>0</v>
      </c>
      <c r="I95" s="9">
        <v>3</v>
      </c>
      <c r="J95" s="9"/>
      <c r="K95" s="9">
        <v>1</v>
      </c>
      <c r="L95" s="9">
        <v>0</v>
      </c>
      <c r="M95" s="9">
        <v>0</v>
      </c>
      <c r="N95" s="9"/>
      <c r="O95" s="11" t="s">
        <v>38</v>
      </c>
      <c r="P95" s="11" t="s">
        <v>80</v>
      </c>
      <c r="Q95" s="21">
        <v>46306</v>
      </c>
      <c r="R95" s="12"/>
      <c r="S95" s="13" t="s">
        <v>326</v>
      </c>
      <c r="T95" s="13" t="s">
        <v>327</v>
      </c>
      <c r="U95" s="14" t="s">
        <v>327</v>
      </c>
    </row>
    <row r="96" spans="1:21">
      <c r="A96" s="8" t="s">
        <v>125</v>
      </c>
      <c r="B96" s="9" t="s">
        <v>324</v>
      </c>
      <c r="C96" s="9" t="s">
        <v>325</v>
      </c>
      <c r="D96" s="9">
        <v>770</v>
      </c>
      <c r="E96" s="9" t="s">
        <v>24</v>
      </c>
      <c r="F96" s="9" t="s">
        <v>324</v>
      </c>
      <c r="G96" s="10"/>
      <c r="H96" s="9">
        <v>45</v>
      </c>
      <c r="I96" s="9">
        <v>2</v>
      </c>
      <c r="J96" s="9">
        <v>2</v>
      </c>
      <c r="K96" s="9">
        <v>1</v>
      </c>
      <c r="L96" s="9">
        <v>0</v>
      </c>
      <c r="M96" s="9">
        <v>0.06</v>
      </c>
      <c r="N96" s="9" t="s">
        <v>25</v>
      </c>
      <c r="O96" s="11"/>
      <c r="P96" s="11"/>
      <c r="Q96" s="11"/>
      <c r="R96" s="12" t="s">
        <v>99</v>
      </c>
      <c r="S96" s="13" t="s">
        <v>326</v>
      </c>
      <c r="T96" s="13" t="s">
        <v>328</v>
      </c>
      <c r="U96" s="14" t="s">
        <v>328</v>
      </c>
    </row>
    <row r="97" spans="1:21">
      <c r="A97" s="8" t="s">
        <v>125</v>
      </c>
      <c r="B97" s="9" t="s">
        <v>324</v>
      </c>
      <c r="C97" s="9" t="s">
        <v>325</v>
      </c>
      <c r="D97" s="9">
        <v>770</v>
      </c>
      <c r="E97" s="9" t="s">
        <v>24</v>
      </c>
      <c r="F97" s="9" t="s">
        <v>329</v>
      </c>
      <c r="G97" s="10"/>
      <c r="H97" s="9">
        <v>2</v>
      </c>
      <c r="I97" s="9">
        <v>1</v>
      </c>
      <c r="J97" s="9">
        <v>1</v>
      </c>
      <c r="K97" s="9">
        <v>1</v>
      </c>
      <c r="L97" s="9">
        <v>0</v>
      </c>
      <c r="M97" s="9">
        <v>0</v>
      </c>
      <c r="N97" s="9"/>
      <c r="O97" s="11" t="s">
        <v>38</v>
      </c>
      <c r="P97" s="11"/>
      <c r="Q97" s="11"/>
      <c r="R97" s="12"/>
      <c r="S97" s="13" t="s">
        <v>326</v>
      </c>
      <c r="T97" s="13" t="s">
        <v>330</v>
      </c>
      <c r="U97" s="14" t="s">
        <v>330</v>
      </c>
    </row>
    <row r="98" spans="1:21" ht="30.75">
      <c r="A98" s="8" t="s">
        <v>125</v>
      </c>
      <c r="B98" s="9" t="s">
        <v>324</v>
      </c>
      <c r="C98" s="9" t="s">
        <v>325</v>
      </c>
      <c r="D98" s="9">
        <v>770</v>
      </c>
      <c r="E98" s="9" t="s">
        <v>24</v>
      </c>
      <c r="F98" s="9" t="s">
        <v>324</v>
      </c>
      <c r="G98" s="10" t="s">
        <v>331</v>
      </c>
      <c r="H98" s="9">
        <v>0</v>
      </c>
      <c r="I98" s="9">
        <v>1</v>
      </c>
      <c r="J98" s="9"/>
      <c r="K98" s="9">
        <v>1</v>
      </c>
      <c r="L98" s="9">
        <v>0</v>
      </c>
      <c r="M98" s="9">
        <v>0</v>
      </c>
      <c r="N98" s="9"/>
      <c r="O98" s="11"/>
      <c r="P98" s="11"/>
      <c r="Q98" s="11"/>
      <c r="R98" s="12" t="s">
        <v>99</v>
      </c>
      <c r="S98" s="13" t="s">
        <v>326</v>
      </c>
      <c r="T98" s="13" t="s">
        <v>332</v>
      </c>
      <c r="U98" s="14" t="s">
        <v>332</v>
      </c>
    </row>
    <row r="99" spans="1:21">
      <c r="A99" s="2" t="s">
        <v>125</v>
      </c>
      <c r="B99" s="15" t="s">
        <v>324</v>
      </c>
      <c r="C99" s="15" t="s">
        <v>325</v>
      </c>
      <c r="D99" s="15">
        <v>770</v>
      </c>
      <c r="E99" s="15" t="s">
        <v>24</v>
      </c>
      <c r="F99" s="15" t="s">
        <v>324</v>
      </c>
      <c r="G99" s="16" t="s">
        <v>333</v>
      </c>
      <c r="H99" s="15">
        <v>0</v>
      </c>
      <c r="I99" s="15">
        <v>1</v>
      </c>
      <c r="J99" s="15"/>
      <c r="K99" s="15">
        <v>1</v>
      </c>
      <c r="L99" s="15">
        <v>0</v>
      </c>
      <c r="M99" s="15">
        <v>0</v>
      </c>
      <c r="N99" s="15"/>
      <c r="O99" s="5"/>
      <c r="P99" s="5"/>
      <c r="Q99" s="5"/>
      <c r="R99" s="6" t="s">
        <v>99</v>
      </c>
      <c r="S99" s="3" t="s">
        <v>326</v>
      </c>
      <c r="T99" s="3" t="s">
        <v>334</v>
      </c>
      <c r="U99" s="7" t="s">
        <v>334</v>
      </c>
    </row>
    <row r="100" spans="1:21" ht="30.75">
      <c r="A100" s="8" t="s">
        <v>125</v>
      </c>
      <c r="B100" s="13" t="s">
        <v>335</v>
      </c>
      <c r="C100" s="13" t="s">
        <v>336</v>
      </c>
      <c r="D100" s="13"/>
      <c r="E100" s="13" t="s">
        <v>77</v>
      </c>
      <c r="F100" s="13" t="s">
        <v>335</v>
      </c>
      <c r="G100" s="17" t="s">
        <v>337</v>
      </c>
      <c r="H100" s="13">
        <v>11703</v>
      </c>
      <c r="I100" s="13">
        <v>2149</v>
      </c>
      <c r="J100" s="13">
        <v>56</v>
      </c>
      <c r="K100" s="13">
        <v>1</v>
      </c>
      <c r="L100" s="13">
        <v>0</v>
      </c>
      <c r="M100" s="13"/>
      <c r="N100" s="13"/>
      <c r="O100" s="11" t="s">
        <v>38</v>
      </c>
      <c r="P100" s="11" t="s">
        <v>80</v>
      </c>
      <c r="Q100" s="21">
        <v>46305</v>
      </c>
      <c r="R100" s="12" t="s">
        <v>338</v>
      </c>
      <c r="S100" s="13" t="s">
        <v>339</v>
      </c>
      <c r="T100" s="13" t="s">
        <v>340</v>
      </c>
      <c r="U100" s="14" t="s">
        <v>340</v>
      </c>
    </row>
    <row r="101" spans="1:21">
      <c r="A101" s="8" t="s">
        <v>125</v>
      </c>
      <c r="B101" s="13" t="s">
        <v>335</v>
      </c>
      <c r="C101" s="13" t="s">
        <v>336</v>
      </c>
      <c r="D101" s="13"/>
      <c r="E101" s="13" t="s">
        <v>77</v>
      </c>
      <c r="F101" s="13" t="s">
        <v>335</v>
      </c>
      <c r="G101" s="17" t="s">
        <v>341</v>
      </c>
      <c r="H101" s="13">
        <v>6757</v>
      </c>
      <c r="I101" s="13">
        <v>540</v>
      </c>
      <c r="J101" s="13">
        <v>41</v>
      </c>
      <c r="K101" s="13">
        <v>1</v>
      </c>
      <c r="L101" s="13">
        <v>0</v>
      </c>
      <c r="M101" s="13"/>
      <c r="N101" s="13"/>
      <c r="O101" s="11" t="s">
        <v>38</v>
      </c>
      <c r="P101" s="11"/>
      <c r="Q101" s="11"/>
      <c r="R101" s="12"/>
      <c r="S101" s="13" t="s">
        <v>339</v>
      </c>
      <c r="T101" s="13" t="s">
        <v>342</v>
      </c>
      <c r="U101" s="14" t="s">
        <v>342</v>
      </c>
    </row>
    <row r="102" spans="1:21">
      <c r="A102" s="8" t="s">
        <v>125</v>
      </c>
      <c r="B102" s="13" t="s">
        <v>335</v>
      </c>
      <c r="C102" s="13" t="s">
        <v>336</v>
      </c>
      <c r="D102" s="13"/>
      <c r="E102" s="13" t="s">
        <v>77</v>
      </c>
      <c r="F102" s="13" t="s">
        <v>335</v>
      </c>
      <c r="G102" s="17" t="s">
        <v>343</v>
      </c>
      <c r="H102" s="13">
        <v>11924</v>
      </c>
      <c r="I102" s="13">
        <v>223</v>
      </c>
      <c r="J102" s="13">
        <v>58</v>
      </c>
      <c r="K102" s="13">
        <v>1</v>
      </c>
      <c r="L102" s="13">
        <v>0</v>
      </c>
      <c r="M102" s="13"/>
      <c r="N102" s="13"/>
      <c r="O102" s="11" t="s">
        <v>38</v>
      </c>
      <c r="P102" s="11"/>
      <c r="Q102" s="11"/>
      <c r="R102" s="12"/>
      <c r="S102" s="13" t="s">
        <v>339</v>
      </c>
      <c r="T102" s="13" t="s">
        <v>344</v>
      </c>
      <c r="U102" s="14" t="s">
        <v>344</v>
      </c>
    </row>
    <row r="103" spans="1:21">
      <c r="A103" s="8" t="s">
        <v>125</v>
      </c>
      <c r="B103" s="13" t="s">
        <v>335</v>
      </c>
      <c r="C103" s="13" t="s">
        <v>336</v>
      </c>
      <c r="D103" s="13"/>
      <c r="E103" s="13" t="s">
        <v>77</v>
      </c>
      <c r="F103" s="13" t="s">
        <v>335</v>
      </c>
      <c r="G103" s="17" t="s">
        <v>345</v>
      </c>
      <c r="H103" s="13">
        <v>5815</v>
      </c>
      <c r="I103" s="13">
        <v>116</v>
      </c>
      <c r="J103" s="13">
        <v>32</v>
      </c>
      <c r="K103" s="13">
        <v>1</v>
      </c>
      <c r="L103" s="13">
        <v>0</v>
      </c>
      <c r="M103" s="13"/>
      <c r="N103" s="13"/>
      <c r="O103" s="11" t="s">
        <v>38</v>
      </c>
      <c r="P103" s="11"/>
      <c r="Q103" s="11"/>
      <c r="R103" s="12"/>
      <c r="S103" s="13" t="s">
        <v>339</v>
      </c>
      <c r="T103" s="13" t="s">
        <v>346</v>
      </c>
      <c r="U103" s="14" t="s">
        <v>346</v>
      </c>
    </row>
    <row r="104" spans="1:21">
      <c r="A104" s="2" t="s">
        <v>125</v>
      </c>
      <c r="B104" s="3" t="s">
        <v>335</v>
      </c>
      <c r="C104" s="3" t="s">
        <v>336</v>
      </c>
      <c r="D104" s="3"/>
      <c r="E104" s="3" t="s">
        <v>77</v>
      </c>
      <c r="F104" s="3" t="s">
        <v>335</v>
      </c>
      <c r="G104" s="4" t="s">
        <v>347</v>
      </c>
      <c r="H104" s="3">
        <v>8278</v>
      </c>
      <c r="I104" s="3">
        <v>106</v>
      </c>
      <c r="J104" s="3">
        <v>36</v>
      </c>
      <c r="K104" s="3">
        <v>1</v>
      </c>
      <c r="L104" s="3">
        <v>0</v>
      </c>
      <c r="M104" s="3"/>
      <c r="N104" s="3" t="s">
        <v>25</v>
      </c>
      <c r="O104" s="5" t="s">
        <v>38</v>
      </c>
      <c r="P104" s="5"/>
      <c r="Q104" s="5"/>
      <c r="R104" s="6"/>
      <c r="S104" s="3" t="s">
        <v>339</v>
      </c>
      <c r="T104" s="3" t="s">
        <v>348</v>
      </c>
      <c r="U104" s="7" t="s">
        <v>348</v>
      </c>
    </row>
    <row r="105" spans="1:21">
      <c r="A105" s="2" t="s">
        <v>125</v>
      </c>
      <c r="B105" s="15" t="s">
        <v>349</v>
      </c>
      <c r="C105" s="15" t="s">
        <v>350</v>
      </c>
      <c r="D105" s="15">
        <v>1</v>
      </c>
      <c r="E105" s="15" t="s">
        <v>24</v>
      </c>
      <c r="F105" s="15" t="s">
        <v>349</v>
      </c>
      <c r="G105" s="16"/>
      <c r="H105" s="15">
        <v>0</v>
      </c>
      <c r="I105" s="15">
        <v>1</v>
      </c>
      <c r="J105" s="15"/>
      <c r="K105" s="15">
        <v>1</v>
      </c>
      <c r="L105" s="15">
        <v>0</v>
      </c>
      <c r="M105" s="15">
        <v>0</v>
      </c>
      <c r="N105" s="15" t="s">
        <v>25</v>
      </c>
      <c r="O105" s="5" t="s">
        <v>26</v>
      </c>
      <c r="P105" s="5" t="s">
        <v>80</v>
      </c>
      <c r="Q105" s="20">
        <v>46305</v>
      </c>
      <c r="R105" s="6"/>
      <c r="S105" s="3" t="s">
        <v>351</v>
      </c>
      <c r="T105" s="3" t="s">
        <v>352</v>
      </c>
      <c r="U105" s="7" t="s">
        <v>352</v>
      </c>
    </row>
    <row r="106" spans="1:21">
      <c r="A106" s="8" t="s">
        <v>125</v>
      </c>
      <c r="B106" s="13" t="s">
        <v>353</v>
      </c>
      <c r="C106" s="13" t="s">
        <v>127</v>
      </c>
      <c r="D106" s="13"/>
      <c r="E106" s="13" t="s">
        <v>77</v>
      </c>
      <c r="F106" s="13" t="s">
        <v>353</v>
      </c>
      <c r="G106" s="17"/>
      <c r="H106" s="13">
        <v>160</v>
      </c>
      <c r="I106" s="13">
        <v>16</v>
      </c>
      <c r="J106" s="13">
        <v>4</v>
      </c>
      <c r="K106" s="13">
        <v>1</v>
      </c>
      <c r="L106" s="13">
        <v>0</v>
      </c>
      <c r="M106" s="13"/>
      <c r="N106" s="13" t="s">
        <v>25</v>
      </c>
      <c r="O106" s="11" t="s">
        <v>26</v>
      </c>
      <c r="P106" s="11" t="s">
        <v>80</v>
      </c>
      <c r="Q106" s="21">
        <v>46305</v>
      </c>
      <c r="R106" s="12"/>
      <c r="S106" s="13" t="s">
        <v>354</v>
      </c>
      <c r="T106" s="13" t="s">
        <v>355</v>
      </c>
      <c r="U106" s="14" t="s">
        <v>355</v>
      </c>
    </row>
    <row r="107" spans="1:21">
      <c r="A107" s="2" t="s">
        <v>125</v>
      </c>
      <c r="B107" s="3" t="s">
        <v>353</v>
      </c>
      <c r="C107" s="3" t="s">
        <v>127</v>
      </c>
      <c r="D107" s="3"/>
      <c r="E107" s="3" t="s">
        <v>77</v>
      </c>
      <c r="F107" s="3" t="s">
        <v>356</v>
      </c>
      <c r="G107" s="4" t="s">
        <v>357</v>
      </c>
      <c r="H107" s="3">
        <v>0</v>
      </c>
      <c r="I107" s="3">
        <v>1</v>
      </c>
      <c r="J107" s="3"/>
      <c r="K107" s="3">
        <v>0.88300000000000001</v>
      </c>
      <c r="L107" s="3">
        <v>0</v>
      </c>
      <c r="M107" s="3"/>
      <c r="N107" s="3"/>
      <c r="O107" s="5" t="s">
        <v>26</v>
      </c>
      <c r="P107" s="5"/>
      <c r="Q107" s="5"/>
      <c r="R107" s="6"/>
      <c r="S107" s="3" t="s">
        <v>354</v>
      </c>
      <c r="T107" s="3" t="s">
        <v>358</v>
      </c>
      <c r="U107" s="7" t="s">
        <v>358</v>
      </c>
    </row>
    <row r="108" spans="1:21">
      <c r="A108" s="8" t="s">
        <v>125</v>
      </c>
      <c r="B108" s="9" t="s">
        <v>359</v>
      </c>
      <c r="C108" s="9" t="s">
        <v>360</v>
      </c>
      <c r="D108" s="9">
        <v>8</v>
      </c>
      <c r="E108" s="9" t="s">
        <v>24</v>
      </c>
      <c r="F108" s="9" t="s">
        <v>359</v>
      </c>
      <c r="G108" s="10"/>
      <c r="H108" s="9">
        <v>0</v>
      </c>
      <c r="I108" s="9">
        <v>7</v>
      </c>
      <c r="J108" s="9"/>
      <c r="K108" s="9">
        <v>1</v>
      </c>
      <c r="L108" s="9">
        <v>0</v>
      </c>
      <c r="M108" s="9">
        <v>0</v>
      </c>
      <c r="N108" s="9"/>
      <c r="O108" s="11" t="s">
        <v>26</v>
      </c>
      <c r="P108" s="11" t="s">
        <v>80</v>
      </c>
      <c r="Q108" s="21">
        <v>46305</v>
      </c>
      <c r="R108" s="12"/>
      <c r="S108" s="13" t="s">
        <v>361</v>
      </c>
      <c r="T108" s="13" t="s">
        <v>362</v>
      </c>
      <c r="U108" s="14" t="s">
        <v>362</v>
      </c>
    </row>
    <row r="109" spans="1:21">
      <c r="A109" s="8" t="s">
        <v>125</v>
      </c>
      <c r="B109" s="9" t="s">
        <v>359</v>
      </c>
      <c r="C109" s="9" t="s">
        <v>360</v>
      </c>
      <c r="D109" s="9">
        <v>8</v>
      </c>
      <c r="E109" s="9" t="s">
        <v>24</v>
      </c>
      <c r="F109" s="9" t="s">
        <v>359</v>
      </c>
      <c r="G109" s="10"/>
      <c r="H109" s="9">
        <v>6</v>
      </c>
      <c r="I109" s="9">
        <v>2</v>
      </c>
      <c r="J109" s="9">
        <v>1</v>
      </c>
      <c r="K109" s="9">
        <v>1</v>
      </c>
      <c r="L109" s="9">
        <v>0</v>
      </c>
      <c r="M109" s="9">
        <v>0.75</v>
      </c>
      <c r="N109" s="9" t="s">
        <v>25</v>
      </c>
      <c r="O109" s="11"/>
      <c r="P109" s="11"/>
      <c r="Q109" s="11"/>
      <c r="R109" s="12" t="s">
        <v>99</v>
      </c>
      <c r="S109" s="13" t="s">
        <v>361</v>
      </c>
      <c r="T109" s="13" t="s">
        <v>363</v>
      </c>
      <c r="U109" s="14" t="s">
        <v>363</v>
      </c>
    </row>
    <row r="110" spans="1:21">
      <c r="A110" s="2" t="s">
        <v>125</v>
      </c>
      <c r="B110" s="15" t="s">
        <v>359</v>
      </c>
      <c r="C110" s="15" t="s">
        <v>360</v>
      </c>
      <c r="D110" s="15">
        <v>8</v>
      </c>
      <c r="E110" s="15" t="s">
        <v>24</v>
      </c>
      <c r="F110" s="15" t="s">
        <v>359</v>
      </c>
      <c r="G110" s="16"/>
      <c r="H110" s="15">
        <v>0</v>
      </c>
      <c r="I110" s="15">
        <v>1</v>
      </c>
      <c r="J110" s="15"/>
      <c r="K110" s="15">
        <v>1</v>
      </c>
      <c r="L110" s="15">
        <v>0</v>
      </c>
      <c r="M110" s="15">
        <v>0</v>
      </c>
      <c r="N110" s="15"/>
      <c r="O110" s="5"/>
      <c r="P110" s="5"/>
      <c r="Q110" s="5"/>
      <c r="R110" s="6" t="s">
        <v>99</v>
      </c>
      <c r="S110" s="3" t="s">
        <v>361</v>
      </c>
      <c r="T110" s="3" t="s">
        <v>364</v>
      </c>
      <c r="U110" s="7" t="s">
        <v>364</v>
      </c>
    </row>
    <row r="111" spans="1:21">
      <c r="A111" s="8" t="s">
        <v>125</v>
      </c>
      <c r="B111" s="13" t="s">
        <v>365</v>
      </c>
      <c r="C111" s="13" t="s">
        <v>366</v>
      </c>
      <c r="D111" s="13">
        <v>15</v>
      </c>
      <c r="E111" s="13" t="s">
        <v>24</v>
      </c>
      <c r="F111" s="13" t="s">
        <v>365</v>
      </c>
      <c r="G111" s="17" t="s">
        <v>367</v>
      </c>
      <c r="H111" s="13">
        <v>5045</v>
      </c>
      <c r="I111" s="13">
        <v>192</v>
      </c>
      <c r="J111" s="13">
        <v>40</v>
      </c>
      <c r="K111" s="13">
        <v>1</v>
      </c>
      <c r="L111" s="13">
        <v>0.5</v>
      </c>
      <c r="M111" s="13">
        <v>336.33</v>
      </c>
      <c r="N111" s="13"/>
      <c r="O111" s="11" t="s">
        <v>38</v>
      </c>
      <c r="P111" s="11" t="s">
        <v>80</v>
      </c>
      <c r="Q111" s="21">
        <v>46305</v>
      </c>
      <c r="R111" s="12"/>
      <c r="S111" s="13" t="s">
        <v>368</v>
      </c>
      <c r="T111" s="13" t="s">
        <v>369</v>
      </c>
      <c r="U111" s="14" t="s">
        <v>369</v>
      </c>
    </row>
    <row r="112" spans="1:21">
      <c r="A112" s="8" t="s">
        <v>125</v>
      </c>
      <c r="B112" s="13" t="s">
        <v>365</v>
      </c>
      <c r="C112" s="13" t="s">
        <v>366</v>
      </c>
      <c r="D112" s="13">
        <v>15</v>
      </c>
      <c r="E112" s="13" t="s">
        <v>24</v>
      </c>
      <c r="F112" s="13" t="s">
        <v>365</v>
      </c>
      <c r="G112" s="17" t="s">
        <v>370</v>
      </c>
      <c r="H112" s="13">
        <v>2278</v>
      </c>
      <c r="I112" s="13">
        <v>151</v>
      </c>
      <c r="J112" s="13">
        <v>25</v>
      </c>
      <c r="K112" s="13">
        <v>1</v>
      </c>
      <c r="L112" s="13">
        <v>0.5</v>
      </c>
      <c r="M112" s="13">
        <v>151.87</v>
      </c>
      <c r="N112" s="13"/>
      <c r="O112" s="11" t="s">
        <v>38</v>
      </c>
      <c r="P112" s="11"/>
      <c r="Q112" s="11"/>
      <c r="R112" s="12"/>
      <c r="S112" s="13" t="s">
        <v>368</v>
      </c>
      <c r="T112" s="13" t="s">
        <v>371</v>
      </c>
      <c r="U112" s="14" t="s">
        <v>371</v>
      </c>
    </row>
    <row r="113" spans="1:21">
      <c r="A113" s="8" t="s">
        <v>125</v>
      </c>
      <c r="B113" s="13" t="s">
        <v>365</v>
      </c>
      <c r="C113" s="13" t="s">
        <v>366</v>
      </c>
      <c r="D113" s="13">
        <v>15</v>
      </c>
      <c r="E113" s="13" t="s">
        <v>24</v>
      </c>
      <c r="F113" s="13" t="s">
        <v>365</v>
      </c>
      <c r="G113" s="17" t="s">
        <v>372</v>
      </c>
      <c r="H113" s="13">
        <v>2673</v>
      </c>
      <c r="I113" s="13">
        <v>136</v>
      </c>
      <c r="J113" s="13">
        <v>29</v>
      </c>
      <c r="K113" s="13">
        <v>1</v>
      </c>
      <c r="L113" s="13">
        <v>0.5</v>
      </c>
      <c r="M113" s="13">
        <v>178.2</v>
      </c>
      <c r="N113" s="13"/>
      <c r="O113" s="11" t="s">
        <v>38</v>
      </c>
      <c r="P113" s="11"/>
      <c r="Q113" s="11"/>
      <c r="R113" s="12"/>
      <c r="S113" s="13" t="s">
        <v>368</v>
      </c>
      <c r="T113" s="13" t="s">
        <v>373</v>
      </c>
      <c r="U113" s="14" t="s">
        <v>373</v>
      </c>
    </row>
    <row r="114" spans="1:21">
      <c r="A114" s="8" t="s">
        <v>125</v>
      </c>
      <c r="B114" s="13" t="s">
        <v>365</v>
      </c>
      <c r="C114" s="13" t="s">
        <v>366</v>
      </c>
      <c r="D114" s="13">
        <v>15</v>
      </c>
      <c r="E114" s="13" t="s">
        <v>24</v>
      </c>
      <c r="F114" s="13" t="s">
        <v>365</v>
      </c>
      <c r="G114" s="17" t="s">
        <v>374</v>
      </c>
      <c r="H114" s="13">
        <v>3394</v>
      </c>
      <c r="I114" s="13">
        <v>104</v>
      </c>
      <c r="J114" s="13">
        <v>33</v>
      </c>
      <c r="K114" s="13">
        <v>1</v>
      </c>
      <c r="L114" s="13">
        <v>0.5</v>
      </c>
      <c r="M114" s="13">
        <v>226.27</v>
      </c>
      <c r="N114" s="13"/>
      <c r="O114" s="11" t="s">
        <v>38</v>
      </c>
      <c r="P114" s="11"/>
      <c r="Q114" s="11"/>
      <c r="R114" s="12"/>
      <c r="S114" s="13" t="s">
        <v>368</v>
      </c>
      <c r="T114" s="13" t="s">
        <v>375</v>
      </c>
      <c r="U114" s="14" t="s">
        <v>375</v>
      </c>
    </row>
    <row r="115" spans="1:21">
      <c r="A115" s="2" t="s">
        <v>125</v>
      </c>
      <c r="B115" s="3" t="s">
        <v>365</v>
      </c>
      <c r="C115" s="3" t="s">
        <v>366</v>
      </c>
      <c r="D115" s="3">
        <v>15</v>
      </c>
      <c r="E115" s="3" t="s">
        <v>24</v>
      </c>
      <c r="F115" s="3" t="s">
        <v>365</v>
      </c>
      <c r="G115" s="4" t="s">
        <v>376</v>
      </c>
      <c r="H115" s="3">
        <v>1259</v>
      </c>
      <c r="I115" s="3">
        <v>9</v>
      </c>
      <c r="J115" s="3">
        <v>5</v>
      </c>
      <c r="K115" s="3">
        <v>1</v>
      </c>
      <c r="L115" s="3">
        <v>0.5</v>
      </c>
      <c r="M115" s="3">
        <v>83.93</v>
      </c>
      <c r="N115" s="3" t="s">
        <v>25</v>
      </c>
      <c r="O115" s="5" t="s">
        <v>26</v>
      </c>
      <c r="P115" s="5"/>
      <c r="Q115" s="5"/>
      <c r="R115" s="6"/>
      <c r="S115" s="3" t="s">
        <v>368</v>
      </c>
      <c r="T115" s="3" t="s">
        <v>377</v>
      </c>
      <c r="U115" s="7" t="s">
        <v>377</v>
      </c>
    </row>
    <row r="116" spans="1:21">
      <c r="A116" s="8" t="s">
        <v>125</v>
      </c>
      <c r="B116" s="9" t="s">
        <v>378</v>
      </c>
      <c r="C116" s="9" t="s">
        <v>379</v>
      </c>
      <c r="D116" s="9">
        <v>1568</v>
      </c>
      <c r="E116" s="9" t="s">
        <v>24</v>
      </c>
      <c r="F116" s="9" t="s">
        <v>378</v>
      </c>
      <c r="G116" s="10" t="s">
        <v>380</v>
      </c>
      <c r="H116" s="9">
        <v>19528</v>
      </c>
      <c r="I116" s="9">
        <v>845</v>
      </c>
      <c r="J116" s="9">
        <v>72</v>
      </c>
      <c r="K116" s="9">
        <v>1</v>
      </c>
      <c r="L116" s="9">
        <v>0</v>
      </c>
      <c r="M116" s="9">
        <v>12.45</v>
      </c>
      <c r="N116" s="9"/>
      <c r="O116" s="11" t="s">
        <v>38</v>
      </c>
      <c r="P116" s="11" t="s">
        <v>80</v>
      </c>
      <c r="Q116" s="21">
        <v>46305</v>
      </c>
      <c r="R116" s="12"/>
      <c r="S116" s="13" t="s">
        <v>381</v>
      </c>
      <c r="T116" s="13" t="s">
        <v>382</v>
      </c>
      <c r="U116" s="14" t="s">
        <v>382</v>
      </c>
    </row>
    <row r="117" spans="1:21">
      <c r="A117" s="8" t="s">
        <v>125</v>
      </c>
      <c r="B117" s="9" t="s">
        <v>378</v>
      </c>
      <c r="C117" s="9" t="s">
        <v>379</v>
      </c>
      <c r="D117" s="9">
        <v>1568</v>
      </c>
      <c r="E117" s="9" t="s">
        <v>24</v>
      </c>
      <c r="F117" s="9" t="s">
        <v>378</v>
      </c>
      <c r="G117" s="10" t="s">
        <v>383</v>
      </c>
      <c r="H117" s="9">
        <v>8661</v>
      </c>
      <c r="I117" s="9">
        <v>430</v>
      </c>
      <c r="J117" s="9">
        <v>46</v>
      </c>
      <c r="K117" s="9">
        <v>1</v>
      </c>
      <c r="L117" s="9">
        <v>0</v>
      </c>
      <c r="M117" s="9">
        <v>5.52</v>
      </c>
      <c r="N117" s="9"/>
      <c r="O117" s="11" t="s">
        <v>38</v>
      </c>
      <c r="P117" s="11"/>
      <c r="Q117" s="11"/>
      <c r="R117" s="12"/>
      <c r="S117" s="13" t="s">
        <v>381</v>
      </c>
      <c r="T117" s="13" t="s">
        <v>384</v>
      </c>
      <c r="U117" s="14" t="s">
        <v>384</v>
      </c>
    </row>
    <row r="118" spans="1:21">
      <c r="A118" s="8" t="s">
        <v>125</v>
      </c>
      <c r="B118" s="9" t="s">
        <v>378</v>
      </c>
      <c r="C118" s="9" t="s">
        <v>379</v>
      </c>
      <c r="D118" s="9">
        <v>1568</v>
      </c>
      <c r="E118" s="9" t="s">
        <v>24</v>
      </c>
      <c r="F118" s="9" t="s">
        <v>378</v>
      </c>
      <c r="G118" s="10" t="s">
        <v>385</v>
      </c>
      <c r="H118" s="9">
        <v>7415</v>
      </c>
      <c r="I118" s="9">
        <v>241</v>
      </c>
      <c r="J118" s="9">
        <v>43</v>
      </c>
      <c r="K118" s="9">
        <v>1</v>
      </c>
      <c r="L118" s="9">
        <v>0</v>
      </c>
      <c r="M118" s="9">
        <v>4.7300000000000004</v>
      </c>
      <c r="N118" s="9"/>
      <c r="O118" s="11" t="s">
        <v>38</v>
      </c>
      <c r="P118" s="11"/>
      <c r="Q118" s="11"/>
      <c r="R118" s="12"/>
      <c r="S118" s="13" t="s">
        <v>381</v>
      </c>
      <c r="T118" s="13" t="s">
        <v>386</v>
      </c>
      <c r="U118" s="14" t="s">
        <v>386</v>
      </c>
    </row>
    <row r="119" spans="1:21">
      <c r="A119" s="8" t="s">
        <v>125</v>
      </c>
      <c r="B119" s="9" t="s">
        <v>378</v>
      </c>
      <c r="C119" s="9" t="s">
        <v>379</v>
      </c>
      <c r="D119" s="9">
        <v>1568</v>
      </c>
      <c r="E119" s="9" t="s">
        <v>24</v>
      </c>
      <c r="F119" s="9" t="s">
        <v>378</v>
      </c>
      <c r="G119" s="10" t="s">
        <v>387</v>
      </c>
      <c r="H119" s="9">
        <v>4760</v>
      </c>
      <c r="I119" s="9">
        <v>231</v>
      </c>
      <c r="J119" s="9">
        <v>35</v>
      </c>
      <c r="K119" s="9">
        <v>1</v>
      </c>
      <c r="L119" s="9">
        <v>0</v>
      </c>
      <c r="M119" s="9">
        <v>3.04</v>
      </c>
      <c r="N119" s="9"/>
      <c r="O119" s="11" t="s">
        <v>38</v>
      </c>
      <c r="P119" s="11"/>
      <c r="Q119" s="11"/>
      <c r="R119" s="12"/>
      <c r="S119" s="13" t="s">
        <v>381</v>
      </c>
      <c r="T119" s="13" t="s">
        <v>388</v>
      </c>
      <c r="U119" s="14" t="s">
        <v>388</v>
      </c>
    </row>
    <row r="120" spans="1:21">
      <c r="A120" s="2" t="s">
        <v>125</v>
      </c>
      <c r="B120" s="15" t="s">
        <v>378</v>
      </c>
      <c r="C120" s="15" t="s">
        <v>379</v>
      </c>
      <c r="D120" s="15">
        <v>1568</v>
      </c>
      <c r="E120" s="15" t="s">
        <v>24</v>
      </c>
      <c r="F120" s="15" t="s">
        <v>378</v>
      </c>
      <c r="G120" s="16" t="s">
        <v>253</v>
      </c>
      <c r="H120" s="15">
        <v>8976</v>
      </c>
      <c r="I120" s="15">
        <v>187</v>
      </c>
      <c r="J120" s="15">
        <v>42</v>
      </c>
      <c r="K120" s="15">
        <v>1</v>
      </c>
      <c r="L120" s="15">
        <v>0</v>
      </c>
      <c r="M120" s="15">
        <v>5.72</v>
      </c>
      <c r="N120" s="15" t="s">
        <v>25</v>
      </c>
      <c r="O120" s="5" t="s">
        <v>38</v>
      </c>
      <c r="P120" s="5"/>
      <c r="Q120" s="5"/>
      <c r="R120" s="6"/>
      <c r="S120" s="3" t="s">
        <v>381</v>
      </c>
      <c r="T120" s="3" t="s">
        <v>389</v>
      </c>
      <c r="U120" s="7" t="s">
        <v>389</v>
      </c>
    </row>
    <row r="121" spans="1:21">
      <c r="A121" s="2" t="s">
        <v>390</v>
      </c>
      <c r="B121" s="3" t="s">
        <v>391</v>
      </c>
      <c r="C121" s="3" t="s">
        <v>392</v>
      </c>
      <c r="D121" s="3">
        <v>30</v>
      </c>
      <c r="E121" s="3" t="s">
        <v>24</v>
      </c>
      <c r="F121" s="3" t="s">
        <v>393</v>
      </c>
      <c r="G121" s="4"/>
      <c r="H121" s="3">
        <v>1</v>
      </c>
      <c r="I121" s="3">
        <v>1</v>
      </c>
      <c r="J121" s="3">
        <v>1</v>
      </c>
      <c r="K121" s="3">
        <v>0.77400000000000002</v>
      </c>
      <c r="L121" s="3">
        <v>0</v>
      </c>
      <c r="M121" s="3">
        <v>0.03</v>
      </c>
      <c r="N121" s="3" t="s">
        <v>25</v>
      </c>
      <c r="O121" s="5" t="s">
        <v>38</v>
      </c>
      <c r="P121" s="5" t="s">
        <v>80</v>
      </c>
      <c r="Q121" s="20">
        <v>46305</v>
      </c>
      <c r="R121" s="6"/>
      <c r="S121" s="3" t="s">
        <v>394</v>
      </c>
      <c r="T121" s="3" t="s">
        <v>395</v>
      </c>
      <c r="U121" s="7" t="s">
        <v>395</v>
      </c>
    </row>
    <row r="122" spans="1:21">
      <c r="A122" s="8" t="s">
        <v>390</v>
      </c>
      <c r="B122" s="9" t="s">
        <v>396</v>
      </c>
      <c r="C122" s="9" t="s">
        <v>187</v>
      </c>
      <c r="D122" s="9">
        <v>160</v>
      </c>
      <c r="E122" s="9" t="s">
        <v>24</v>
      </c>
      <c r="F122" s="9" t="s">
        <v>397</v>
      </c>
      <c r="G122" s="10" t="s">
        <v>398</v>
      </c>
      <c r="H122" s="9">
        <v>7476</v>
      </c>
      <c r="I122" s="9">
        <v>402</v>
      </c>
      <c r="J122" s="9">
        <v>46</v>
      </c>
      <c r="K122" s="9">
        <v>0.92600000000000005</v>
      </c>
      <c r="L122" s="9">
        <v>0</v>
      </c>
      <c r="M122" s="9">
        <v>46.73</v>
      </c>
      <c r="N122" s="9" t="s">
        <v>25</v>
      </c>
      <c r="O122" s="11" t="s">
        <v>38</v>
      </c>
      <c r="P122" s="11" t="s">
        <v>80</v>
      </c>
      <c r="Q122" s="21">
        <v>46305</v>
      </c>
      <c r="R122" s="12"/>
      <c r="S122" s="13" t="s">
        <v>399</v>
      </c>
      <c r="T122" s="13" t="s">
        <v>400</v>
      </c>
      <c r="U122" s="14" t="s">
        <v>400</v>
      </c>
    </row>
    <row r="123" spans="1:21">
      <c r="A123" s="8" t="s">
        <v>390</v>
      </c>
      <c r="B123" s="9" t="s">
        <v>396</v>
      </c>
      <c r="C123" s="9" t="s">
        <v>187</v>
      </c>
      <c r="D123" s="9">
        <v>160</v>
      </c>
      <c r="E123" s="9" t="s">
        <v>24</v>
      </c>
      <c r="F123" s="9" t="s">
        <v>401</v>
      </c>
      <c r="G123" s="10" t="s">
        <v>402</v>
      </c>
      <c r="H123" s="9">
        <v>11833</v>
      </c>
      <c r="I123" s="9">
        <v>339</v>
      </c>
      <c r="J123" s="9">
        <v>47</v>
      </c>
      <c r="K123" s="9">
        <v>0.9</v>
      </c>
      <c r="L123" s="9">
        <v>0</v>
      </c>
      <c r="M123" s="9">
        <v>73.959999999999994</v>
      </c>
      <c r="N123" s="9"/>
      <c r="O123" s="11" t="s">
        <v>38</v>
      </c>
      <c r="P123" s="11"/>
      <c r="Q123" s="11"/>
      <c r="R123" s="12"/>
      <c r="S123" s="13" t="s">
        <v>399</v>
      </c>
      <c r="T123" s="13" t="s">
        <v>403</v>
      </c>
      <c r="U123" s="14" t="s">
        <v>403</v>
      </c>
    </row>
    <row r="124" spans="1:21">
      <c r="A124" s="8" t="s">
        <v>390</v>
      </c>
      <c r="B124" s="9" t="s">
        <v>396</v>
      </c>
      <c r="C124" s="9" t="s">
        <v>187</v>
      </c>
      <c r="D124" s="9">
        <v>160</v>
      </c>
      <c r="E124" s="9" t="s">
        <v>24</v>
      </c>
      <c r="F124" s="9" t="s">
        <v>401</v>
      </c>
      <c r="G124" s="10" t="s">
        <v>404</v>
      </c>
      <c r="H124" s="9">
        <v>5347</v>
      </c>
      <c r="I124" s="9">
        <v>250</v>
      </c>
      <c r="J124" s="9">
        <v>39</v>
      </c>
      <c r="K124" s="9">
        <v>0.9</v>
      </c>
      <c r="L124" s="9">
        <v>0</v>
      </c>
      <c r="M124" s="9">
        <v>33.42</v>
      </c>
      <c r="N124" s="9"/>
      <c r="O124" s="11" t="s">
        <v>38</v>
      </c>
      <c r="P124" s="11"/>
      <c r="Q124" s="11"/>
      <c r="R124" s="12"/>
      <c r="S124" s="13" t="s">
        <v>399</v>
      </c>
      <c r="T124" s="13" t="s">
        <v>405</v>
      </c>
      <c r="U124" s="14" t="s">
        <v>405</v>
      </c>
    </row>
    <row r="125" spans="1:21">
      <c r="A125" s="8" t="s">
        <v>390</v>
      </c>
      <c r="B125" s="9" t="s">
        <v>396</v>
      </c>
      <c r="C125" s="9" t="s">
        <v>187</v>
      </c>
      <c r="D125" s="9">
        <v>160</v>
      </c>
      <c r="E125" s="9" t="s">
        <v>24</v>
      </c>
      <c r="F125" s="9" t="s">
        <v>406</v>
      </c>
      <c r="G125" s="10" t="s">
        <v>407</v>
      </c>
      <c r="H125" s="9">
        <v>5177</v>
      </c>
      <c r="I125" s="9">
        <v>230</v>
      </c>
      <c r="J125" s="9">
        <v>36</v>
      </c>
      <c r="K125" s="9">
        <v>0.80700000000000005</v>
      </c>
      <c r="L125" s="9">
        <v>0</v>
      </c>
      <c r="M125" s="9">
        <v>32.36</v>
      </c>
      <c r="N125" s="9"/>
      <c r="O125" s="11" t="s">
        <v>38</v>
      </c>
      <c r="P125" s="11"/>
      <c r="Q125" s="11"/>
      <c r="R125" s="12"/>
      <c r="S125" s="13" t="s">
        <v>399</v>
      </c>
      <c r="T125" s="13" t="s">
        <v>408</v>
      </c>
      <c r="U125" s="14" t="s">
        <v>408</v>
      </c>
    </row>
    <row r="126" spans="1:21">
      <c r="A126" s="2" t="s">
        <v>390</v>
      </c>
      <c r="B126" s="15" t="s">
        <v>396</v>
      </c>
      <c r="C126" s="15" t="s">
        <v>187</v>
      </c>
      <c r="D126" s="15">
        <v>160</v>
      </c>
      <c r="E126" s="15" t="s">
        <v>24</v>
      </c>
      <c r="F126" s="15" t="s">
        <v>401</v>
      </c>
      <c r="G126" s="16" t="s">
        <v>409</v>
      </c>
      <c r="H126" s="15">
        <v>7801</v>
      </c>
      <c r="I126" s="15">
        <v>144</v>
      </c>
      <c r="J126" s="15">
        <v>53</v>
      </c>
      <c r="K126" s="15">
        <v>0.9</v>
      </c>
      <c r="L126" s="15">
        <v>0</v>
      </c>
      <c r="M126" s="15">
        <v>48.76</v>
      </c>
      <c r="N126" s="15"/>
      <c r="O126" s="5" t="s">
        <v>38</v>
      </c>
      <c r="P126" s="5"/>
      <c r="Q126" s="5"/>
      <c r="R126" s="6"/>
      <c r="S126" s="3" t="s">
        <v>399</v>
      </c>
      <c r="T126" s="3" t="s">
        <v>410</v>
      </c>
      <c r="U126" s="7" t="s">
        <v>410</v>
      </c>
    </row>
    <row r="127" spans="1:21">
      <c r="A127" s="2" t="s">
        <v>390</v>
      </c>
      <c r="B127" s="3" t="s">
        <v>411</v>
      </c>
      <c r="C127" s="3" t="s">
        <v>266</v>
      </c>
      <c r="D127" s="3">
        <v>425</v>
      </c>
      <c r="E127" s="3" t="s">
        <v>24</v>
      </c>
      <c r="F127" s="3" t="s">
        <v>412</v>
      </c>
      <c r="G127" s="4" t="s">
        <v>413</v>
      </c>
      <c r="H127" s="3">
        <v>10</v>
      </c>
      <c r="I127" s="3">
        <v>1</v>
      </c>
      <c r="J127" s="3">
        <v>1</v>
      </c>
      <c r="K127" s="3">
        <v>0.65800000000000003</v>
      </c>
      <c r="L127" s="3">
        <v>0</v>
      </c>
      <c r="M127" s="3">
        <v>0.02</v>
      </c>
      <c r="N127" s="3" t="s">
        <v>25</v>
      </c>
      <c r="O127" s="5" t="s">
        <v>38</v>
      </c>
      <c r="P127" s="5" t="s">
        <v>80</v>
      </c>
      <c r="Q127" s="20">
        <v>46305</v>
      </c>
      <c r="R127" s="6"/>
      <c r="S127" s="3" t="s">
        <v>414</v>
      </c>
      <c r="T127" s="3" t="s">
        <v>415</v>
      </c>
      <c r="U127" s="7" t="s">
        <v>415</v>
      </c>
    </row>
    <row r="128" spans="1:21">
      <c r="A128" s="2" t="s">
        <v>390</v>
      </c>
      <c r="B128" s="15" t="s">
        <v>416</v>
      </c>
      <c r="C128" s="15" t="s">
        <v>417</v>
      </c>
      <c r="D128" s="15">
        <v>91</v>
      </c>
      <c r="E128" s="15" t="s">
        <v>24</v>
      </c>
      <c r="F128" s="15" t="s">
        <v>418</v>
      </c>
      <c r="G128" s="16" t="s">
        <v>419</v>
      </c>
      <c r="H128" s="15">
        <v>8</v>
      </c>
      <c r="I128" s="15">
        <v>3</v>
      </c>
      <c r="J128" s="15">
        <v>2</v>
      </c>
      <c r="K128" s="15">
        <v>0.6</v>
      </c>
      <c r="L128" s="15">
        <v>0</v>
      </c>
      <c r="M128" s="15">
        <v>0.09</v>
      </c>
      <c r="N128" s="15" t="s">
        <v>25</v>
      </c>
      <c r="O128" s="5" t="s">
        <v>38</v>
      </c>
      <c r="P128" s="5" t="s">
        <v>80</v>
      </c>
      <c r="Q128" s="20">
        <v>46305</v>
      </c>
      <c r="R128" s="6"/>
      <c r="S128" s="3" t="s">
        <v>420</v>
      </c>
      <c r="T128" s="3" t="s">
        <v>421</v>
      </c>
      <c r="U128" s="7" t="s">
        <v>421</v>
      </c>
    </row>
    <row r="129" spans="1:21">
      <c r="A129" s="2" t="s">
        <v>422</v>
      </c>
      <c r="B129" s="3" t="s">
        <v>423</v>
      </c>
      <c r="C129" s="3" t="s">
        <v>424</v>
      </c>
      <c r="D129" s="3">
        <v>196</v>
      </c>
      <c r="E129" s="3" t="s">
        <v>425</v>
      </c>
      <c r="F129" s="3" t="s">
        <v>423</v>
      </c>
      <c r="G129" s="4"/>
      <c r="H129" s="3">
        <v>1</v>
      </c>
      <c r="I129" s="3">
        <v>1</v>
      </c>
      <c r="J129" s="3">
        <v>1</v>
      </c>
      <c r="K129" s="3">
        <v>1</v>
      </c>
      <c r="L129" s="3">
        <v>0</v>
      </c>
      <c r="M129" s="3">
        <v>0.01</v>
      </c>
      <c r="N129" s="3" t="s">
        <v>25</v>
      </c>
      <c r="O129" s="5"/>
      <c r="P129" s="5"/>
      <c r="Q129" s="5"/>
      <c r="R129" s="6" t="s">
        <v>99</v>
      </c>
      <c r="S129" s="3" t="s">
        <v>426</v>
      </c>
      <c r="T129" s="3" t="s">
        <v>427</v>
      </c>
      <c r="U129" s="7" t="s">
        <v>427</v>
      </c>
    </row>
    <row r="130" spans="1:21">
      <c r="A130" s="8" t="s">
        <v>422</v>
      </c>
      <c r="B130" s="9" t="s">
        <v>428</v>
      </c>
      <c r="C130" s="9" t="s">
        <v>145</v>
      </c>
      <c r="D130" s="9">
        <v>338</v>
      </c>
      <c r="E130" s="9" t="s">
        <v>425</v>
      </c>
      <c r="F130" s="9" t="s">
        <v>429</v>
      </c>
      <c r="G130" s="10" t="s">
        <v>430</v>
      </c>
      <c r="H130" s="9">
        <v>253</v>
      </c>
      <c r="I130" s="9">
        <v>102</v>
      </c>
      <c r="J130" s="9">
        <v>9</v>
      </c>
      <c r="K130" s="9">
        <v>1</v>
      </c>
      <c r="L130" s="9">
        <v>0</v>
      </c>
      <c r="M130" s="9">
        <v>0.75</v>
      </c>
      <c r="N130" s="9" t="s">
        <v>25</v>
      </c>
      <c r="O130" s="11" t="s">
        <v>38</v>
      </c>
      <c r="P130" s="11" t="s">
        <v>80</v>
      </c>
      <c r="Q130" s="21">
        <v>46305</v>
      </c>
      <c r="R130" s="12"/>
      <c r="S130" s="13" t="s">
        <v>431</v>
      </c>
      <c r="T130" s="13" t="s">
        <v>432</v>
      </c>
      <c r="U130" s="14" t="s">
        <v>432</v>
      </c>
    </row>
    <row r="131" spans="1:21">
      <c r="A131" s="8" t="s">
        <v>422</v>
      </c>
      <c r="B131" s="9" t="s">
        <v>428</v>
      </c>
      <c r="C131" s="9" t="s">
        <v>145</v>
      </c>
      <c r="D131" s="9">
        <v>338</v>
      </c>
      <c r="E131" s="9" t="s">
        <v>425</v>
      </c>
      <c r="F131" s="9" t="s">
        <v>428</v>
      </c>
      <c r="G131" s="10" t="s">
        <v>433</v>
      </c>
      <c r="H131" s="9">
        <v>1631</v>
      </c>
      <c r="I131" s="9">
        <v>24</v>
      </c>
      <c r="J131" s="9">
        <v>11</v>
      </c>
      <c r="K131" s="9">
        <v>1</v>
      </c>
      <c r="L131" s="9">
        <v>0</v>
      </c>
      <c r="M131" s="9">
        <v>4.83</v>
      </c>
      <c r="N131" s="9"/>
      <c r="O131" s="11" t="s">
        <v>38</v>
      </c>
      <c r="P131" s="11"/>
      <c r="Q131" s="11"/>
      <c r="R131" s="12"/>
      <c r="S131" s="13" t="s">
        <v>431</v>
      </c>
      <c r="T131" s="13" t="s">
        <v>434</v>
      </c>
      <c r="U131" s="14" t="s">
        <v>434</v>
      </c>
    </row>
    <row r="132" spans="1:21">
      <c r="A132" s="2" t="s">
        <v>422</v>
      </c>
      <c r="B132" s="15" t="s">
        <v>428</v>
      </c>
      <c r="C132" s="15" t="s">
        <v>145</v>
      </c>
      <c r="D132" s="15">
        <v>338</v>
      </c>
      <c r="E132" s="15" t="s">
        <v>425</v>
      </c>
      <c r="F132" s="15" t="s">
        <v>435</v>
      </c>
      <c r="G132" s="16"/>
      <c r="H132" s="15">
        <v>142</v>
      </c>
      <c r="I132" s="15">
        <v>15</v>
      </c>
      <c r="J132" s="15">
        <v>4</v>
      </c>
      <c r="K132" s="15">
        <v>1</v>
      </c>
      <c r="L132" s="15">
        <v>0</v>
      </c>
      <c r="M132" s="15">
        <v>0.42</v>
      </c>
      <c r="N132" s="15"/>
      <c r="O132" s="5" t="s">
        <v>38</v>
      </c>
      <c r="P132" s="5"/>
      <c r="Q132" s="5"/>
      <c r="R132" s="6"/>
      <c r="S132" s="3" t="s">
        <v>431</v>
      </c>
      <c r="T132" s="3" t="s">
        <v>436</v>
      </c>
      <c r="U132" s="7" t="s">
        <v>436</v>
      </c>
    </row>
    <row r="133" spans="1:21">
      <c r="A133" s="8" t="s">
        <v>422</v>
      </c>
      <c r="B133" s="13" t="s">
        <v>437</v>
      </c>
      <c r="C133" s="13" t="s">
        <v>438</v>
      </c>
      <c r="D133" s="13">
        <v>114</v>
      </c>
      <c r="E133" s="13" t="s">
        <v>425</v>
      </c>
      <c r="F133" s="13" t="s">
        <v>439</v>
      </c>
      <c r="G133" s="17" t="s">
        <v>440</v>
      </c>
      <c r="H133" s="13">
        <v>135</v>
      </c>
      <c r="I133" s="13">
        <v>18</v>
      </c>
      <c r="J133" s="13">
        <v>5</v>
      </c>
      <c r="K133" s="13">
        <v>1</v>
      </c>
      <c r="L133" s="13">
        <v>0</v>
      </c>
      <c r="M133" s="13">
        <v>1.18</v>
      </c>
      <c r="N133" s="13"/>
      <c r="O133" s="11" t="s">
        <v>38</v>
      </c>
      <c r="P133" s="11" t="s">
        <v>80</v>
      </c>
      <c r="Q133" s="11"/>
      <c r="R133" s="12"/>
      <c r="S133" s="13" t="s">
        <v>441</v>
      </c>
      <c r="T133" s="13" t="s">
        <v>442</v>
      </c>
      <c r="U133" s="14" t="s">
        <v>442</v>
      </c>
    </row>
    <row r="134" spans="1:21">
      <c r="A134" s="8" t="s">
        <v>422</v>
      </c>
      <c r="B134" s="13" t="s">
        <v>437</v>
      </c>
      <c r="C134" s="13" t="s">
        <v>438</v>
      </c>
      <c r="D134" s="13">
        <v>114</v>
      </c>
      <c r="E134" s="13" t="s">
        <v>425</v>
      </c>
      <c r="F134" s="13" t="s">
        <v>437</v>
      </c>
      <c r="G134" s="17" t="s">
        <v>357</v>
      </c>
      <c r="H134" s="13">
        <v>82</v>
      </c>
      <c r="I134" s="13">
        <v>16</v>
      </c>
      <c r="J134" s="13">
        <v>5</v>
      </c>
      <c r="K134" s="13">
        <v>1</v>
      </c>
      <c r="L134" s="13">
        <v>0</v>
      </c>
      <c r="M134" s="13">
        <v>0.72</v>
      </c>
      <c r="N134" s="13"/>
      <c r="O134" s="11" t="s">
        <v>38</v>
      </c>
      <c r="P134" s="11"/>
      <c r="Q134" s="11"/>
      <c r="R134" s="12"/>
      <c r="S134" s="13" t="s">
        <v>441</v>
      </c>
      <c r="T134" s="13" t="s">
        <v>443</v>
      </c>
      <c r="U134" s="14" t="s">
        <v>443</v>
      </c>
    </row>
    <row r="135" spans="1:21">
      <c r="A135" s="8" t="s">
        <v>422</v>
      </c>
      <c r="B135" s="13" t="s">
        <v>437</v>
      </c>
      <c r="C135" s="13" t="s">
        <v>438</v>
      </c>
      <c r="D135" s="13">
        <v>114</v>
      </c>
      <c r="E135" s="13" t="s">
        <v>425</v>
      </c>
      <c r="F135" s="13" t="s">
        <v>444</v>
      </c>
      <c r="G135" s="17" t="s">
        <v>445</v>
      </c>
      <c r="H135" s="13">
        <v>41</v>
      </c>
      <c r="I135" s="13">
        <v>1</v>
      </c>
      <c r="J135" s="13">
        <v>1</v>
      </c>
      <c r="K135" s="13">
        <v>1</v>
      </c>
      <c r="L135" s="13">
        <v>0</v>
      </c>
      <c r="M135" s="13">
        <v>0.36</v>
      </c>
      <c r="N135" s="13" t="s">
        <v>25</v>
      </c>
      <c r="O135" s="11" t="s">
        <v>38</v>
      </c>
      <c r="P135" s="11"/>
      <c r="Q135" s="11"/>
      <c r="R135" s="12"/>
      <c r="S135" s="13" t="s">
        <v>441</v>
      </c>
      <c r="T135" s="13" t="s">
        <v>446</v>
      </c>
      <c r="U135" s="14" t="s">
        <v>446</v>
      </c>
    </row>
    <row r="136" spans="1:21">
      <c r="A136" s="2" t="s">
        <v>422</v>
      </c>
      <c r="B136" s="3" t="s">
        <v>437</v>
      </c>
      <c r="C136" s="3" t="s">
        <v>438</v>
      </c>
      <c r="D136" s="3">
        <v>114</v>
      </c>
      <c r="E136" s="3" t="s">
        <v>425</v>
      </c>
      <c r="F136" s="3" t="s">
        <v>447</v>
      </c>
      <c r="G136" s="4"/>
      <c r="H136" s="3">
        <v>29</v>
      </c>
      <c r="I136" s="3">
        <v>1</v>
      </c>
      <c r="J136" s="3">
        <v>1</v>
      </c>
      <c r="K136" s="3">
        <v>1</v>
      </c>
      <c r="L136" s="3">
        <v>0</v>
      </c>
      <c r="M136" s="3">
        <v>0.25</v>
      </c>
      <c r="N136" s="3"/>
      <c r="O136" s="5" t="s">
        <v>38</v>
      </c>
      <c r="P136" s="5"/>
      <c r="Q136" s="5"/>
      <c r="R136" s="6"/>
      <c r="S136" s="3" t="s">
        <v>441</v>
      </c>
      <c r="T136" s="3" t="s">
        <v>448</v>
      </c>
      <c r="U136" s="7" t="s">
        <v>448</v>
      </c>
    </row>
    <row r="137" spans="1:21">
      <c r="A137" s="8" t="s">
        <v>422</v>
      </c>
      <c r="B137" s="9" t="s">
        <v>449</v>
      </c>
      <c r="C137" s="9" t="s">
        <v>450</v>
      </c>
      <c r="D137" s="9">
        <v>54</v>
      </c>
      <c r="E137" s="9" t="s">
        <v>425</v>
      </c>
      <c r="F137" s="9" t="s">
        <v>451</v>
      </c>
      <c r="G137" s="10" t="s">
        <v>360</v>
      </c>
      <c r="H137" s="9">
        <v>60</v>
      </c>
      <c r="I137" s="9">
        <v>6</v>
      </c>
      <c r="J137" s="9">
        <v>3</v>
      </c>
      <c r="K137" s="9">
        <v>1</v>
      </c>
      <c r="L137" s="9">
        <v>0</v>
      </c>
      <c r="M137" s="9">
        <v>1.1100000000000001</v>
      </c>
      <c r="N137" s="9"/>
      <c r="O137" s="11" t="s">
        <v>38</v>
      </c>
      <c r="P137" s="11" t="s">
        <v>80</v>
      </c>
      <c r="Q137" s="21">
        <v>46305</v>
      </c>
      <c r="R137" s="12"/>
      <c r="S137" s="13" t="s">
        <v>452</v>
      </c>
      <c r="T137" s="13" t="s">
        <v>453</v>
      </c>
      <c r="U137" s="14" t="s">
        <v>453</v>
      </c>
    </row>
    <row r="138" spans="1:21">
      <c r="A138" s="2" t="s">
        <v>422</v>
      </c>
      <c r="B138" s="15" t="s">
        <v>449</v>
      </c>
      <c r="C138" s="15" t="s">
        <v>450</v>
      </c>
      <c r="D138" s="15">
        <v>54</v>
      </c>
      <c r="E138" s="15" t="s">
        <v>425</v>
      </c>
      <c r="F138" s="15" t="s">
        <v>454</v>
      </c>
      <c r="G138" s="16"/>
      <c r="H138" s="15">
        <v>36</v>
      </c>
      <c r="I138" s="15">
        <v>3</v>
      </c>
      <c r="J138" s="15">
        <v>3</v>
      </c>
      <c r="K138" s="15">
        <v>1</v>
      </c>
      <c r="L138" s="15">
        <v>0</v>
      </c>
      <c r="M138" s="15">
        <v>0.67</v>
      </c>
      <c r="N138" s="15" t="s">
        <v>25</v>
      </c>
      <c r="O138" s="5" t="s">
        <v>38</v>
      </c>
      <c r="P138" s="5"/>
      <c r="Q138" s="5"/>
      <c r="R138" s="6"/>
      <c r="S138" s="3" t="s">
        <v>452</v>
      </c>
      <c r="T138" s="3" t="s">
        <v>455</v>
      </c>
      <c r="U138" s="7" t="s">
        <v>455</v>
      </c>
    </row>
    <row r="139" spans="1:21">
      <c r="A139" s="8" t="s">
        <v>422</v>
      </c>
      <c r="B139" s="13" t="s">
        <v>456</v>
      </c>
      <c r="C139" s="13" t="s">
        <v>457</v>
      </c>
      <c r="D139" s="13">
        <v>258</v>
      </c>
      <c r="E139" s="13" t="s">
        <v>425</v>
      </c>
      <c r="F139" s="13" t="s">
        <v>458</v>
      </c>
      <c r="G139" s="17" t="s">
        <v>459</v>
      </c>
      <c r="H139" s="13">
        <v>162</v>
      </c>
      <c r="I139" s="13">
        <v>25</v>
      </c>
      <c r="J139" s="13">
        <v>8</v>
      </c>
      <c r="K139" s="13">
        <v>1</v>
      </c>
      <c r="L139" s="13">
        <v>0.5</v>
      </c>
      <c r="M139" s="13">
        <v>0.63</v>
      </c>
      <c r="N139" s="13" t="s">
        <v>25</v>
      </c>
      <c r="O139" s="11" t="s">
        <v>38</v>
      </c>
      <c r="P139" s="11" t="s">
        <v>80</v>
      </c>
      <c r="Q139" s="21">
        <v>46305</v>
      </c>
      <c r="R139" s="12"/>
      <c r="S139" s="13" t="s">
        <v>460</v>
      </c>
      <c r="T139" s="13" t="s">
        <v>461</v>
      </c>
      <c r="U139" s="14" t="s">
        <v>461</v>
      </c>
    </row>
    <row r="140" spans="1:21">
      <c r="A140" s="8" t="s">
        <v>422</v>
      </c>
      <c r="B140" s="13" t="s">
        <v>456</v>
      </c>
      <c r="C140" s="13" t="s">
        <v>457</v>
      </c>
      <c r="D140" s="13">
        <v>258</v>
      </c>
      <c r="E140" s="13" t="s">
        <v>425</v>
      </c>
      <c r="F140" s="13" t="s">
        <v>456</v>
      </c>
      <c r="G140" s="17"/>
      <c r="H140" s="13">
        <v>32</v>
      </c>
      <c r="I140" s="13">
        <v>6</v>
      </c>
      <c r="J140" s="13">
        <v>3</v>
      </c>
      <c r="K140" s="13">
        <v>1</v>
      </c>
      <c r="L140" s="13">
        <v>0</v>
      </c>
      <c r="M140" s="13">
        <v>0.12</v>
      </c>
      <c r="N140" s="13"/>
      <c r="O140" s="11" t="s">
        <v>38</v>
      </c>
      <c r="P140" s="11"/>
      <c r="Q140" s="11"/>
      <c r="R140" s="12"/>
      <c r="S140" s="13" t="s">
        <v>460</v>
      </c>
      <c r="T140" s="13" t="s">
        <v>462</v>
      </c>
      <c r="U140" s="14" t="s">
        <v>462</v>
      </c>
    </row>
    <row r="141" spans="1:21">
      <c r="A141" s="8" t="s">
        <v>422</v>
      </c>
      <c r="B141" s="13" t="s">
        <v>456</v>
      </c>
      <c r="C141" s="13" t="s">
        <v>457</v>
      </c>
      <c r="D141" s="13">
        <v>258</v>
      </c>
      <c r="E141" s="13" t="s">
        <v>425</v>
      </c>
      <c r="F141" s="13" t="s">
        <v>458</v>
      </c>
      <c r="G141" s="17" t="s">
        <v>463</v>
      </c>
      <c r="H141" s="13">
        <v>32</v>
      </c>
      <c r="I141" s="13">
        <v>4</v>
      </c>
      <c r="J141" s="13">
        <v>1</v>
      </c>
      <c r="K141" s="13">
        <v>1</v>
      </c>
      <c r="L141" s="13">
        <v>0</v>
      </c>
      <c r="M141" s="13">
        <v>0.12</v>
      </c>
      <c r="N141" s="13"/>
      <c r="O141" s="11" t="s">
        <v>38</v>
      </c>
      <c r="P141" s="11"/>
      <c r="Q141" s="11"/>
      <c r="R141" s="12"/>
      <c r="S141" s="13" t="s">
        <v>460</v>
      </c>
      <c r="T141" s="13" t="s">
        <v>464</v>
      </c>
      <c r="U141" s="14" t="s">
        <v>464</v>
      </c>
    </row>
    <row r="142" spans="1:21">
      <c r="A142" s="2" t="s">
        <v>422</v>
      </c>
      <c r="B142" s="3" t="s">
        <v>456</v>
      </c>
      <c r="C142" s="3" t="s">
        <v>457</v>
      </c>
      <c r="D142" s="3">
        <v>258</v>
      </c>
      <c r="E142" s="3" t="s">
        <v>425</v>
      </c>
      <c r="F142" s="3" t="s">
        <v>458</v>
      </c>
      <c r="G142" s="4" t="s">
        <v>465</v>
      </c>
      <c r="H142" s="3">
        <v>8</v>
      </c>
      <c r="I142" s="3">
        <v>3</v>
      </c>
      <c r="J142" s="3">
        <v>2</v>
      </c>
      <c r="K142" s="3">
        <v>1</v>
      </c>
      <c r="L142" s="3">
        <v>0</v>
      </c>
      <c r="M142" s="3">
        <v>0.03</v>
      </c>
      <c r="N142" s="3"/>
      <c r="O142" s="5" t="s">
        <v>38</v>
      </c>
      <c r="P142" s="5"/>
      <c r="Q142" s="5"/>
      <c r="R142" s="6"/>
      <c r="S142" s="3" t="s">
        <v>460</v>
      </c>
      <c r="T142" s="3" t="s">
        <v>466</v>
      </c>
      <c r="U142" s="7" t="s">
        <v>466</v>
      </c>
    </row>
    <row r="143" spans="1:21">
      <c r="A143" s="8" t="s">
        <v>422</v>
      </c>
      <c r="B143" s="9" t="s">
        <v>467</v>
      </c>
      <c r="C143" s="9" t="s">
        <v>117</v>
      </c>
      <c r="D143" s="9">
        <v>300</v>
      </c>
      <c r="E143" s="9" t="s">
        <v>425</v>
      </c>
      <c r="F143" s="9" t="s">
        <v>468</v>
      </c>
      <c r="G143" s="10" t="s">
        <v>469</v>
      </c>
      <c r="H143" s="9">
        <v>128</v>
      </c>
      <c r="I143" s="9">
        <v>3</v>
      </c>
      <c r="J143" s="9">
        <v>2</v>
      </c>
      <c r="K143" s="9">
        <v>1</v>
      </c>
      <c r="L143" s="9">
        <v>0</v>
      </c>
      <c r="M143" s="9">
        <v>0.43</v>
      </c>
      <c r="N143" s="9" t="s">
        <v>25</v>
      </c>
      <c r="O143" s="11" t="s">
        <v>38</v>
      </c>
      <c r="P143" s="11" t="s">
        <v>80</v>
      </c>
      <c r="Q143" s="21">
        <v>46305</v>
      </c>
      <c r="R143" s="12"/>
      <c r="S143" s="13" t="s">
        <v>470</v>
      </c>
      <c r="T143" s="13" t="s">
        <v>471</v>
      </c>
      <c r="U143" s="14" t="s">
        <v>471</v>
      </c>
    </row>
    <row r="144" spans="1:21">
      <c r="A144" s="2" t="s">
        <v>422</v>
      </c>
      <c r="B144" s="15" t="s">
        <v>467</v>
      </c>
      <c r="C144" s="15" t="s">
        <v>117</v>
      </c>
      <c r="D144" s="15">
        <v>300</v>
      </c>
      <c r="E144" s="15" t="s">
        <v>425</v>
      </c>
      <c r="F144" s="15" t="s">
        <v>472</v>
      </c>
      <c r="G144" s="16" t="s">
        <v>473</v>
      </c>
      <c r="H144" s="15">
        <v>22</v>
      </c>
      <c r="I144" s="15">
        <v>3</v>
      </c>
      <c r="J144" s="15">
        <v>2</v>
      </c>
      <c r="K144" s="15">
        <v>1</v>
      </c>
      <c r="L144" s="15">
        <v>0</v>
      </c>
      <c r="M144" s="15">
        <v>7.0000000000000007E-2</v>
      </c>
      <c r="N144" s="15"/>
      <c r="O144" s="5" t="s">
        <v>38</v>
      </c>
      <c r="P144" s="5"/>
      <c r="Q144" s="5"/>
      <c r="R144" s="6"/>
      <c r="S144" s="3" t="s">
        <v>470</v>
      </c>
      <c r="T144" s="3" t="s">
        <v>474</v>
      </c>
      <c r="U144" s="7" t="s">
        <v>474</v>
      </c>
    </row>
    <row r="145" spans="1:21">
      <c r="A145" s="2" t="s">
        <v>422</v>
      </c>
      <c r="B145" s="3" t="s">
        <v>475</v>
      </c>
      <c r="C145" s="3" t="s">
        <v>476</v>
      </c>
      <c r="D145" s="3">
        <v>7</v>
      </c>
      <c r="E145" s="3" t="s">
        <v>425</v>
      </c>
      <c r="F145" s="3" t="s">
        <v>475</v>
      </c>
      <c r="G145" s="4"/>
      <c r="H145" s="3">
        <v>3</v>
      </c>
      <c r="I145" s="3">
        <v>6</v>
      </c>
      <c r="J145" s="3">
        <v>1</v>
      </c>
      <c r="K145" s="3">
        <v>1</v>
      </c>
      <c r="L145" s="3">
        <v>0</v>
      </c>
      <c r="M145" s="3">
        <v>0.43</v>
      </c>
      <c r="N145" s="3" t="s">
        <v>25</v>
      </c>
      <c r="O145" s="5" t="s">
        <v>26</v>
      </c>
      <c r="P145" s="5" t="s">
        <v>80</v>
      </c>
      <c r="Q145" s="20">
        <v>46305</v>
      </c>
      <c r="R145" s="6"/>
      <c r="S145" s="3" t="s">
        <v>477</v>
      </c>
      <c r="T145" s="3" t="s">
        <v>478</v>
      </c>
      <c r="U145" s="7" t="s">
        <v>478</v>
      </c>
    </row>
    <row r="146" spans="1:21">
      <c r="A146" s="2" t="s">
        <v>422</v>
      </c>
      <c r="B146" s="15" t="s">
        <v>479</v>
      </c>
      <c r="C146" s="15" t="s">
        <v>480</v>
      </c>
      <c r="D146" s="15">
        <v>4</v>
      </c>
      <c r="E146" s="15" t="s">
        <v>425</v>
      </c>
      <c r="F146" s="15" t="s">
        <v>481</v>
      </c>
      <c r="G146" s="16"/>
      <c r="H146" s="15">
        <v>3</v>
      </c>
      <c r="I146" s="15">
        <v>2</v>
      </c>
      <c r="J146" s="15">
        <v>1</v>
      </c>
      <c r="K146" s="15">
        <v>1</v>
      </c>
      <c r="L146" s="15">
        <v>0</v>
      </c>
      <c r="M146" s="15">
        <v>0.75</v>
      </c>
      <c r="N146" s="15" t="s">
        <v>25</v>
      </c>
      <c r="O146" s="5"/>
      <c r="P146" s="5"/>
      <c r="Q146" s="5"/>
      <c r="R146" s="6" t="s">
        <v>482</v>
      </c>
      <c r="S146" s="3" t="s">
        <v>483</v>
      </c>
      <c r="T146" s="3" t="s">
        <v>484</v>
      </c>
      <c r="U146" s="7" t="s">
        <v>484</v>
      </c>
    </row>
    <row r="147" spans="1:21">
      <c r="A147" s="8" t="s">
        <v>422</v>
      </c>
      <c r="B147" s="13" t="s">
        <v>485</v>
      </c>
      <c r="C147" s="13" t="s">
        <v>182</v>
      </c>
      <c r="D147" s="13">
        <v>141</v>
      </c>
      <c r="E147" s="13" t="s">
        <v>425</v>
      </c>
      <c r="F147" s="13" t="s">
        <v>486</v>
      </c>
      <c r="G147" s="17" t="s">
        <v>487</v>
      </c>
      <c r="H147" s="13">
        <v>106</v>
      </c>
      <c r="I147" s="13">
        <v>23</v>
      </c>
      <c r="J147" s="13">
        <v>7</v>
      </c>
      <c r="K147" s="13">
        <v>1</v>
      </c>
      <c r="L147" s="13">
        <v>0</v>
      </c>
      <c r="M147" s="13">
        <v>0.75</v>
      </c>
      <c r="N147" s="13"/>
      <c r="O147" s="11" t="s">
        <v>38</v>
      </c>
      <c r="P147" s="11" t="s">
        <v>80</v>
      </c>
      <c r="Q147" s="21">
        <v>46305</v>
      </c>
      <c r="R147" s="12"/>
      <c r="S147" s="13" t="s">
        <v>488</v>
      </c>
      <c r="T147" s="13" t="s">
        <v>489</v>
      </c>
      <c r="U147" s="14" t="s">
        <v>489</v>
      </c>
    </row>
    <row r="148" spans="1:21">
      <c r="A148" s="8" t="s">
        <v>422</v>
      </c>
      <c r="B148" s="13" t="s">
        <v>485</v>
      </c>
      <c r="C148" s="13" t="s">
        <v>182</v>
      </c>
      <c r="D148" s="13">
        <v>141</v>
      </c>
      <c r="E148" s="13" t="s">
        <v>425</v>
      </c>
      <c r="F148" s="13" t="s">
        <v>485</v>
      </c>
      <c r="G148" s="17"/>
      <c r="H148" s="13">
        <v>15</v>
      </c>
      <c r="I148" s="13">
        <v>5</v>
      </c>
      <c r="J148" s="13">
        <v>2</v>
      </c>
      <c r="K148" s="13">
        <v>1</v>
      </c>
      <c r="L148" s="13">
        <v>0</v>
      </c>
      <c r="M148" s="13">
        <v>0.11</v>
      </c>
      <c r="N148" s="13"/>
      <c r="O148" s="11" t="s">
        <v>38</v>
      </c>
      <c r="P148" s="11"/>
      <c r="Q148" s="11"/>
      <c r="R148" s="12"/>
      <c r="S148" s="13" t="s">
        <v>488</v>
      </c>
      <c r="T148" s="13" t="s">
        <v>490</v>
      </c>
      <c r="U148" s="14" t="s">
        <v>490</v>
      </c>
    </row>
    <row r="149" spans="1:21">
      <c r="A149" s="8" t="s">
        <v>422</v>
      </c>
      <c r="B149" s="13" t="s">
        <v>485</v>
      </c>
      <c r="C149" s="13" t="s">
        <v>182</v>
      </c>
      <c r="D149" s="13">
        <v>141</v>
      </c>
      <c r="E149" s="13" t="s">
        <v>425</v>
      </c>
      <c r="F149" s="13" t="s">
        <v>485</v>
      </c>
      <c r="G149" s="17" t="s">
        <v>491</v>
      </c>
      <c r="H149" s="13">
        <v>5</v>
      </c>
      <c r="I149" s="13">
        <v>2</v>
      </c>
      <c r="J149" s="13">
        <v>1</v>
      </c>
      <c r="K149" s="13">
        <v>1</v>
      </c>
      <c r="L149" s="13">
        <v>0</v>
      </c>
      <c r="M149" s="13">
        <v>0.04</v>
      </c>
      <c r="N149" s="13" t="s">
        <v>25</v>
      </c>
      <c r="O149" s="11" t="s">
        <v>38</v>
      </c>
      <c r="P149" s="11"/>
      <c r="Q149" s="11"/>
      <c r="R149" s="12"/>
      <c r="S149" s="13" t="s">
        <v>488</v>
      </c>
      <c r="T149" s="13" t="s">
        <v>492</v>
      </c>
      <c r="U149" s="14" t="s">
        <v>492</v>
      </c>
    </row>
    <row r="150" spans="1:21">
      <c r="A150" s="2" t="s">
        <v>422</v>
      </c>
      <c r="B150" s="3" t="s">
        <v>485</v>
      </c>
      <c r="C150" s="3" t="s">
        <v>182</v>
      </c>
      <c r="D150" s="3">
        <v>141</v>
      </c>
      <c r="E150" s="3" t="s">
        <v>425</v>
      </c>
      <c r="F150" s="3" t="s">
        <v>493</v>
      </c>
      <c r="G150" s="4" t="s">
        <v>494</v>
      </c>
      <c r="H150" s="3">
        <v>1</v>
      </c>
      <c r="I150" s="3">
        <v>1</v>
      </c>
      <c r="J150" s="3">
        <v>1</v>
      </c>
      <c r="K150" s="3">
        <v>1</v>
      </c>
      <c r="L150" s="3">
        <v>0</v>
      </c>
      <c r="M150" s="3">
        <v>0.01</v>
      </c>
      <c r="N150" s="3"/>
      <c r="O150" s="5" t="s">
        <v>38</v>
      </c>
      <c r="P150" s="5"/>
      <c r="Q150" s="5"/>
      <c r="R150" s="6"/>
      <c r="S150" s="3" t="s">
        <v>488</v>
      </c>
      <c r="T150" s="3" t="s">
        <v>495</v>
      </c>
      <c r="U150" s="7" t="s">
        <v>495</v>
      </c>
    </row>
    <row r="151" spans="1:21">
      <c r="A151" s="2" t="s">
        <v>422</v>
      </c>
      <c r="B151" s="15" t="s">
        <v>496</v>
      </c>
      <c r="C151" s="15" t="s">
        <v>497</v>
      </c>
      <c r="D151" s="15">
        <v>481</v>
      </c>
      <c r="E151" s="15" t="s">
        <v>425</v>
      </c>
      <c r="F151" s="15" t="s">
        <v>496</v>
      </c>
      <c r="G151" s="16"/>
      <c r="H151" s="15">
        <v>5</v>
      </c>
      <c r="I151" s="15">
        <v>4</v>
      </c>
      <c r="J151" s="15">
        <v>2</v>
      </c>
      <c r="K151" s="15">
        <v>1</v>
      </c>
      <c r="L151" s="15">
        <v>0</v>
      </c>
      <c r="M151" s="15">
        <v>0.01</v>
      </c>
      <c r="N151" s="15" t="s">
        <v>25</v>
      </c>
      <c r="O151" s="5" t="s">
        <v>38</v>
      </c>
      <c r="P151" s="5" t="s">
        <v>80</v>
      </c>
      <c r="Q151" s="20">
        <v>46305</v>
      </c>
      <c r="R151" s="6"/>
      <c r="S151" s="3" t="s">
        <v>498</v>
      </c>
      <c r="T151" s="3" t="s">
        <v>499</v>
      </c>
      <c r="U151" s="7" t="s">
        <v>499</v>
      </c>
    </row>
    <row r="152" spans="1:21">
      <c r="A152" s="8" t="s">
        <v>422</v>
      </c>
      <c r="B152" s="13" t="s">
        <v>500</v>
      </c>
      <c r="C152" s="13" t="s">
        <v>56</v>
      </c>
      <c r="D152" s="13">
        <v>773</v>
      </c>
      <c r="E152" s="13" t="s">
        <v>425</v>
      </c>
      <c r="F152" s="13" t="s">
        <v>501</v>
      </c>
      <c r="G152" s="17" t="s">
        <v>502</v>
      </c>
      <c r="H152" s="13">
        <v>228</v>
      </c>
      <c r="I152" s="13">
        <v>5</v>
      </c>
      <c r="J152" s="13">
        <v>4</v>
      </c>
      <c r="K152" s="13">
        <v>1</v>
      </c>
      <c r="L152" s="13">
        <v>0</v>
      </c>
      <c r="M152" s="13">
        <v>0.28999999999999998</v>
      </c>
      <c r="N152" s="13" t="s">
        <v>25</v>
      </c>
      <c r="O152" s="11" t="s">
        <v>38</v>
      </c>
      <c r="P152" s="11" t="s">
        <v>80</v>
      </c>
      <c r="Q152" s="21">
        <v>46305</v>
      </c>
      <c r="R152" s="12"/>
      <c r="S152" s="13" t="s">
        <v>503</v>
      </c>
      <c r="T152" s="13" t="s">
        <v>504</v>
      </c>
      <c r="U152" s="14" t="s">
        <v>504</v>
      </c>
    </row>
    <row r="153" spans="1:21">
      <c r="A153" s="2" t="s">
        <v>422</v>
      </c>
      <c r="B153" s="3" t="s">
        <v>500</v>
      </c>
      <c r="C153" s="3" t="s">
        <v>56</v>
      </c>
      <c r="D153" s="3">
        <v>773</v>
      </c>
      <c r="E153" s="3" t="s">
        <v>425</v>
      </c>
      <c r="F153" s="3" t="s">
        <v>505</v>
      </c>
      <c r="G153" s="4"/>
      <c r="H153" s="3">
        <v>1</v>
      </c>
      <c r="I153" s="3">
        <v>1</v>
      </c>
      <c r="J153" s="3">
        <v>1</v>
      </c>
      <c r="K153" s="3">
        <v>1</v>
      </c>
      <c r="L153" s="3">
        <v>0</v>
      </c>
      <c r="M153" s="3">
        <v>0</v>
      </c>
      <c r="N153" s="3"/>
      <c r="O153" s="5" t="s">
        <v>26</v>
      </c>
      <c r="P153" s="5"/>
      <c r="Q153" s="5"/>
      <c r="R153" s="6"/>
      <c r="S153" s="3" t="s">
        <v>503</v>
      </c>
      <c r="T153" s="3" t="s">
        <v>506</v>
      </c>
      <c r="U153" s="7" t="s">
        <v>506</v>
      </c>
    </row>
    <row r="154" spans="1:21">
      <c r="A154" s="2" t="s">
        <v>422</v>
      </c>
      <c r="B154" s="15" t="s">
        <v>507</v>
      </c>
      <c r="C154" s="15" t="s">
        <v>508</v>
      </c>
      <c r="D154" s="15">
        <v>1690</v>
      </c>
      <c r="E154" s="15" t="s">
        <v>425</v>
      </c>
      <c r="F154" s="15" t="s">
        <v>507</v>
      </c>
      <c r="G154" s="16"/>
      <c r="H154" s="15">
        <v>1</v>
      </c>
      <c r="I154" s="15">
        <v>1</v>
      </c>
      <c r="J154" s="15">
        <v>1</v>
      </c>
      <c r="K154" s="15">
        <v>1</v>
      </c>
      <c r="L154" s="15">
        <v>0</v>
      </c>
      <c r="M154" s="15">
        <v>0</v>
      </c>
      <c r="N154" s="15" t="s">
        <v>25</v>
      </c>
      <c r="O154" s="5" t="s">
        <v>26</v>
      </c>
      <c r="P154" s="5" t="s">
        <v>80</v>
      </c>
      <c r="Q154" s="20">
        <v>46305</v>
      </c>
      <c r="R154" s="6"/>
      <c r="S154" s="3" t="s">
        <v>509</v>
      </c>
      <c r="T154" s="3" t="s">
        <v>510</v>
      </c>
      <c r="U154" s="7" t="s">
        <v>510</v>
      </c>
    </row>
    <row r="155" spans="1:21">
      <c r="A155" s="8" t="s">
        <v>422</v>
      </c>
      <c r="B155" s="13" t="s">
        <v>511</v>
      </c>
      <c r="C155" s="13" t="s">
        <v>56</v>
      </c>
      <c r="D155" s="13">
        <v>660</v>
      </c>
      <c r="E155" s="13" t="s">
        <v>425</v>
      </c>
      <c r="F155" s="13" t="s">
        <v>512</v>
      </c>
      <c r="G155" s="17"/>
      <c r="H155" s="13">
        <v>466</v>
      </c>
      <c r="I155" s="13">
        <v>61</v>
      </c>
      <c r="J155" s="13">
        <v>13</v>
      </c>
      <c r="K155" s="13">
        <v>1</v>
      </c>
      <c r="L155" s="13">
        <v>0</v>
      </c>
      <c r="M155" s="13">
        <v>0.71</v>
      </c>
      <c r="N155" s="13"/>
      <c r="O155" s="11" t="s">
        <v>38</v>
      </c>
      <c r="P155" s="11" t="s">
        <v>80</v>
      </c>
      <c r="Q155" s="21">
        <v>46307</v>
      </c>
      <c r="R155" s="12"/>
      <c r="S155" s="13" t="s">
        <v>513</v>
      </c>
      <c r="T155" s="13" t="s">
        <v>514</v>
      </c>
      <c r="U155" s="14" t="s">
        <v>514</v>
      </c>
    </row>
    <row r="156" spans="1:21" ht="30.75">
      <c r="A156" s="8" t="s">
        <v>422</v>
      </c>
      <c r="B156" s="13" t="s">
        <v>511</v>
      </c>
      <c r="C156" s="13" t="s">
        <v>56</v>
      </c>
      <c r="D156" s="13">
        <v>660</v>
      </c>
      <c r="E156" s="13" t="s">
        <v>425</v>
      </c>
      <c r="F156" s="13" t="s">
        <v>515</v>
      </c>
      <c r="G156" s="17"/>
      <c r="H156" s="13">
        <v>258</v>
      </c>
      <c r="I156" s="13">
        <v>35</v>
      </c>
      <c r="J156" s="13">
        <v>7</v>
      </c>
      <c r="K156" s="13">
        <v>1</v>
      </c>
      <c r="L156" s="13">
        <v>0</v>
      </c>
      <c r="M156" s="13">
        <v>0.39</v>
      </c>
      <c r="N156" s="13" t="s">
        <v>25</v>
      </c>
      <c r="O156" s="11"/>
      <c r="P156" s="11"/>
      <c r="Q156" s="11"/>
      <c r="R156" s="12" t="s">
        <v>516</v>
      </c>
      <c r="S156" s="13" t="s">
        <v>513</v>
      </c>
      <c r="T156" s="13" t="s">
        <v>517</v>
      </c>
      <c r="U156" s="14" t="s">
        <v>517</v>
      </c>
    </row>
    <row r="157" spans="1:21">
      <c r="A157" s="2" t="s">
        <v>422</v>
      </c>
      <c r="B157" s="3" t="s">
        <v>511</v>
      </c>
      <c r="C157" s="3" t="s">
        <v>56</v>
      </c>
      <c r="D157" s="3">
        <v>660</v>
      </c>
      <c r="E157" s="3" t="s">
        <v>425</v>
      </c>
      <c r="F157" s="3" t="s">
        <v>518</v>
      </c>
      <c r="G157" s="4"/>
      <c r="H157" s="3">
        <v>8</v>
      </c>
      <c r="I157" s="3">
        <v>2</v>
      </c>
      <c r="J157" s="3">
        <v>2</v>
      </c>
      <c r="K157" s="3">
        <v>1</v>
      </c>
      <c r="L157" s="3">
        <v>0</v>
      </c>
      <c r="M157" s="3">
        <v>0.01</v>
      </c>
      <c r="N157" s="3"/>
      <c r="O157" t="s">
        <v>38</v>
      </c>
      <c r="P157" s="5"/>
      <c r="Q157" s="5"/>
      <c r="R157" s="6"/>
      <c r="S157" s="3" t="s">
        <v>513</v>
      </c>
      <c r="T157" s="3" t="s">
        <v>519</v>
      </c>
      <c r="U157" s="7" t="s">
        <v>519</v>
      </c>
    </row>
    <row r="158" spans="1:21">
      <c r="A158" s="8" t="s">
        <v>422</v>
      </c>
      <c r="B158" s="9" t="s">
        <v>520</v>
      </c>
      <c r="C158" s="9" t="s">
        <v>320</v>
      </c>
      <c r="D158" s="9">
        <v>373</v>
      </c>
      <c r="E158" s="9" t="s">
        <v>425</v>
      </c>
      <c r="F158" s="9" t="s">
        <v>520</v>
      </c>
      <c r="G158" s="10" t="s">
        <v>521</v>
      </c>
      <c r="H158" s="9">
        <v>180</v>
      </c>
      <c r="I158" s="9">
        <v>35</v>
      </c>
      <c r="J158" s="9">
        <v>6</v>
      </c>
      <c r="K158" s="9">
        <v>1</v>
      </c>
      <c r="L158" s="9">
        <v>0</v>
      </c>
      <c r="M158" s="9">
        <v>0.48</v>
      </c>
      <c r="N158" s="9" t="s">
        <v>25</v>
      </c>
      <c r="O158" s="11" t="s">
        <v>26</v>
      </c>
      <c r="P158" s="11" t="s">
        <v>80</v>
      </c>
      <c r="Q158" s="21">
        <v>46305</v>
      </c>
      <c r="R158" s="12"/>
      <c r="S158" s="13" t="s">
        <v>522</v>
      </c>
      <c r="T158" s="13" t="s">
        <v>523</v>
      </c>
      <c r="U158" s="14" t="s">
        <v>523</v>
      </c>
    </row>
    <row r="159" spans="1:21">
      <c r="A159" s="8" t="s">
        <v>422</v>
      </c>
      <c r="B159" s="9" t="s">
        <v>520</v>
      </c>
      <c r="C159" s="9" t="s">
        <v>320</v>
      </c>
      <c r="D159" s="9">
        <v>373</v>
      </c>
      <c r="E159" s="9" t="s">
        <v>425</v>
      </c>
      <c r="F159" s="9" t="s">
        <v>520</v>
      </c>
      <c r="G159" s="10"/>
      <c r="H159" s="9">
        <v>4</v>
      </c>
      <c r="I159" s="9">
        <v>14</v>
      </c>
      <c r="J159" s="9">
        <v>1</v>
      </c>
      <c r="K159" s="9">
        <v>1</v>
      </c>
      <c r="L159" s="9">
        <v>0</v>
      </c>
      <c r="M159" s="9">
        <v>0.01</v>
      </c>
      <c r="N159" s="9"/>
      <c r="O159" s="11"/>
      <c r="P159" s="11"/>
      <c r="Q159" s="11"/>
      <c r="R159" s="12" t="s">
        <v>524</v>
      </c>
      <c r="S159" s="13" t="s">
        <v>522</v>
      </c>
      <c r="T159" s="13" t="s">
        <v>525</v>
      </c>
      <c r="U159" s="14" t="s">
        <v>525</v>
      </c>
    </row>
    <row r="160" spans="1:21">
      <c r="A160" s="2" t="s">
        <v>422</v>
      </c>
      <c r="B160" s="15" t="s">
        <v>520</v>
      </c>
      <c r="C160" s="15" t="s">
        <v>320</v>
      </c>
      <c r="D160" s="15">
        <v>373</v>
      </c>
      <c r="E160" s="15" t="s">
        <v>425</v>
      </c>
      <c r="F160" s="15" t="s">
        <v>520</v>
      </c>
      <c r="G160" s="16"/>
      <c r="H160" s="15">
        <v>2</v>
      </c>
      <c r="I160" s="15">
        <v>1</v>
      </c>
      <c r="J160" s="15">
        <v>1</v>
      </c>
      <c r="K160" s="15">
        <v>1</v>
      </c>
      <c r="L160" s="15">
        <v>0</v>
      </c>
      <c r="M160" s="15">
        <v>0.01</v>
      </c>
      <c r="N160" s="15"/>
      <c r="O160" s="5" t="s">
        <v>38</v>
      </c>
      <c r="P160" s="5"/>
      <c r="Q160" s="5"/>
      <c r="R160" s="6" t="s">
        <v>482</v>
      </c>
      <c r="S160" s="3" t="s">
        <v>522</v>
      </c>
      <c r="T160" s="3" t="s">
        <v>526</v>
      </c>
      <c r="U160" s="7" t="s">
        <v>526</v>
      </c>
    </row>
    <row r="161" spans="1:21">
      <c r="A161" s="2" t="s">
        <v>422</v>
      </c>
      <c r="B161" s="3" t="s">
        <v>527</v>
      </c>
      <c r="C161" s="3" t="s">
        <v>87</v>
      </c>
      <c r="D161" s="3">
        <v>1435</v>
      </c>
      <c r="E161" s="3" t="s">
        <v>425</v>
      </c>
      <c r="F161" s="3" t="s">
        <v>528</v>
      </c>
      <c r="G161" s="4" t="s">
        <v>529</v>
      </c>
      <c r="H161" s="3">
        <v>15</v>
      </c>
      <c r="I161" s="3">
        <v>1</v>
      </c>
      <c r="J161" s="3">
        <v>1</v>
      </c>
      <c r="K161" s="3">
        <v>1</v>
      </c>
      <c r="L161" s="3">
        <v>0</v>
      </c>
      <c r="M161" s="3">
        <v>0.01</v>
      </c>
      <c r="N161" s="3" t="s">
        <v>25</v>
      </c>
      <c r="O161" s="5" t="s">
        <v>38</v>
      </c>
      <c r="P161" s="5" t="s">
        <v>80</v>
      </c>
      <c r="Q161" s="20">
        <v>46305</v>
      </c>
      <c r="R161" s="6"/>
      <c r="S161" s="3" t="s">
        <v>530</v>
      </c>
      <c r="T161" s="3" t="s">
        <v>531</v>
      </c>
      <c r="U161" s="7" t="s">
        <v>531</v>
      </c>
    </row>
    <row r="162" spans="1:21">
      <c r="A162" s="8" t="s">
        <v>422</v>
      </c>
      <c r="B162" s="9" t="s">
        <v>532</v>
      </c>
      <c r="C162" s="9" t="s">
        <v>533</v>
      </c>
      <c r="D162" s="9">
        <v>516</v>
      </c>
      <c r="E162" s="9" t="s">
        <v>425</v>
      </c>
      <c r="F162" s="9" t="s">
        <v>532</v>
      </c>
      <c r="G162" s="10" t="s">
        <v>534</v>
      </c>
      <c r="H162" s="9">
        <v>789</v>
      </c>
      <c r="I162" s="9">
        <v>31</v>
      </c>
      <c r="J162" s="9">
        <v>13</v>
      </c>
      <c r="K162" s="9">
        <v>1</v>
      </c>
      <c r="L162" s="9">
        <v>1</v>
      </c>
      <c r="M162" s="9">
        <v>1.53</v>
      </c>
      <c r="N162" s="9" t="s">
        <v>25</v>
      </c>
      <c r="O162" s="11" t="s">
        <v>38</v>
      </c>
      <c r="P162" s="11" t="s">
        <v>80</v>
      </c>
      <c r="Q162" s="21">
        <v>46305</v>
      </c>
      <c r="R162" s="12"/>
      <c r="S162" s="13" t="s">
        <v>535</v>
      </c>
      <c r="T162" s="13" t="s">
        <v>536</v>
      </c>
      <c r="U162" s="14" t="s">
        <v>536</v>
      </c>
    </row>
    <row r="163" spans="1:21">
      <c r="A163" s="8" t="s">
        <v>422</v>
      </c>
      <c r="B163" s="9" t="s">
        <v>532</v>
      </c>
      <c r="C163" s="9" t="s">
        <v>533</v>
      </c>
      <c r="D163" s="9">
        <v>516</v>
      </c>
      <c r="E163" s="9" t="s">
        <v>425</v>
      </c>
      <c r="F163" s="9" t="s">
        <v>537</v>
      </c>
      <c r="G163" s="10"/>
      <c r="H163" s="9">
        <v>190</v>
      </c>
      <c r="I163" s="9">
        <v>7</v>
      </c>
      <c r="J163" s="9">
        <v>4</v>
      </c>
      <c r="K163" s="9">
        <v>1</v>
      </c>
      <c r="L163" s="9">
        <v>0</v>
      </c>
      <c r="M163" s="9">
        <v>0.37</v>
      </c>
      <c r="N163" s="9"/>
      <c r="O163" s="11" t="s">
        <v>38</v>
      </c>
      <c r="P163" s="11"/>
      <c r="Q163" s="11"/>
      <c r="R163" s="12"/>
      <c r="S163" s="13" t="s">
        <v>535</v>
      </c>
      <c r="T163" s="13" t="s">
        <v>538</v>
      </c>
      <c r="U163" s="14" t="s">
        <v>538</v>
      </c>
    </row>
    <row r="164" spans="1:21">
      <c r="A164" s="2" t="s">
        <v>422</v>
      </c>
      <c r="B164" s="15" t="s">
        <v>532</v>
      </c>
      <c r="C164" s="15" t="s">
        <v>533</v>
      </c>
      <c r="D164" s="15">
        <v>516</v>
      </c>
      <c r="E164" s="15" t="s">
        <v>425</v>
      </c>
      <c r="F164" s="15" t="s">
        <v>539</v>
      </c>
      <c r="G164" s="16" t="s">
        <v>540</v>
      </c>
      <c r="H164" s="15">
        <v>34</v>
      </c>
      <c r="I164" s="15">
        <v>4</v>
      </c>
      <c r="J164" s="15">
        <v>3</v>
      </c>
      <c r="K164" s="15">
        <v>1</v>
      </c>
      <c r="L164" s="15">
        <v>0</v>
      </c>
      <c r="M164" s="15">
        <v>7.0000000000000007E-2</v>
      </c>
      <c r="N164" s="15"/>
      <c r="O164" s="5" t="s">
        <v>38</v>
      </c>
      <c r="P164" s="5"/>
      <c r="Q164" s="5"/>
      <c r="R164" s="6"/>
      <c r="S164" s="3" t="s">
        <v>535</v>
      </c>
      <c r="T164" s="3" t="s">
        <v>541</v>
      </c>
      <c r="U164" s="7" t="s">
        <v>541</v>
      </c>
    </row>
    <row r="165" spans="1:21">
      <c r="A165" s="2" t="s">
        <v>422</v>
      </c>
      <c r="B165" s="3" t="s">
        <v>542</v>
      </c>
      <c r="C165" s="3" t="s">
        <v>543</v>
      </c>
      <c r="D165" s="3">
        <v>0</v>
      </c>
      <c r="E165" s="3" t="s">
        <v>425</v>
      </c>
      <c r="F165" s="3" t="s">
        <v>544</v>
      </c>
      <c r="G165" s="4"/>
      <c r="H165" s="3">
        <v>2</v>
      </c>
      <c r="I165" s="3">
        <v>2</v>
      </c>
      <c r="J165" s="3">
        <v>1</v>
      </c>
      <c r="K165" s="3">
        <v>1</v>
      </c>
      <c r="L165" s="3">
        <v>0</v>
      </c>
      <c r="M165" s="3"/>
      <c r="N165" s="3" t="s">
        <v>25</v>
      </c>
      <c r="O165" s="5" t="s">
        <v>38</v>
      </c>
      <c r="P165" s="5" t="s">
        <v>80</v>
      </c>
      <c r="Q165" s="20">
        <v>46305</v>
      </c>
      <c r="R165" s="6"/>
      <c r="S165" s="3" t="s">
        <v>545</v>
      </c>
      <c r="T165" s="3" t="s">
        <v>546</v>
      </c>
      <c r="U165" s="7" t="s">
        <v>546</v>
      </c>
    </row>
    <row r="166" spans="1:21">
      <c r="A166" s="8" t="s">
        <v>422</v>
      </c>
      <c r="B166" s="9" t="s">
        <v>547</v>
      </c>
      <c r="C166" s="9" t="s">
        <v>548</v>
      </c>
      <c r="D166" s="9">
        <v>204</v>
      </c>
      <c r="E166" s="9" t="s">
        <v>425</v>
      </c>
      <c r="F166" s="9" t="s">
        <v>549</v>
      </c>
      <c r="G166" s="10" t="s">
        <v>550</v>
      </c>
      <c r="H166" s="9">
        <v>20</v>
      </c>
      <c r="I166" s="9">
        <v>3</v>
      </c>
      <c r="J166" s="9">
        <v>1</v>
      </c>
      <c r="K166" s="9">
        <v>1</v>
      </c>
      <c r="L166" s="9">
        <v>0</v>
      </c>
      <c r="M166" s="9">
        <v>0.1</v>
      </c>
      <c r="N166" s="9"/>
      <c r="O166" s="11" t="s">
        <v>38</v>
      </c>
      <c r="P166" s="11" t="s">
        <v>80</v>
      </c>
      <c r="Q166" s="21">
        <v>46305</v>
      </c>
      <c r="R166" s="12"/>
      <c r="S166" s="13" t="s">
        <v>551</v>
      </c>
      <c r="T166" s="13" t="s">
        <v>552</v>
      </c>
      <c r="U166" s="14" t="s">
        <v>552</v>
      </c>
    </row>
    <row r="167" spans="1:21">
      <c r="A167" s="2" t="s">
        <v>422</v>
      </c>
      <c r="B167" s="15" t="s">
        <v>547</v>
      </c>
      <c r="C167" s="15" t="s">
        <v>548</v>
      </c>
      <c r="D167" s="15">
        <v>204</v>
      </c>
      <c r="E167" s="15" t="s">
        <v>425</v>
      </c>
      <c r="F167" s="15" t="s">
        <v>547</v>
      </c>
      <c r="G167" s="16"/>
      <c r="H167" s="15">
        <v>2</v>
      </c>
      <c r="I167" s="15">
        <v>1</v>
      </c>
      <c r="J167" s="15">
        <v>1</v>
      </c>
      <c r="K167" s="15">
        <v>1</v>
      </c>
      <c r="L167" s="15">
        <v>0</v>
      </c>
      <c r="M167" s="15">
        <v>0.01</v>
      </c>
      <c r="N167" s="15" t="s">
        <v>25</v>
      </c>
      <c r="O167" s="5"/>
      <c r="P167" s="5"/>
      <c r="Q167" s="5"/>
      <c r="R167" s="6" t="s">
        <v>482</v>
      </c>
      <c r="S167" s="3" t="s">
        <v>551</v>
      </c>
      <c r="T167" s="3" t="s">
        <v>553</v>
      </c>
      <c r="U167" s="7" t="s">
        <v>553</v>
      </c>
    </row>
    <row r="168" spans="1:21">
      <c r="A168" s="2" t="s">
        <v>422</v>
      </c>
      <c r="B168" s="3" t="s">
        <v>554</v>
      </c>
      <c r="C168" s="3" t="s">
        <v>476</v>
      </c>
      <c r="D168" s="3">
        <v>135</v>
      </c>
      <c r="E168" s="3" t="s">
        <v>425</v>
      </c>
      <c r="F168" s="3" t="s">
        <v>555</v>
      </c>
      <c r="G168" s="4"/>
      <c r="H168" s="3">
        <v>1</v>
      </c>
      <c r="I168" s="3">
        <v>1</v>
      </c>
      <c r="J168" s="3">
        <v>1</v>
      </c>
      <c r="K168" s="3">
        <v>1</v>
      </c>
      <c r="L168" s="3">
        <v>0</v>
      </c>
      <c r="M168" s="3">
        <v>0.01</v>
      </c>
      <c r="N168" s="3" t="s">
        <v>25</v>
      </c>
      <c r="O168" s="5" t="s">
        <v>26</v>
      </c>
      <c r="P168" s="5" t="s">
        <v>80</v>
      </c>
      <c r="Q168" s="20">
        <v>46305</v>
      </c>
      <c r="R168" s="6"/>
      <c r="S168" s="3" t="s">
        <v>556</v>
      </c>
      <c r="T168" s="3" t="s">
        <v>557</v>
      </c>
      <c r="U168" s="7" t="s">
        <v>557</v>
      </c>
    </row>
    <row r="169" spans="1:21">
      <c r="A169" s="2" t="s">
        <v>422</v>
      </c>
      <c r="B169" s="15" t="s">
        <v>558</v>
      </c>
      <c r="C169" s="15" t="s">
        <v>476</v>
      </c>
      <c r="D169" s="15">
        <v>53</v>
      </c>
      <c r="E169" s="15" t="s">
        <v>425</v>
      </c>
      <c r="F169" s="15" t="s">
        <v>559</v>
      </c>
      <c r="G169" s="16"/>
      <c r="H169" s="15">
        <v>91</v>
      </c>
      <c r="I169" s="15">
        <v>12</v>
      </c>
      <c r="J169" s="15">
        <v>3</v>
      </c>
      <c r="K169" s="15">
        <v>1</v>
      </c>
      <c r="L169" s="15">
        <v>0</v>
      </c>
      <c r="M169" s="15">
        <v>1.72</v>
      </c>
      <c r="N169" s="15" t="s">
        <v>25</v>
      </c>
      <c r="O169" s="5" t="s">
        <v>38</v>
      </c>
      <c r="P169" s="5" t="s">
        <v>80</v>
      </c>
      <c r="Q169" s="20">
        <v>46305</v>
      </c>
      <c r="R169" s="6"/>
      <c r="S169" s="3" t="s">
        <v>560</v>
      </c>
      <c r="T169" s="3" t="s">
        <v>561</v>
      </c>
      <c r="U169" s="7" t="s">
        <v>561</v>
      </c>
    </row>
    <row r="170" spans="1:21">
      <c r="A170" s="2" t="s">
        <v>422</v>
      </c>
      <c r="B170" s="3" t="s">
        <v>562</v>
      </c>
      <c r="C170" s="3" t="s">
        <v>563</v>
      </c>
      <c r="D170" s="3">
        <v>57</v>
      </c>
      <c r="E170" s="3" t="s">
        <v>425</v>
      </c>
      <c r="F170" s="3" t="s">
        <v>564</v>
      </c>
      <c r="G170" s="4"/>
      <c r="H170" s="3">
        <v>2</v>
      </c>
      <c r="I170" s="3">
        <v>1</v>
      </c>
      <c r="J170" s="3">
        <v>1</v>
      </c>
      <c r="K170" s="3">
        <v>1</v>
      </c>
      <c r="L170" s="3">
        <v>0</v>
      </c>
      <c r="M170" s="3">
        <v>0.04</v>
      </c>
      <c r="N170" s="3" t="s">
        <v>25</v>
      </c>
      <c r="O170" s="5"/>
      <c r="P170" s="5"/>
      <c r="Q170" s="5"/>
      <c r="R170" s="6" t="s">
        <v>482</v>
      </c>
      <c r="S170" s="3" t="s">
        <v>565</v>
      </c>
      <c r="T170" s="3" t="s">
        <v>566</v>
      </c>
      <c r="U170" s="7" t="s">
        <v>566</v>
      </c>
    </row>
    <row r="171" spans="1:21">
      <c r="A171" s="2" t="s">
        <v>422</v>
      </c>
      <c r="B171" s="15" t="s">
        <v>567</v>
      </c>
      <c r="C171" s="15" t="s">
        <v>182</v>
      </c>
      <c r="D171" s="15">
        <v>11602</v>
      </c>
      <c r="E171" s="15" t="s">
        <v>425</v>
      </c>
      <c r="F171" s="15" t="s">
        <v>568</v>
      </c>
      <c r="G171" s="16" t="s">
        <v>569</v>
      </c>
      <c r="H171" s="15">
        <v>295</v>
      </c>
      <c r="I171" s="15">
        <v>10</v>
      </c>
      <c r="J171" s="15">
        <v>7</v>
      </c>
      <c r="K171" s="15">
        <v>1</v>
      </c>
      <c r="L171" s="15">
        <v>0</v>
      </c>
      <c r="M171" s="15">
        <v>0.03</v>
      </c>
      <c r="N171" s="15" t="s">
        <v>25</v>
      </c>
      <c r="O171" s="5" t="s">
        <v>38</v>
      </c>
      <c r="P171" s="5" t="s">
        <v>80</v>
      </c>
      <c r="Q171" s="20">
        <v>46305</v>
      </c>
      <c r="R171" s="6"/>
      <c r="S171" s="3" t="s">
        <v>570</v>
      </c>
      <c r="T171" s="3" t="s">
        <v>571</v>
      </c>
      <c r="U171" s="7" t="s">
        <v>571</v>
      </c>
    </row>
    <row r="172" spans="1:21">
      <c r="A172" s="2" t="s">
        <v>422</v>
      </c>
      <c r="B172" s="3" t="s">
        <v>572</v>
      </c>
      <c r="C172" s="3" t="s">
        <v>573</v>
      </c>
      <c r="D172" s="3">
        <v>399</v>
      </c>
      <c r="E172" s="3" t="s">
        <v>425</v>
      </c>
      <c r="F172" s="3" t="s">
        <v>574</v>
      </c>
      <c r="G172" s="4" t="s">
        <v>575</v>
      </c>
      <c r="H172" s="3">
        <v>1</v>
      </c>
      <c r="I172" s="3">
        <v>1</v>
      </c>
      <c r="J172" s="3">
        <v>1</v>
      </c>
      <c r="K172" s="3">
        <v>0.95199999999999996</v>
      </c>
      <c r="L172" s="3">
        <v>0</v>
      </c>
      <c r="M172" s="3">
        <v>0</v>
      </c>
      <c r="N172" s="3" t="s">
        <v>25</v>
      </c>
      <c r="O172" s="5" t="s">
        <v>38</v>
      </c>
      <c r="P172" s="5" t="s">
        <v>80</v>
      </c>
      <c r="Q172" s="20">
        <v>46305</v>
      </c>
      <c r="R172" s="6"/>
      <c r="S172" s="3" t="s">
        <v>576</v>
      </c>
      <c r="T172" s="3" t="s">
        <v>577</v>
      </c>
      <c r="U172" s="7" t="s">
        <v>577</v>
      </c>
    </row>
    <row r="173" spans="1:21">
      <c r="A173" s="8" t="s">
        <v>422</v>
      </c>
      <c r="B173" s="9" t="s">
        <v>578</v>
      </c>
      <c r="C173" s="9" t="s">
        <v>563</v>
      </c>
      <c r="D173" s="9">
        <v>28</v>
      </c>
      <c r="E173" s="9" t="s">
        <v>425</v>
      </c>
      <c r="F173" s="9" t="s">
        <v>579</v>
      </c>
      <c r="G173" s="10" t="s">
        <v>580</v>
      </c>
      <c r="H173" s="9">
        <v>1044</v>
      </c>
      <c r="I173" s="9">
        <v>80</v>
      </c>
      <c r="J173" s="9">
        <v>16</v>
      </c>
      <c r="K173" s="9">
        <v>1</v>
      </c>
      <c r="L173" s="9">
        <v>0</v>
      </c>
      <c r="M173" s="9">
        <v>37.29</v>
      </c>
      <c r="N173" s="9"/>
      <c r="O173" s="11" t="s">
        <v>38</v>
      </c>
      <c r="P173" s="11" t="s">
        <v>80</v>
      </c>
      <c r="Q173" s="21">
        <v>46305</v>
      </c>
      <c r="R173" s="12"/>
      <c r="S173" s="13" t="s">
        <v>581</v>
      </c>
      <c r="T173" s="13" t="s">
        <v>582</v>
      </c>
      <c r="U173" s="14" t="s">
        <v>582</v>
      </c>
    </row>
    <row r="174" spans="1:21">
      <c r="A174" s="8" t="s">
        <v>422</v>
      </c>
      <c r="B174" s="9" t="s">
        <v>578</v>
      </c>
      <c r="C174" s="9" t="s">
        <v>563</v>
      </c>
      <c r="D174" s="9">
        <v>28</v>
      </c>
      <c r="E174" s="9" t="s">
        <v>425</v>
      </c>
      <c r="F174" s="9" t="s">
        <v>578</v>
      </c>
      <c r="G174" s="10"/>
      <c r="H174" s="9">
        <v>12</v>
      </c>
      <c r="I174" s="9">
        <v>4</v>
      </c>
      <c r="J174" s="9">
        <v>2</v>
      </c>
      <c r="K174" s="9">
        <v>1</v>
      </c>
      <c r="L174" s="9">
        <v>0</v>
      </c>
      <c r="M174" s="9">
        <v>0.43</v>
      </c>
      <c r="N174" s="9"/>
      <c r="O174" s="11" t="s">
        <v>38</v>
      </c>
      <c r="P174" s="11"/>
      <c r="Q174" s="11"/>
      <c r="R174" s="12"/>
      <c r="S174" s="13" t="s">
        <v>581</v>
      </c>
      <c r="T174" s="13" t="s">
        <v>583</v>
      </c>
      <c r="U174" s="14" t="s">
        <v>583</v>
      </c>
    </row>
    <row r="175" spans="1:21">
      <c r="A175" s="2" t="s">
        <v>422</v>
      </c>
      <c r="B175" s="15" t="s">
        <v>578</v>
      </c>
      <c r="C175" s="15" t="s">
        <v>563</v>
      </c>
      <c r="D175" s="15">
        <v>28</v>
      </c>
      <c r="E175" s="15" t="s">
        <v>425</v>
      </c>
      <c r="F175" s="15" t="s">
        <v>584</v>
      </c>
      <c r="G175" s="16"/>
      <c r="H175" s="15">
        <v>2</v>
      </c>
      <c r="I175" s="15">
        <v>1</v>
      </c>
      <c r="J175" s="15">
        <v>1</v>
      </c>
      <c r="K175" s="15">
        <v>1</v>
      </c>
      <c r="L175" s="15">
        <v>0</v>
      </c>
      <c r="M175" s="15">
        <v>7.0000000000000007E-2</v>
      </c>
      <c r="N175" s="15" t="s">
        <v>25</v>
      </c>
      <c r="O175" s="5" t="s">
        <v>26</v>
      </c>
      <c r="P175" s="5"/>
      <c r="Q175" s="5"/>
      <c r="R175" s="6"/>
      <c r="S175" s="3" t="s">
        <v>581</v>
      </c>
      <c r="T175" s="3" t="s">
        <v>585</v>
      </c>
      <c r="U175" s="7" t="s">
        <v>585</v>
      </c>
    </row>
    <row r="176" spans="1:21">
      <c r="A176" s="2" t="s">
        <v>422</v>
      </c>
      <c r="B176" s="3" t="s">
        <v>586</v>
      </c>
      <c r="C176" s="3" t="s">
        <v>587</v>
      </c>
      <c r="D176" s="3">
        <v>999</v>
      </c>
      <c r="E176" s="3" t="s">
        <v>425</v>
      </c>
      <c r="F176" s="3" t="s">
        <v>588</v>
      </c>
      <c r="G176" s="4"/>
      <c r="H176" s="3">
        <v>1</v>
      </c>
      <c r="I176" s="3">
        <v>2</v>
      </c>
      <c r="J176" s="3">
        <v>1</v>
      </c>
      <c r="K176" s="3">
        <v>1</v>
      </c>
      <c r="L176" s="3">
        <v>0</v>
      </c>
      <c r="M176" s="3">
        <v>0</v>
      </c>
      <c r="N176" s="3" t="s">
        <v>25</v>
      </c>
      <c r="O176" s="5" t="s">
        <v>38</v>
      </c>
      <c r="P176" s="5" t="s">
        <v>80</v>
      </c>
      <c r="Q176" s="20">
        <v>46305</v>
      </c>
      <c r="R176" s="6"/>
      <c r="S176" s="3" t="s">
        <v>589</v>
      </c>
      <c r="T176" s="3" t="s">
        <v>590</v>
      </c>
      <c r="U176" s="7" t="s">
        <v>590</v>
      </c>
    </row>
    <row r="177" spans="1:21">
      <c r="A177" s="2" t="s">
        <v>422</v>
      </c>
      <c r="B177" s="15" t="s">
        <v>591</v>
      </c>
      <c r="C177" s="15" t="s">
        <v>105</v>
      </c>
      <c r="D177" s="15">
        <v>78</v>
      </c>
      <c r="E177" s="15" t="s">
        <v>425</v>
      </c>
      <c r="F177" s="15" t="s">
        <v>591</v>
      </c>
      <c r="G177" s="16"/>
      <c r="H177" s="15">
        <v>1</v>
      </c>
      <c r="I177" s="15">
        <v>1</v>
      </c>
      <c r="J177" s="15">
        <v>1</v>
      </c>
      <c r="K177" s="15">
        <v>1</v>
      </c>
      <c r="L177" s="15">
        <v>0</v>
      </c>
      <c r="M177" s="15">
        <v>0.01</v>
      </c>
      <c r="N177" s="15" t="s">
        <v>25</v>
      </c>
      <c r="O177" s="5"/>
      <c r="P177" s="5"/>
      <c r="Q177" s="5"/>
      <c r="R177" s="6" t="s">
        <v>482</v>
      </c>
      <c r="S177" s="3" t="s">
        <v>592</v>
      </c>
      <c r="T177" s="3" t="s">
        <v>593</v>
      </c>
      <c r="U177" s="7" t="s">
        <v>593</v>
      </c>
    </row>
    <row r="178" spans="1:21">
      <c r="A178" s="2" t="s">
        <v>422</v>
      </c>
      <c r="B178" s="3" t="s">
        <v>594</v>
      </c>
      <c r="C178" s="3" t="s">
        <v>595</v>
      </c>
      <c r="D178" s="3">
        <v>92</v>
      </c>
      <c r="E178" s="3" t="s">
        <v>425</v>
      </c>
      <c r="F178" s="3" t="s">
        <v>596</v>
      </c>
      <c r="G178" s="4"/>
      <c r="H178" s="3">
        <v>3</v>
      </c>
      <c r="I178" s="3">
        <v>1</v>
      </c>
      <c r="J178" s="3">
        <v>1</v>
      </c>
      <c r="K178" s="3">
        <v>1</v>
      </c>
      <c r="L178" s="3">
        <v>0</v>
      </c>
      <c r="M178" s="3">
        <v>0.03</v>
      </c>
      <c r="N178" s="3" t="s">
        <v>25</v>
      </c>
      <c r="O178" s="5" t="s">
        <v>26</v>
      </c>
      <c r="P178" s="5" t="s">
        <v>80</v>
      </c>
      <c r="Q178" s="20">
        <v>46305</v>
      </c>
      <c r="R178" s="6"/>
      <c r="S178" s="3" t="s">
        <v>597</v>
      </c>
      <c r="T178" s="3" t="s">
        <v>598</v>
      </c>
      <c r="U178" s="7" t="s">
        <v>598</v>
      </c>
    </row>
    <row r="179" spans="1:21">
      <c r="A179" s="2" t="s">
        <v>422</v>
      </c>
      <c r="B179" s="15" t="s">
        <v>599</v>
      </c>
      <c r="C179" s="15" t="s">
        <v>600</v>
      </c>
      <c r="D179" s="15">
        <v>425</v>
      </c>
      <c r="E179" s="15" t="s">
        <v>425</v>
      </c>
      <c r="F179" s="15" t="s">
        <v>601</v>
      </c>
      <c r="G179" s="16" t="s">
        <v>602</v>
      </c>
      <c r="H179" s="15">
        <v>1</v>
      </c>
      <c r="I179" s="15">
        <v>1</v>
      </c>
      <c r="J179" s="15">
        <v>1</v>
      </c>
      <c r="K179" s="15">
        <v>1</v>
      </c>
      <c r="L179" s="15">
        <v>0</v>
      </c>
      <c r="M179" s="15">
        <v>0</v>
      </c>
      <c r="N179" s="15" t="s">
        <v>25</v>
      </c>
      <c r="O179" s="5"/>
      <c r="P179" s="5" t="s">
        <v>80</v>
      </c>
      <c r="Q179" s="20">
        <v>46305</v>
      </c>
      <c r="R179" s="6" t="s">
        <v>482</v>
      </c>
      <c r="S179" s="3" t="s">
        <v>603</v>
      </c>
      <c r="T179" s="3" t="s">
        <v>604</v>
      </c>
      <c r="U179" s="7" t="s">
        <v>604</v>
      </c>
    </row>
    <row r="180" spans="1:21" ht="30.75">
      <c r="A180" s="8" t="s">
        <v>422</v>
      </c>
      <c r="B180" s="13" t="s">
        <v>605</v>
      </c>
      <c r="C180" s="13" t="s">
        <v>606</v>
      </c>
      <c r="D180" s="13">
        <v>2649</v>
      </c>
      <c r="E180" s="13" t="s">
        <v>425</v>
      </c>
      <c r="F180" s="13" t="s">
        <v>607</v>
      </c>
      <c r="G180" s="17" t="s">
        <v>608</v>
      </c>
      <c r="H180" s="13">
        <v>840</v>
      </c>
      <c r="I180" s="13">
        <v>77</v>
      </c>
      <c r="J180" s="13">
        <v>15</v>
      </c>
      <c r="K180" s="13">
        <v>1</v>
      </c>
      <c r="L180" s="13">
        <v>0.5</v>
      </c>
      <c r="M180" s="13">
        <v>0.32</v>
      </c>
      <c r="N180" s="13" t="s">
        <v>25</v>
      </c>
      <c r="O180" s="11" t="s">
        <v>38</v>
      </c>
      <c r="P180" s="11" t="s">
        <v>80</v>
      </c>
      <c r="Q180" s="21">
        <v>46305</v>
      </c>
      <c r="R180" s="12" t="s">
        <v>609</v>
      </c>
      <c r="S180" s="13" t="s">
        <v>610</v>
      </c>
      <c r="T180" s="13" t="s">
        <v>611</v>
      </c>
      <c r="U180" s="14" t="s">
        <v>611</v>
      </c>
    </row>
    <row r="181" spans="1:21">
      <c r="A181" s="8" t="s">
        <v>422</v>
      </c>
      <c r="B181" s="13" t="s">
        <v>605</v>
      </c>
      <c r="C181" s="13" t="s">
        <v>606</v>
      </c>
      <c r="D181" s="13">
        <v>2649</v>
      </c>
      <c r="E181" s="13" t="s">
        <v>425</v>
      </c>
      <c r="F181" s="13" t="s">
        <v>605</v>
      </c>
      <c r="G181" s="17" t="s">
        <v>497</v>
      </c>
      <c r="H181" s="13">
        <v>286</v>
      </c>
      <c r="I181" s="13">
        <v>40</v>
      </c>
      <c r="J181" s="13">
        <v>11</v>
      </c>
      <c r="K181" s="13">
        <v>1</v>
      </c>
      <c r="L181" s="13">
        <v>0.5</v>
      </c>
      <c r="M181" s="13">
        <v>0.11</v>
      </c>
      <c r="N181" s="13"/>
      <c r="O181" s="11" t="s">
        <v>38</v>
      </c>
      <c r="P181" s="11"/>
      <c r="Q181" s="11"/>
      <c r="R181" s="12"/>
      <c r="S181" s="13" t="s">
        <v>610</v>
      </c>
      <c r="T181" s="13" t="s">
        <v>612</v>
      </c>
      <c r="U181" s="14" t="s">
        <v>612</v>
      </c>
    </row>
    <row r="182" spans="1:21">
      <c r="A182" s="8" t="s">
        <v>422</v>
      </c>
      <c r="B182" s="13" t="s">
        <v>605</v>
      </c>
      <c r="C182" s="13" t="s">
        <v>606</v>
      </c>
      <c r="D182" s="13">
        <v>2649</v>
      </c>
      <c r="E182" s="13" t="s">
        <v>425</v>
      </c>
      <c r="F182" s="13" t="s">
        <v>605</v>
      </c>
      <c r="G182" s="17"/>
      <c r="H182" s="13">
        <v>249</v>
      </c>
      <c r="I182" s="13">
        <v>39</v>
      </c>
      <c r="J182" s="13">
        <v>8</v>
      </c>
      <c r="K182" s="13">
        <v>1</v>
      </c>
      <c r="L182" s="13">
        <v>0.5</v>
      </c>
      <c r="M182" s="13">
        <v>0.09</v>
      </c>
      <c r="N182" s="13"/>
      <c r="O182" s="11"/>
      <c r="P182" s="11"/>
      <c r="Q182" s="11"/>
      <c r="R182" s="12" t="s">
        <v>524</v>
      </c>
      <c r="S182" s="13" t="s">
        <v>610</v>
      </c>
      <c r="T182" s="13" t="s">
        <v>613</v>
      </c>
      <c r="U182" s="14" t="s">
        <v>613</v>
      </c>
    </row>
    <row r="183" spans="1:21">
      <c r="A183" s="2" t="s">
        <v>422</v>
      </c>
      <c r="B183" s="3" t="s">
        <v>605</v>
      </c>
      <c r="C183" s="3" t="s">
        <v>606</v>
      </c>
      <c r="D183" s="3">
        <v>2649</v>
      </c>
      <c r="E183" s="3" t="s">
        <v>425</v>
      </c>
      <c r="F183" s="3" t="s">
        <v>614</v>
      </c>
      <c r="G183" s="4" t="s">
        <v>615</v>
      </c>
      <c r="H183" s="3">
        <v>574</v>
      </c>
      <c r="I183" s="3">
        <v>23</v>
      </c>
      <c r="J183" s="3">
        <v>11</v>
      </c>
      <c r="K183" s="3">
        <v>1</v>
      </c>
      <c r="L183" s="3">
        <v>0</v>
      </c>
      <c r="M183" s="3">
        <v>0.22</v>
      </c>
      <c r="N183" s="3"/>
      <c r="O183" s="5" t="s">
        <v>38</v>
      </c>
      <c r="P183" s="5"/>
      <c r="Q183" s="5"/>
      <c r="R183" s="6"/>
      <c r="S183" s="3" t="s">
        <v>610</v>
      </c>
      <c r="T183" s="3" t="s">
        <v>616</v>
      </c>
      <c r="U183" s="7" t="s">
        <v>616</v>
      </c>
    </row>
    <row r="184" spans="1:21">
      <c r="A184" s="8" t="s">
        <v>422</v>
      </c>
      <c r="B184" s="9" t="s">
        <v>617</v>
      </c>
      <c r="C184" s="9" t="s">
        <v>304</v>
      </c>
      <c r="D184" s="9">
        <v>12</v>
      </c>
      <c r="E184" s="9" t="s">
        <v>425</v>
      </c>
      <c r="F184" s="9" t="s">
        <v>617</v>
      </c>
      <c r="G184" s="10" t="s">
        <v>618</v>
      </c>
      <c r="H184" s="9">
        <v>207</v>
      </c>
      <c r="I184" s="9">
        <v>24</v>
      </c>
      <c r="J184" s="9">
        <v>8</v>
      </c>
      <c r="K184" s="9">
        <v>1</v>
      </c>
      <c r="L184" s="9">
        <v>0</v>
      </c>
      <c r="M184" s="9">
        <v>17.25</v>
      </c>
      <c r="N184" s="9" t="s">
        <v>25</v>
      </c>
      <c r="O184" s="11" t="s">
        <v>38</v>
      </c>
      <c r="P184" s="11" t="s">
        <v>80</v>
      </c>
      <c r="Q184" s="21">
        <v>46305</v>
      </c>
      <c r="R184" s="12"/>
      <c r="S184" s="13" t="s">
        <v>619</v>
      </c>
      <c r="T184" s="13" t="s">
        <v>620</v>
      </c>
      <c r="U184" s="14" t="s">
        <v>620</v>
      </c>
    </row>
    <row r="185" spans="1:21">
      <c r="A185" s="2" t="s">
        <v>422</v>
      </c>
      <c r="B185" s="15" t="s">
        <v>617</v>
      </c>
      <c r="C185" s="15" t="s">
        <v>304</v>
      </c>
      <c r="D185" s="15">
        <v>12</v>
      </c>
      <c r="E185" s="15" t="s">
        <v>425</v>
      </c>
      <c r="F185" s="15" t="s">
        <v>621</v>
      </c>
      <c r="G185" s="16" t="s">
        <v>622</v>
      </c>
      <c r="H185" s="15">
        <v>36</v>
      </c>
      <c r="I185" s="15">
        <v>1</v>
      </c>
      <c r="J185" s="15">
        <v>1</v>
      </c>
      <c r="K185" s="15">
        <v>1</v>
      </c>
      <c r="L185" s="15">
        <v>0</v>
      </c>
      <c r="M185" s="15">
        <v>3</v>
      </c>
      <c r="N185" s="15"/>
      <c r="O185" s="5" t="s">
        <v>38</v>
      </c>
      <c r="P185" s="5"/>
      <c r="Q185" s="5"/>
      <c r="R185" s="6"/>
      <c r="S185" s="3" t="s">
        <v>619</v>
      </c>
      <c r="T185" s="3" t="s">
        <v>623</v>
      </c>
      <c r="U185" s="7" t="s">
        <v>623</v>
      </c>
    </row>
    <row r="186" spans="1:21" ht="30.75">
      <c r="A186" s="8" t="s">
        <v>422</v>
      </c>
      <c r="B186" s="13" t="s">
        <v>624</v>
      </c>
      <c r="C186" s="13" t="s">
        <v>145</v>
      </c>
      <c r="D186" s="13">
        <v>1532</v>
      </c>
      <c r="E186" s="13" t="s">
        <v>425</v>
      </c>
      <c r="F186" s="13" t="s">
        <v>624</v>
      </c>
      <c r="G186" s="17" t="s">
        <v>625</v>
      </c>
      <c r="H186" s="13">
        <v>11</v>
      </c>
      <c r="I186" s="13">
        <v>6</v>
      </c>
      <c r="J186" s="13">
        <v>2</v>
      </c>
      <c r="K186" s="13">
        <v>1</v>
      </c>
      <c r="L186" s="13">
        <v>0</v>
      </c>
      <c r="M186" s="13">
        <v>0.01</v>
      </c>
      <c r="N186" s="13"/>
      <c r="O186" s="11"/>
      <c r="P186" s="11" t="s">
        <v>80</v>
      </c>
      <c r="Q186" s="21">
        <v>46305</v>
      </c>
      <c r="R186" s="12" t="s">
        <v>524</v>
      </c>
      <c r="S186" s="13" t="s">
        <v>626</v>
      </c>
      <c r="T186" s="13" t="s">
        <v>627</v>
      </c>
      <c r="U186" s="14" t="s">
        <v>627</v>
      </c>
    </row>
    <row r="187" spans="1:21">
      <c r="A187" s="2" t="s">
        <v>422</v>
      </c>
      <c r="B187" s="3" t="s">
        <v>624</v>
      </c>
      <c r="C187" s="3" t="s">
        <v>145</v>
      </c>
      <c r="D187" s="3">
        <v>1532</v>
      </c>
      <c r="E187" s="3" t="s">
        <v>425</v>
      </c>
      <c r="F187" s="3" t="s">
        <v>624</v>
      </c>
      <c r="G187" s="4"/>
      <c r="H187" s="3">
        <v>7</v>
      </c>
      <c r="I187" s="3">
        <v>2</v>
      </c>
      <c r="J187" s="3">
        <v>2</v>
      </c>
      <c r="K187" s="3">
        <v>1</v>
      </c>
      <c r="L187" s="3">
        <v>0</v>
      </c>
      <c r="M187" s="3">
        <v>0</v>
      </c>
      <c r="N187" s="3" t="s">
        <v>25</v>
      </c>
      <c r="O187" s="5"/>
      <c r="P187" s="5"/>
      <c r="Q187" s="5"/>
      <c r="R187" s="6" t="s">
        <v>482</v>
      </c>
      <c r="S187" s="3" t="s">
        <v>626</v>
      </c>
      <c r="T187" s="3" t="s">
        <v>628</v>
      </c>
      <c r="U187" s="7" t="s">
        <v>628</v>
      </c>
    </row>
    <row r="188" spans="1:21">
      <c r="A188" s="8" t="s">
        <v>422</v>
      </c>
      <c r="B188" s="9" t="s">
        <v>629</v>
      </c>
      <c r="C188" s="9" t="s">
        <v>630</v>
      </c>
      <c r="D188" s="9">
        <v>2030</v>
      </c>
      <c r="E188" s="9" t="s">
        <v>425</v>
      </c>
      <c r="F188" s="9" t="s">
        <v>629</v>
      </c>
      <c r="G188" s="10" t="s">
        <v>631</v>
      </c>
      <c r="H188" s="9">
        <v>1914</v>
      </c>
      <c r="I188" s="9">
        <v>145</v>
      </c>
      <c r="J188" s="9">
        <v>26</v>
      </c>
      <c r="K188" s="9">
        <v>1</v>
      </c>
      <c r="L188" s="9">
        <v>0</v>
      </c>
      <c r="M188" s="9">
        <v>0.94</v>
      </c>
      <c r="N188" s="9"/>
      <c r="O188" s="11" t="s">
        <v>38</v>
      </c>
      <c r="P188" s="11" t="s">
        <v>80</v>
      </c>
      <c r="Q188" s="21">
        <v>46305</v>
      </c>
      <c r="R188" s="12"/>
      <c r="S188" s="13" t="s">
        <v>632</v>
      </c>
      <c r="T188" s="13" t="s">
        <v>633</v>
      </c>
      <c r="U188" s="14" t="s">
        <v>633</v>
      </c>
    </row>
    <row r="189" spans="1:21">
      <c r="A189" s="8" t="s">
        <v>422</v>
      </c>
      <c r="B189" s="9" t="s">
        <v>629</v>
      </c>
      <c r="C189" s="9" t="s">
        <v>630</v>
      </c>
      <c r="D189" s="9">
        <v>2030</v>
      </c>
      <c r="E189" s="9" t="s">
        <v>425</v>
      </c>
      <c r="F189" s="9" t="s">
        <v>634</v>
      </c>
      <c r="G189" s="10" t="s">
        <v>635</v>
      </c>
      <c r="H189" s="9">
        <v>3536</v>
      </c>
      <c r="I189" s="9">
        <v>93</v>
      </c>
      <c r="J189" s="9">
        <v>21</v>
      </c>
      <c r="K189" s="9">
        <v>1</v>
      </c>
      <c r="L189" s="9">
        <v>1</v>
      </c>
      <c r="M189" s="9">
        <v>1.74</v>
      </c>
      <c r="N189" s="9" t="s">
        <v>25</v>
      </c>
      <c r="O189" s="11" t="s">
        <v>38</v>
      </c>
      <c r="P189" s="11"/>
      <c r="Q189" s="11"/>
      <c r="R189" s="12"/>
      <c r="S189" s="13" t="s">
        <v>632</v>
      </c>
      <c r="T189" s="13" t="s">
        <v>636</v>
      </c>
      <c r="U189" s="14" t="s">
        <v>636</v>
      </c>
    </row>
    <row r="190" spans="1:21">
      <c r="A190" s="8" t="s">
        <v>422</v>
      </c>
      <c r="B190" s="9" t="s">
        <v>629</v>
      </c>
      <c r="C190" s="9" t="s">
        <v>630</v>
      </c>
      <c r="D190" s="9">
        <v>2030</v>
      </c>
      <c r="E190" s="9" t="s">
        <v>425</v>
      </c>
      <c r="F190" s="9" t="s">
        <v>629</v>
      </c>
      <c r="G190" s="10" t="s">
        <v>56</v>
      </c>
      <c r="H190" s="9">
        <v>531</v>
      </c>
      <c r="I190" s="9">
        <v>37</v>
      </c>
      <c r="J190" s="9">
        <v>10</v>
      </c>
      <c r="K190" s="9">
        <v>1</v>
      </c>
      <c r="L190" s="9">
        <v>0</v>
      </c>
      <c r="M190" s="9">
        <v>0.26</v>
      </c>
      <c r="N190" s="9"/>
      <c r="O190" s="11" t="s">
        <v>38</v>
      </c>
      <c r="P190" s="11"/>
      <c r="Q190" s="11"/>
      <c r="R190" s="12"/>
      <c r="S190" s="13" t="s">
        <v>632</v>
      </c>
      <c r="T190" s="13" t="s">
        <v>637</v>
      </c>
      <c r="U190" s="14" t="s">
        <v>637</v>
      </c>
    </row>
    <row r="191" spans="1:21">
      <c r="A191" s="2" t="s">
        <v>422</v>
      </c>
      <c r="B191" s="15" t="s">
        <v>629</v>
      </c>
      <c r="C191" s="15" t="s">
        <v>630</v>
      </c>
      <c r="D191" s="15">
        <v>2030</v>
      </c>
      <c r="E191" s="15" t="s">
        <v>425</v>
      </c>
      <c r="F191" s="15" t="s">
        <v>638</v>
      </c>
      <c r="G191" s="16"/>
      <c r="H191" s="15">
        <v>1220</v>
      </c>
      <c r="I191" s="15">
        <v>9</v>
      </c>
      <c r="J191" s="15">
        <v>7</v>
      </c>
      <c r="K191" s="15">
        <v>1</v>
      </c>
      <c r="L191" s="15">
        <v>0</v>
      </c>
      <c r="M191" s="15">
        <v>0.6</v>
      </c>
      <c r="N191" s="15"/>
      <c r="O191" s="5" t="s">
        <v>38</v>
      </c>
      <c r="P191" s="5"/>
      <c r="Q191" s="5"/>
      <c r="R191" s="6"/>
      <c r="S191" s="3" t="s">
        <v>632</v>
      </c>
      <c r="T191" s="3" t="s">
        <v>639</v>
      </c>
      <c r="U191" s="7" t="s">
        <v>639</v>
      </c>
    </row>
    <row r="192" spans="1:21">
      <c r="A192" s="8" t="s">
        <v>422</v>
      </c>
      <c r="B192" s="13" t="s">
        <v>640</v>
      </c>
      <c r="C192" s="13" t="s">
        <v>641</v>
      </c>
      <c r="D192" s="13">
        <v>1893</v>
      </c>
      <c r="E192" s="13" t="s">
        <v>425</v>
      </c>
      <c r="F192" s="13" t="s">
        <v>640</v>
      </c>
      <c r="G192" s="17" t="s">
        <v>642</v>
      </c>
      <c r="H192" s="13">
        <v>1413</v>
      </c>
      <c r="I192" s="13">
        <v>133</v>
      </c>
      <c r="J192" s="13">
        <v>20</v>
      </c>
      <c r="K192" s="13">
        <v>1</v>
      </c>
      <c r="L192" s="13">
        <v>0</v>
      </c>
      <c r="M192" s="13">
        <v>0.75</v>
      </c>
      <c r="N192" s="13"/>
      <c r="O192" s="11" t="s">
        <v>38</v>
      </c>
      <c r="P192" s="11" t="s">
        <v>80</v>
      </c>
      <c r="Q192" s="21">
        <v>46305</v>
      </c>
      <c r="R192" s="12"/>
      <c r="S192" s="13" t="s">
        <v>643</v>
      </c>
      <c r="T192" s="13" t="s">
        <v>644</v>
      </c>
      <c r="U192" s="14" t="s">
        <v>644</v>
      </c>
    </row>
    <row r="193" spans="1:21">
      <c r="A193" s="8" t="s">
        <v>422</v>
      </c>
      <c r="B193" s="13" t="s">
        <v>640</v>
      </c>
      <c r="C193" s="13" t="s">
        <v>641</v>
      </c>
      <c r="D193" s="13">
        <v>1893</v>
      </c>
      <c r="E193" s="13" t="s">
        <v>425</v>
      </c>
      <c r="F193" s="13" t="s">
        <v>640</v>
      </c>
      <c r="G193" s="17"/>
      <c r="H193" s="13">
        <v>629</v>
      </c>
      <c r="I193" s="13">
        <v>42</v>
      </c>
      <c r="J193" s="13">
        <v>11</v>
      </c>
      <c r="K193" s="13">
        <v>1</v>
      </c>
      <c r="L193" s="13">
        <v>0</v>
      </c>
      <c r="M193" s="13">
        <v>0.33</v>
      </c>
      <c r="N193" s="13"/>
      <c r="O193" s="11" t="s">
        <v>38</v>
      </c>
      <c r="P193" s="11"/>
      <c r="Q193" s="21">
        <v>46307</v>
      </c>
      <c r="R193" s="12"/>
      <c r="S193" s="13" t="s">
        <v>643</v>
      </c>
      <c r="T193" s="13" t="s">
        <v>645</v>
      </c>
      <c r="U193" s="14" t="s">
        <v>645</v>
      </c>
    </row>
    <row r="194" spans="1:21">
      <c r="A194" s="8" t="s">
        <v>422</v>
      </c>
      <c r="B194" s="13" t="s">
        <v>640</v>
      </c>
      <c r="C194" s="13" t="s">
        <v>641</v>
      </c>
      <c r="D194" s="13">
        <v>1893</v>
      </c>
      <c r="E194" s="13" t="s">
        <v>425</v>
      </c>
      <c r="F194" s="13" t="s">
        <v>640</v>
      </c>
      <c r="G194" s="17" t="s">
        <v>646</v>
      </c>
      <c r="H194" s="13">
        <v>411</v>
      </c>
      <c r="I194" s="13">
        <v>23</v>
      </c>
      <c r="J194" s="13">
        <v>6</v>
      </c>
      <c r="K194" s="13">
        <v>1</v>
      </c>
      <c r="L194" s="13">
        <v>0</v>
      </c>
      <c r="M194" s="13">
        <v>0.22</v>
      </c>
      <c r="N194" s="13" t="s">
        <v>25</v>
      </c>
      <c r="O194" s="11" t="s">
        <v>38</v>
      </c>
      <c r="P194" s="11"/>
      <c r="Q194" s="11"/>
      <c r="R194" s="12"/>
      <c r="S194" s="13" t="s">
        <v>643</v>
      </c>
      <c r="T194" s="13" t="s">
        <v>647</v>
      </c>
      <c r="U194" s="14" t="s">
        <v>647</v>
      </c>
    </row>
    <row r="195" spans="1:21">
      <c r="A195" s="2" t="s">
        <v>422</v>
      </c>
      <c r="B195" s="3" t="s">
        <v>640</v>
      </c>
      <c r="C195" s="3" t="s">
        <v>641</v>
      </c>
      <c r="D195" s="3">
        <v>1893</v>
      </c>
      <c r="E195" s="3" t="s">
        <v>425</v>
      </c>
      <c r="F195" s="3" t="s">
        <v>648</v>
      </c>
      <c r="G195" s="4" t="s">
        <v>649</v>
      </c>
      <c r="H195" s="3">
        <v>15</v>
      </c>
      <c r="I195" s="3">
        <v>4</v>
      </c>
      <c r="J195" s="3">
        <v>2</v>
      </c>
      <c r="K195" s="3">
        <v>1</v>
      </c>
      <c r="L195" s="3">
        <v>0</v>
      </c>
      <c r="M195" s="3">
        <v>0.01</v>
      </c>
      <c r="N195" s="3"/>
      <c r="O195" s="5" t="s">
        <v>38</v>
      </c>
      <c r="P195" s="5"/>
      <c r="Q195" s="5"/>
      <c r="R195" s="6"/>
      <c r="S195" s="3" t="s">
        <v>643</v>
      </c>
      <c r="T195" s="3" t="s">
        <v>650</v>
      </c>
      <c r="U195" s="7" t="s">
        <v>650</v>
      </c>
    </row>
    <row r="196" spans="1:21">
      <c r="A196" s="8" t="s">
        <v>422</v>
      </c>
      <c r="B196" s="9" t="s">
        <v>651</v>
      </c>
      <c r="C196" s="9" t="s">
        <v>336</v>
      </c>
      <c r="D196" s="9">
        <v>153</v>
      </c>
      <c r="E196" s="9" t="s">
        <v>425</v>
      </c>
      <c r="F196" s="9" t="s">
        <v>651</v>
      </c>
      <c r="G196" s="10" t="s">
        <v>652</v>
      </c>
      <c r="H196" s="9">
        <v>10</v>
      </c>
      <c r="I196" s="9">
        <v>9</v>
      </c>
      <c r="J196" s="9">
        <v>2</v>
      </c>
      <c r="K196" s="9">
        <v>1</v>
      </c>
      <c r="L196" s="9">
        <v>0</v>
      </c>
      <c r="M196" s="9">
        <v>7.0000000000000007E-2</v>
      </c>
      <c r="N196" s="9" t="s">
        <v>25</v>
      </c>
      <c r="O196" s="11" t="s">
        <v>38</v>
      </c>
      <c r="P196" s="11" t="s">
        <v>80</v>
      </c>
      <c r="Q196" s="21">
        <v>46305</v>
      </c>
      <c r="R196" s="12"/>
      <c r="S196" s="13" t="s">
        <v>653</v>
      </c>
      <c r="T196" s="13" t="s">
        <v>654</v>
      </c>
      <c r="U196" s="14" t="s">
        <v>654</v>
      </c>
    </row>
    <row r="197" spans="1:21">
      <c r="A197" s="2" t="s">
        <v>422</v>
      </c>
      <c r="B197" s="15" t="s">
        <v>651</v>
      </c>
      <c r="C197" s="15" t="s">
        <v>336</v>
      </c>
      <c r="D197" s="15">
        <v>153</v>
      </c>
      <c r="E197" s="15" t="s">
        <v>425</v>
      </c>
      <c r="F197" s="15" t="s">
        <v>651</v>
      </c>
      <c r="G197" s="16"/>
      <c r="H197" s="15">
        <v>1</v>
      </c>
      <c r="I197" s="15">
        <v>1</v>
      </c>
      <c r="J197" s="15">
        <v>1</v>
      </c>
      <c r="K197" s="15">
        <v>1</v>
      </c>
      <c r="L197" s="15">
        <v>0</v>
      </c>
      <c r="M197" s="15">
        <v>0.01</v>
      </c>
      <c r="N197" s="15"/>
      <c r="O197" s="5" t="s">
        <v>38</v>
      </c>
      <c r="P197" s="5"/>
      <c r="Q197" s="5"/>
      <c r="R197" s="6"/>
      <c r="S197" s="3" t="s">
        <v>653</v>
      </c>
      <c r="T197" s="3" t="s">
        <v>655</v>
      </c>
      <c r="U197" s="7" t="s">
        <v>655</v>
      </c>
    </row>
    <row r="198" spans="1:21">
      <c r="A198" s="8" t="s">
        <v>422</v>
      </c>
      <c r="B198" s="13" t="s">
        <v>656</v>
      </c>
      <c r="C198" s="13" t="s">
        <v>187</v>
      </c>
      <c r="D198" s="13">
        <v>137</v>
      </c>
      <c r="E198" s="13" t="s">
        <v>425</v>
      </c>
      <c r="F198" s="13" t="s">
        <v>656</v>
      </c>
      <c r="G198" s="17" t="s">
        <v>657</v>
      </c>
      <c r="H198" s="13">
        <v>24</v>
      </c>
      <c r="I198" s="13">
        <v>12</v>
      </c>
      <c r="J198" s="13">
        <v>4</v>
      </c>
      <c r="K198" s="13">
        <v>1</v>
      </c>
      <c r="L198" s="13">
        <v>0</v>
      </c>
      <c r="M198" s="13">
        <v>0.18</v>
      </c>
      <c r="N198" s="13" t="s">
        <v>25</v>
      </c>
      <c r="O198" s="11" t="s">
        <v>38</v>
      </c>
      <c r="P198" s="11" t="s">
        <v>80</v>
      </c>
      <c r="Q198" s="21">
        <v>46305</v>
      </c>
      <c r="R198" s="12"/>
      <c r="S198" s="13" t="s">
        <v>658</v>
      </c>
      <c r="T198" s="13" t="s">
        <v>659</v>
      </c>
      <c r="U198" s="14" t="s">
        <v>659</v>
      </c>
    </row>
    <row r="199" spans="1:21">
      <c r="A199" s="2" t="s">
        <v>422</v>
      </c>
      <c r="B199" s="3" t="s">
        <v>656</v>
      </c>
      <c r="C199" s="3" t="s">
        <v>187</v>
      </c>
      <c r="D199" s="3">
        <v>137</v>
      </c>
      <c r="E199" s="3" t="s">
        <v>425</v>
      </c>
      <c r="F199" s="3" t="s">
        <v>656</v>
      </c>
      <c r="G199" s="4"/>
      <c r="H199" s="3">
        <v>10</v>
      </c>
      <c r="I199" s="3">
        <v>1</v>
      </c>
      <c r="J199" s="3">
        <v>1</v>
      </c>
      <c r="K199" s="3">
        <v>1</v>
      </c>
      <c r="L199" s="3">
        <v>0</v>
      </c>
      <c r="M199" s="3">
        <v>7.0000000000000007E-2</v>
      </c>
      <c r="N199" s="3"/>
      <c r="O199" s="5"/>
      <c r="P199" s="5"/>
      <c r="Q199" s="5"/>
      <c r="R199" s="6" t="s">
        <v>660</v>
      </c>
      <c r="S199" s="3" t="s">
        <v>658</v>
      </c>
      <c r="T199" s="3" t="s">
        <v>661</v>
      </c>
      <c r="U199" s="7" t="s">
        <v>661</v>
      </c>
    </row>
    <row r="200" spans="1:21">
      <c r="A200" s="2" t="s">
        <v>422</v>
      </c>
      <c r="B200" s="15" t="s">
        <v>662</v>
      </c>
      <c r="C200" s="15" t="s">
        <v>235</v>
      </c>
      <c r="D200" s="15">
        <v>663</v>
      </c>
      <c r="E200" s="15" t="s">
        <v>425</v>
      </c>
      <c r="F200" s="15" t="s">
        <v>663</v>
      </c>
      <c r="G200" s="16"/>
      <c r="H200" s="15">
        <v>2</v>
      </c>
      <c r="I200" s="15">
        <v>1</v>
      </c>
      <c r="J200" s="15">
        <v>1</v>
      </c>
      <c r="K200" s="15">
        <v>1</v>
      </c>
      <c r="L200" s="15">
        <v>0</v>
      </c>
      <c r="M200" s="15">
        <v>0</v>
      </c>
      <c r="N200" s="15" t="s">
        <v>25</v>
      </c>
      <c r="O200" s="5"/>
      <c r="P200" s="5" t="s">
        <v>80</v>
      </c>
      <c r="Q200" s="20">
        <v>46305</v>
      </c>
      <c r="R200" s="6" t="s">
        <v>482</v>
      </c>
      <c r="S200" s="3" t="s">
        <v>664</v>
      </c>
      <c r="T200" s="3" t="s">
        <v>665</v>
      </c>
      <c r="U200" s="7" t="s">
        <v>665</v>
      </c>
    </row>
    <row r="201" spans="1:21">
      <c r="A201" s="8" t="s">
        <v>422</v>
      </c>
      <c r="B201" s="13" t="s">
        <v>666</v>
      </c>
      <c r="C201" s="13" t="s">
        <v>182</v>
      </c>
      <c r="D201" s="13">
        <v>114</v>
      </c>
      <c r="E201" s="13" t="s">
        <v>425</v>
      </c>
      <c r="F201" s="13" t="s">
        <v>667</v>
      </c>
      <c r="G201" s="17"/>
      <c r="H201" s="13">
        <v>13</v>
      </c>
      <c r="I201" s="13">
        <v>3</v>
      </c>
      <c r="J201" s="13">
        <v>2</v>
      </c>
      <c r="K201" s="13">
        <v>1</v>
      </c>
      <c r="L201" s="13">
        <v>0</v>
      </c>
      <c r="M201" s="13">
        <v>0.11</v>
      </c>
      <c r="N201" s="13" t="s">
        <v>25</v>
      </c>
      <c r="O201" s="11"/>
      <c r="P201" s="11" t="s">
        <v>80</v>
      </c>
      <c r="Q201" s="21">
        <v>46305</v>
      </c>
      <c r="R201" s="12" t="s">
        <v>482</v>
      </c>
      <c r="S201" s="13" t="s">
        <v>668</v>
      </c>
      <c r="T201" s="13" t="s">
        <v>669</v>
      </c>
      <c r="U201" s="14" t="s">
        <v>669</v>
      </c>
    </row>
    <row r="202" spans="1:21">
      <c r="A202" s="2" t="s">
        <v>422</v>
      </c>
      <c r="B202" s="3" t="s">
        <v>666</v>
      </c>
      <c r="C202" s="3" t="s">
        <v>182</v>
      </c>
      <c r="D202" s="3">
        <v>114</v>
      </c>
      <c r="E202" s="3" t="s">
        <v>425</v>
      </c>
      <c r="F202" s="3" t="s">
        <v>670</v>
      </c>
      <c r="G202" s="4"/>
      <c r="H202" s="3">
        <v>10</v>
      </c>
      <c r="I202" s="3">
        <v>3</v>
      </c>
      <c r="J202" s="3">
        <v>2</v>
      </c>
      <c r="K202" s="3">
        <v>1</v>
      </c>
      <c r="L202" s="3">
        <v>0</v>
      </c>
      <c r="M202" s="3">
        <v>0.09</v>
      </c>
      <c r="N202" s="3"/>
      <c r="O202" s="5" t="s">
        <v>38</v>
      </c>
      <c r="P202" s="5"/>
      <c r="Q202" s="5"/>
      <c r="R202" s="6"/>
      <c r="S202" s="3" t="s">
        <v>668</v>
      </c>
      <c r="T202" s="3" t="s">
        <v>671</v>
      </c>
      <c r="U202" s="7" t="s">
        <v>671</v>
      </c>
    </row>
    <row r="203" spans="1:21">
      <c r="A203" s="8" t="s">
        <v>422</v>
      </c>
      <c r="B203" s="9" t="s">
        <v>672</v>
      </c>
      <c r="C203" s="9" t="s">
        <v>424</v>
      </c>
      <c r="D203" s="9">
        <v>214</v>
      </c>
      <c r="E203" s="9" t="s">
        <v>425</v>
      </c>
      <c r="F203" s="9" t="s">
        <v>673</v>
      </c>
      <c r="G203" s="10"/>
      <c r="H203" s="9">
        <v>57</v>
      </c>
      <c r="I203" s="9">
        <v>36</v>
      </c>
      <c r="J203" s="9">
        <v>4</v>
      </c>
      <c r="K203" s="9">
        <v>1</v>
      </c>
      <c r="L203" s="9">
        <v>0</v>
      </c>
      <c r="M203" s="9">
        <v>0.27</v>
      </c>
      <c r="N203" s="9"/>
      <c r="O203" s="11" t="s">
        <v>38</v>
      </c>
      <c r="P203" s="11" t="s">
        <v>80</v>
      </c>
      <c r="Q203" s="21">
        <v>46305</v>
      </c>
      <c r="R203" s="12"/>
      <c r="S203" s="13" t="s">
        <v>674</v>
      </c>
      <c r="T203" s="13" t="s">
        <v>675</v>
      </c>
      <c r="U203" s="14" t="s">
        <v>675</v>
      </c>
    </row>
    <row r="204" spans="1:21">
      <c r="A204" s="8" t="s">
        <v>422</v>
      </c>
      <c r="B204" s="9" t="s">
        <v>672</v>
      </c>
      <c r="C204" s="9" t="s">
        <v>424</v>
      </c>
      <c r="D204" s="9">
        <v>214</v>
      </c>
      <c r="E204" s="9" t="s">
        <v>425</v>
      </c>
      <c r="F204" s="9" t="s">
        <v>676</v>
      </c>
      <c r="G204" s="10"/>
      <c r="H204" s="9">
        <v>59</v>
      </c>
      <c r="I204" s="9">
        <v>31</v>
      </c>
      <c r="J204" s="9">
        <v>5</v>
      </c>
      <c r="K204" s="9">
        <v>1</v>
      </c>
      <c r="L204" s="9">
        <v>0</v>
      </c>
      <c r="M204" s="9">
        <v>0.28000000000000003</v>
      </c>
      <c r="N204" s="9" t="s">
        <v>25</v>
      </c>
      <c r="O204" s="11" t="s">
        <v>38</v>
      </c>
      <c r="P204" s="11"/>
      <c r="Q204" s="11"/>
      <c r="R204" s="12"/>
      <c r="S204" s="13" t="s">
        <v>674</v>
      </c>
      <c r="T204" s="13" t="s">
        <v>677</v>
      </c>
      <c r="U204" s="14" t="s">
        <v>677</v>
      </c>
    </row>
    <row r="205" spans="1:21">
      <c r="A205" s="2" t="s">
        <v>422</v>
      </c>
      <c r="B205" s="15" t="s">
        <v>672</v>
      </c>
      <c r="C205" s="15" t="s">
        <v>424</v>
      </c>
      <c r="D205" s="15">
        <v>214</v>
      </c>
      <c r="E205" s="15" t="s">
        <v>425</v>
      </c>
      <c r="F205" s="15" t="s">
        <v>678</v>
      </c>
      <c r="G205" s="16"/>
      <c r="H205" s="15">
        <v>9</v>
      </c>
      <c r="I205" s="15">
        <v>3</v>
      </c>
      <c r="J205" s="15">
        <v>2</v>
      </c>
      <c r="K205" s="15">
        <v>1</v>
      </c>
      <c r="L205" s="15">
        <v>0</v>
      </c>
      <c r="M205" s="15">
        <v>0.04</v>
      </c>
      <c r="N205" s="15"/>
      <c r="O205" s="5" t="s">
        <v>38</v>
      </c>
      <c r="P205" s="5"/>
      <c r="Q205" s="5"/>
      <c r="R205" s="6"/>
      <c r="S205" s="3" t="s">
        <v>674</v>
      </c>
      <c r="T205" s="3" t="s">
        <v>679</v>
      </c>
      <c r="U205" s="7" t="s">
        <v>679</v>
      </c>
    </row>
    <row r="206" spans="1:21">
      <c r="A206" s="2" t="s">
        <v>422</v>
      </c>
      <c r="B206" s="3" t="s">
        <v>680</v>
      </c>
      <c r="C206" s="3" t="s">
        <v>681</v>
      </c>
      <c r="D206" s="3">
        <v>863</v>
      </c>
      <c r="E206" s="3" t="s">
        <v>425</v>
      </c>
      <c r="F206" s="3" t="s">
        <v>682</v>
      </c>
      <c r="G206" s="4" t="s">
        <v>683</v>
      </c>
      <c r="H206" s="3">
        <v>54</v>
      </c>
      <c r="I206" s="3">
        <v>5</v>
      </c>
      <c r="J206" s="3">
        <v>3</v>
      </c>
      <c r="K206" s="3">
        <v>1</v>
      </c>
      <c r="L206" s="3">
        <v>0</v>
      </c>
      <c r="M206" s="3">
        <v>0.06</v>
      </c>
      <c r="N206" s="3" t="s">
        <v>25</v>
      </c>
      <c r="O206" s="5" t="s">
        <v>38</v>
      </c>
      <c r="P206" s="5" t="s">
        <v>80</v>
      </c>
      <c r="Q206" s="20">
        <v>46305</v>
      </c>
      <c r="R206" s="6"/>
      <c r="S206" s="3" t="s">
        <v>684</v>
      </c>
      <c r="T206" s="3" t="s">
        <v>685</v>
      </c>
      <c r="U206" s="7" t="s">
        <v>685</v>
      </c>
    </row>
    <row r="207" spans="1:21">
      <c r="A207" s="8" t="s">
        <v>422</v>
      </c>
      <c r="B207" s="9" t="s">
        <v>686</v>
      </c>
      <c r="C207" s="9" t="s">
        <v>681</v>
      </c>
      <c r="D207" s="9">
        <v>551</v>
      </c>
      <c r="E207" s="9" t="s">
        <v>425</v>
      </c>
      <c r="F207" s="9" t="s">
        <v>687</v>
      </c>
      <c r="G207" s="10"/>
      <c r="H207" s="9">
        <v>1282</v>
      </c>
      <c r="I207" s="9">
        <v>141</v>
      </c>
      <c r="J207" s="9">
        <v>21</v>
      </c>
      <c r="K207" s="9">
        <v>1</v>
      </c>
      <c r="L207" s="9">
        <v>0</v>
      </c>
      <c r="M207" s="9">
        <v>2.33</v>
      </c>
      <c r="N207" s="9"/>
      <c r="O207" s="11" t="s">
        <v>38</v>
      </c>
      <c r="P207" s="11" t="s">
        <v>80</v>
      </c>
      <c r="Q207" s="21">
        <v>46305</v>
      </c>
      <c r="R207" s="12"/>
      <c r="S207" s="13" t="s">
        <v>688</v>
      </c>
      <c r="T207" s="13" t="s">
        <v>689</v>
      </c>
      <c r="U207" s="14" t="s">
        <v>689</v>
      </c>
    </row>
    <row r="208" spans="1:21">
      <c r="A208" s="8" t="s">
        <v>422</v>
      </c>
      <c r="B208" s="9" t="s">
        <v>686</v>
      </c>
      <c r="C208" s="9" t="s">
        <v>681</v>
      </c>
      <c r="D208" s="9">
        <v>551</v>
      </c>
      <c r="E208" s="9" t="s">
        <v>425</v>
      </c>
      <c r="F208" s="9" t="s">
        <v>690</v>
      </c>
      <c r="G208" s="10" t="s">
        <v>691</v>
      </c>
      <c r="H208" s="9">
        <v>80</v>
      </c>
      <c r="I208" s="9">
        <v>140</v>
      </c>
      <c r="J208" s="9">
        <v>4</v>
      </c>
      <c r="K208" s="9">
        <v>1</v>
      </c>
      <c r="L208" s="9">
        <v>0</v>
      </c>
      <c r="M208" s="9">
        <v>0.15</v>
      </c>
      <c r="N208" s="9" t="s">
        <v>25</v>
      </c>
      <c r="O208" s="11" t="s">
        <v>38</v>
      </c>
      <c r="P208" s="11"/>
      <c r="Q208" s="11"/>
      <c r="R208" s="12"/>
      <c r="S208" s="13" t="s">
        <v>688</v>
      </c>
      <c r="T208" s="13" t="s">
        <v>692</v>
      </c>
      <c r="U208" s="14" t="s">
        <v>692</v>
      </c>
    </row>
    <row r="209" spans="1:21">
      <c r="A209" s="8" t="s">
        <v>422</v>
      </c>
      <c r="B209" s="9" t="s">
        <v>686</v>
      </c>
      <c r="C209" s="9" t="s">
        <v>681</v>
      </c>
      <c r="D209" s="9">
        <v>551</v>
      </c>
      <c r="E209" s="9" t="s">
        <v>425</v>
      </c>
      <c r="F209" s="9" t="s">
        <v>693</v>
      </c>
      <c r="G209" s="10" t="s">
        <v>694</v>
      </c>
      <c r="H209" s="9">
        <v>440</v>
      </c>
      <c r="I209" s="9">
        <v>39</v>
      </c>
      <c r="J209" s="9">
        <v>13</v>
      </c>
      <c r="K209" s="9">
        <v>1</v>
      </c>
      <c r="L209" s="9">
        <v>0</v>
      </c>
      <c r="M209" s="9">
        <v>0.8</v>
      </c>
      <c r="N209" s="9"/>
      <c r="O209" s="11" t="s">
        <v>38</v>
      </c>
      <c r="P209" s="11"/>
      <c r="Q209" s="11"/>
      <c r="R209" s="12"/>
      <c r="S209" s="13" t="s">
        <v>688</v>
      </c>
      <c r="T209" s="13" t="s">
        <v>695</v>
      </c>
      <c r="U209" s="14" t="s">
        <v>695</v>
      </c>
    </row>
    <row r="210" spans="1:21">
      <c r="A210" s="2" t="s">
        <v>422</v>
      </c>
      <c r="B210" s="15" t="s">
        <v>686</v>
      </c>
      <c r="C210" s="15" t="s">
        <v>681</v>
      </c>
      <c r="D210" s="15">
        <v>551</v>
      </c>
      <c r="E210" s="15" t="s">
        <v>425</v>
      </c>
      <c r="F210" s="15" t="s">
        <v>696</v>
      </c>
      <c r="G210" s="16"/>
      <c r="H210" s="15">
        <v>2</v>
      </c>
      <c r="I210" s="15">
        <v>13</v>
      </c>
      <c r="J210" s="15">
        <v>1</v>
      </c>
      <c r="K210" s="15">
        <v>1</v>
      </c>
      <c r="L210" s="15">
        <v>0</v>
      </c>
      <c r="M210" s="15">
        <v>0</v>
      </c>
      <c r="N210" s="15"/>
      <c r="O210" s="5" t="s">
        <v>38</v>
      </c>
      <c r="P210" s="5"/>
      <c r="Q210" s="5"/>
      <c r="R210" s="6"/>
      <c r="S210" s="3" t="s">
        <v>688</v>
      </c>
      <c r="T210" s="3" t="s">
        <v>697</v>
      </c>
      <c r="U210" s="7" t="s">
        <v>697</v>
      </c>
    </row>
    <row r="211" spans="1:21">
      <c r="A211" s="8" t="s">
        <v>422</v>
      </c>
      <c r="B211" s="13" t="s">
        <v>698</v>
      </c>
      <c r="C211" s="13" t="s">
        <v>392</v>
      </c>
      <c r="D211" s="13">
        <v>4</v>
      </c>
      <c r="E211" s="13" t="s">
        <v>425</v>
      </c>
      <c r="F211" s="13" t="s">
        <v>698</v>
      </c>
      <c r="G211" s="17"/>
      <c r="H211" s="13">
        <v>30</v>
      </c>
      <c r="I211" s="13">
        <v>2</v>
      </c>
      <c r="J211" s="13">
        <v>1</v>
      </c>
      <c r="K211" s="13">
        <v>1</v>
      </c>
      <c r="L211" s="13">
        <v>0</v>
      </c>
      <c r="M211" s="13">
        <v>7.5</v>
      </c>
      <c r="N211" s="13" t="s">
        <v>25</v>
      </c>
      <c r="O211" s="11"/>
      <c r="P211" s="11" t="s">
        <v>80</v>
      </c>
      <c r="Q211" s="21">
        <v>46305</v>
      </c>
      <c r="R211" s="12" t="s">
        <v>482</v>
      </c>
      <c r="S211" s="13" t="s">
        <v>699</v>
      </c>
      <c r="T211" s="13" t="s">
        <v>700</v>
      </c>
      <c r="U211" s="14" t="s">
        <v>700</v>
      </c>
    </row>
    <row r="212" spans="1:21">
      <c r="A212" s="8" t="s">
        <v>422</v>
      </c>
      <c r="B212" s="13" t="s">
        <v>698</v>
      </c>
      <c r="C212" s="13" t="s">
        <v>392</v>
      </c>
      <c r="D212" s="13">
        <v>4</v>
      </c>
      <c r="E212" s="13" t="s">
        <v>425</v>
      </c>
      <c r="F212" s="13" t="s">
        <v>701</v>
      </c>
      <c r="G212" s="17"/>
      <c r="H212" s="13">
        <v>19</v>
      </c>
      <c r="I212" s="13">
        <v>2</v>
      </c>
      <c r="J212" s="13">
        <v>1</v>
      </c>
      <c r="K212" s="13">
        <v>1</v>
      </c>
      <c r="L212" s="13">
        <v>0</v>
      </c>
      <c r="M212" s="13">
        <v>4.75</v>
      </c>
      <c r="N212" s="13"/>
      <c r="O212" s="11" t="s">
        <v>38</v>
      </c>
      <c r="P212" s="11"/>
      <c r="Q212" s="11"/>
      <c r="R212" s="12"/>
      <c r="S212" s="13" t="s">
        <v>699</v>
      </c>
      <c r="T212" s="13" t="s">
        <v>702</v>
      </c>
      <c r="U212" s="14" t="s">
        <v>702</v>
      </c>
    </row>
    <row r="213" spans="1:21">
      <c r="A213" s="2" t="s">
        <v>422</v>
      </c>
      <c r="B213" s="3" t="s">
        <v>698</v>
      </c>
      <c r="C213" s="3" t="s">
        <v>392</v>
      </c>
      <c r="D213" s="3">
        <v>4</v>
      </c>
      <c r="E213" s="3" t="s">
        <v>425</v>
      </c>
      <c r="F213" s="3" t="s">
        <v>703</v>
      </c>
      <c r="G213" s="4"/>
      <c r="H213" s="3">
        <v>11</v>
      </c>
      <c r="I213" s="3">
        <v>1</v>
      </c>
      <c r="J213" s="3">
        <v>1</v>
      </c>
      <c r="K213" s="3">
        <v>1</v>
      </c>
      <c r="L213" s="3">
        <v>0</v>
      </c>
      <c r="M213" s="3">
        <v>2.75</v>
      </c>
      <c r="N213" s="3"/>
      <c r="O213" s="5" t="s">
        <v>38</v>
      </c>
      <c r="P213" s="5"/>
      <c r="Q213" s="5"/>
      <c r="R213" s="6"/>
      <c r="S213" s="3" t="s">
        <v>699</v>
      </c>
      <c r="T213" s="3" t="s">
        <v>704</v>
      </c>
      <c r="U213" s="7" t="s">
        <v>704</v>
      </c>
    </row>
    <row r="214" spans="1:21">
      <c r="A214" s="8" t="s">
        <v>422</v>
      </c>
      <c r="B214" s="9" t="s">
        <v>705</v>
      </c>
      <c r="C214" s="9" t="s">
        <v>360</v>
      </c>
      <c r="D214" s="9">
        <v>44</v>
      </c>
      <c r="E214" s="9" t="s">
        <v>425</v>
      </c>
      <c r="F214" s="9" t="s">
        <v>705</v>
      </c>
      <c r="G214" s="10"/>
      <c r="H214" s="9">
        <v>102</v>
      </c>
      <c r="I214" s="9">
        <v>28</v>
      </c>
      <c r="J214" s="9">
        <v>6</v>
      </c>
      <c r="K214" s="9">
        <v>1</v>
      </c>
      <c r="L214" s="9">
        <v>0</v>
      </c>
      <c r="M214" s="9">
        <v>2.3199999999999998</v>
      </c>
      <c r="N214" s="9"/>
      <c r="O214" s="11" t="s">
        <v>38</v>
      </c>
      <c r="P214" s="11"/>
      <c r="Q214" s="11"/>
      <c r="R214" s="12"/>
      <c r="S214" s="13" t="s">
        <v>706</v>
      </c>
      <c r="T214" s="13" t="s">
        <v>707</v>
      </c>
      <c r="U214" s="14" t="s">
        <v>707</v>
      </c>
    </row>
    <row r="215" spans="1:21">
      <c r="A215" s="8" t="s">
        <v>422</v>
      </c>
      <c r="B215" s="9" t="s">
        <v>705</v>
      </c>
      <c r="C215" s="9" t="s">
        <v>360</v>
      </c>
      <c r="D215" s="9">
        <v>44</v>
      </c>
      <c r="E215" s="9" t="s">
        <v>425</v>
      </c>
      <c r="F215" s="9" t="s">
        <v>705</v>
      </c>
      <c r="G215" s="10" t="s">
        <v>708</v>
      </c>
      <c r="H215" s="9">
        <v>50</v>
      </c>
      <c r="I215" s="9">
        <v>22</v>
      </c>
      <c r="J215" s="9">
        <v>4</v>
      </c>
      <c r="K215" s="9">
        <v>1</v>
      </c>
      <c r="L215" s="9">
        <v>0</v>
      </c>
      <c r="M215" s="9">
        <v>1.1399999999999999</v>
      </c>
      <c r="N215" s="9" t="s">
        <v>25</v>
      </c>
      <c r="O215" s="11" t="s">
        <v>38</v>
      </c>
      <c r="P215" s="11" t="s">
        <v>80</v>
      </c>
      <c r="Q215" s="21">
        <v>46305</v>
      </c>
      <c r="R215" s="12"/>
      <c r="S215" s="13" t="s">
        <v>706</v>
      </c>
      <c r="T215" s="13" t="s">
        <v>709</v>
      </c>
      <c r="U215" s="14" t="s">
        <v>709</v>
      </c>
    </row>
    <row r="216" spans="1:21">
      <c r="A216" s="2" t="s">
        <v>422</v>
      </c>
      <c r="B216" s="15" t="s">
        <v>705</v>
      </c>
      <c r="C216" s="15" t="s">
        <v>360</v>
      </c>
      <c r="D216" s="15">
        <v>44</v>
      </c>
      <c r="E216" s="15" t="s">
        <v>425</v>
      </c>
      <c r="F216" s="15" t="s">
        <v>705</v>
      </c>
      <c r="G216" s="16" t="s">
        <v>710</v>
      </c>
      <c r="H216" s="15">
        <v>161</v>
      </c>
      <c r="I216" s="15">
        <v>6</v>
      </c>
      <c r="J216" s="15">
        <v>3</v>
      </c>
      <c r="K216" s="15">
        <v>1</v>
      </c>
      <c r="L216" s="15">
        <v>0</v>
      </c>
      <c r="M216" s="15">
        <v>3.66</v>
      </c>
      <c r="N216" s="15"/>
      <c r="O216" s="5" t="s">
        <v>38</v>
      </c>
      <c r="P216" s="5"/>
      <c r="Q216" s="5"/>
      <c r="R216" s="6"/>
      <c r="S216" s="3" t="s">
        <v>706</v>
      </c>
      <c r="T216" s="3" t="s">
        <v>711</v>
      </c>
      <c r="U216" s="7" t="s">
        <v>711</v>
      </c>
    </row>
    <row r="217" spans="1:21">
      <c r="A217" s="8" t="s">
        <v>422</v>
      </c>
      <c r="B217" s="13" t="s">
        <v>712</v>
      </c>
      <c r="C217" s="13" t="s">
        <v>392</v>
      </c>
      <c r="D217" s="13">
        <v>244</v>
      </c>
      <c r="E217" s="13" t="s">
        <v>425</v>
      </c>
      <c r="F217" s="13" t="s">
        <v>713</v>
      </c>
      <c r="G217" s="17" t="s">
        <v>714</v>
      </c>
      <c r="H217" s="13">
        <v>192</v>
      </c>
      <c r="I217" s="13">
        <v>5</v>
      </c>
      <c r="J217" s="13">
        <v>4</v>
      </c>
      <c r="K217" s="13">
        <v>1</v>
      </c>
      <c r="L217" s="13">
        <v>0</v>
      </c>
      <c r="M217" s="13">
        <v>0.79</v>
      </c>
      <c r="N217" s="13" t="s">
        <v>25</v>
      </c>
      <c r="O217" s="11" t="s">
        <v>38</v>
      </c>
      <c r="P217" s="11" t="s">
        <v>80</v>
      </c>
      <c r="Q217" s="21">
        <v>46305</v>
      </c>
      <c r="R217" s="12"/>
      <c r="S217" s="13" t="s">
        <v>715</v>
      </c>
      <c r="T217" s="13" t="s">
        <v>716</v>
      </c>
      <c r="U217" s="14" t="s">
        <v>716</v>
      </c>
    </row>
    <row r="218" spans="1:21">
      <c r="A218" s="8" t="s">
        <v>422</v>
      </c>
      <c r="B218" s="13" t="s">
        <v>712</v>
      </c>
      <c r="C218" s="13" t="s">
        <v>392</v>
      </c>
      <c r="D218" s="13">
        <v>244</v>
      </c>
      <c r="E218" s="13" t="s">
        <v>425</v>
      </c>
      <c r="F218" s="13" t="s">
        <v>712</v>
      </c>
      <c r="G218" s="17" t="s">
        <v>23</v>
      </c>
      <c r="H218" s="13">
        <v>186</v>
      </c>
      <c r="I218" s="13">
        <v>4</v>
      </c>
      <c r="J218" s="13">
        <v>1</v>
      </c>
      <c r="K218" s="13">
        <v>1</v>
      </c>
      <c r="L218" s="13">
        <v>0</v>
      </c>
      <c r="M218" s="13">
        <v>0.76</v>
      </c>
      <c r="N218" s="13"/>
      <c r="O218" s="11"/>
      <c r="P218" s="11"/>
      <c r="Q218" s="11"/>
      <c r="R218" s="12" t="s">
        <v>524</v>
      </c>
      <c r="S218" s="13" t="s">
        <v>715</v>
      </c>
      <c r="T218" s="13" t="s">
        <v>717</v>
      </c>
      <c r="U218" s="14" t="s">
        <v>717</v>
      </c>
    </row>
    <row r="219" spans="1:21">
      <c r="A219" s="2" t="s">
        <v>422</v>
      </c>
      <c r="B219" s="3" t="s">
        <v>712</v>
      </c>
      <c r="C219" s="3" t="s">
        <v>392</v>
      </c>
      <c r="D219" s="3">
        <v>244</v>
      </c>
      <c r="E219" s="3" t="s">
        <v>425</v>
      </c>
      <c r="F219" s="3" t="s">
        <v>712</v>
      </c>
      <c r="G219" s="4"/>
      <c r="H219" s="3">
        <v>63</v>
      </c>
      <c r="I219" s="3">
        <v>3</v>
      </c>
      <c r="J219" s="3">
        <v>2</v>
      </c>
      <c r="K219" s="3">
        <v>1</v>
      </c>
      <c r="L219" s="3">
        <v>0</v>
      </c>
      <c r="M219" s="3">
        <v>0.26</v>
      </c>
      <c r="N219" s="3"/>
      <c r="O219" s="5" t="s">
        <v>38</v>
      </c>
      <c r="P219" s="5"/>
      <c r="Q219" s="5"/>
      <c r="R219" s="6"/>
      <c r="S219" s="3" t="s">
        <v>715</v>
      </c>
      <c r="T219" s="3" t="s">
        <v>718</v>
      </c>
      <c r="U219" s="7" t="s">
        <v>718</v>
      </c>
    </row>
    <row r="220" spans="1:21">
      <c r="A220" s="8" t="s">
        <v>422</v>
      </c>
      <c r="B220" s="9" t="s">
        <v>719</v>
      </c>
      <c r="C220" s="9" t="s">
        <v>720</v>
      </c>
      <c r="D220" s="9">
        <v>2098</v>
      </c>
      <c r="E220" s="9" t="s">
        <v>425</v>
      </c>
      <c r="F220" s="9" t="s">
        <v>721</v>
      </c>
      <c r="G220" s="10"/>
      <c r="H220" s="9">
        <v>4</v>
      </c>
      <c r="I220" s="9">
        <v>5</v>
      </c>
      <c r="J220" s="9">
        <v>1</v>
      </c>
      <c r="K220" s="9">
        <v>1</v>
      </c>
      <c r="L220" s="9">
        <v>0</v>
      </c>
      <c r="M220" s="9">
        <v>0</v>
      </c>
      <c r="N220" s="9"/>
      <c r="O220" s="11" t="s">
        <v>38</v>
      </c>
      <c r="P220" s="11" t="s">
        <v>80</v>
      </c>
      <c r="Q220" s="21">
        <v>46305</v>
      </c>
      <c r="R220" s="12"/>
      <c r="S220" s="13" t="s">
        <v>722</v>
      </c>
      <c r="T220" s="13" t="s">
        <v>723</v>
      </c>
      <c r="U220" s="14" t="s">
        <v>723</v>
      </c>
    </row>
    <row r="221" spans="1:21">
      <c r="A221" s="2" t="s">
        <v>422</v>
      </c>
      <c r="B221" s="15" t="s">
        <v>719</v>
      </c>
      <c r="C221" s="15" t="s">
        <v>720</v>
      </c>
      <c r="D221" s="15">
        <v>2098</v>
      </c>
      <c r="E221" s="15" t="s">
        <v>425</v>
      </c>
      <c r="F221" s="15" t="s">
        <v>724</v>
      </c>
      <c r="G221" s="16"/>
      <c r="H221" s="15">
        <v>18</v>
      </c>
      <c r="I221" s="15">
        <v>4</v>
      </c>
      <c r="J221" s="15">
        <v>1</v>
      </c>
      <c r="K221" s="15">
        <v>1</v>
      </c>
      <c r="L221" s="15">
        <v>0</v>
      </c>
      <c r="M221" s="15">
        <v>0.01</v>
      </c>
      <c r="N221" s="15" t="s">
        <v>25</v>
      </c>
      <c r="O221" s="5" t="s">
        <v>38</v>
      </c>
      <c r="P221" s="5"/>
      <c r="Q221" s="5"/>
      <c r="R221" s="6"/>
      <c r="S221" s="3" t="s">
        <v>722</v>
      </c>
      <c r="T221" s="3" t="s">
        <v>725</v>
      </c>
      <c r="U221" s="7" t="s">
        <v>725</v>
      </c>
    </row>
    <row r="222" spans="1:21">
      <c r="A222" s="2" t="s">
        <v>422</v>
      </c>
      <c r="B222" s="3" t="s">
        <v>726</v>
      </c>
      <c r="C222" s="3" t="s">
        <v>727</v>
      </c>
      <c r="D222" s="3">
        <v>4</v>
      </c>
      <c r="E222" s="3" t="s">
        <v>425</v>
      </c>
      <c r="F222" s="3" t="s">
        <v>728</v>
      </c>
      <c r="G222" s="4" t="s">
        <v>729</v>
      </c>
      <c r="H222" s="3">
        <v>17</v>
      </c>
      <c r="I222" s="3">
        <v>2</v>
      </c>
      <c r="J222" s="3">
        <v>1</v>
      </c>
      <c r="K222" s="3">
        <v>1</v>
      </c>
      <c r="L222" s="3">
        <v>0.5</v>
      </c>
      <c r="M222" s="3">
        <v>4.25</v>
      </c>
      <c r="N222" s="3" t="s">
        <v>25</v>
      </c>
      <c r="O222" s="5" t="s">
        <v>26</v>
      </c>
      <c r="P222" s="5" t="s">
        <v>80</v>
      </c>
      <c r="Q222" s="20">
        <v>46305</v>
      </c>
      <c r="R222" s="6"/>
      <c r="S222" s="3" t="s">
        <v>730</v>
      </c>
      <c r="T222" s="3" t="s">
        <v>731</v>
      </c>
      <c r="U222" s="7" t="s">
        <v>731</v>
      </c>
    </row>
    <row r="223" spans="1:21">
      <c r="A223" s="2" t="s">
        <v>422</v>
      </c>
      <c r="B223" s="15" t="s">
        <v>732</v>
      </c>
      <c r="C223" s="15" t="s">
        <v>105</v>
      </c>
      <c r="D223" s="15">
        <v>535</v>
      </c>
      <c r="E223" s="15" t="s">
        <v>425</v>
      </c>
      <c r="F223" s="15" t="s">
        <v>733</v>
      </c>
      <c r="G223" s="16" t="s">
        <v>221</v>
      </c>
      <c r="H223" s="15">
        <v>459</v>
      </c>
      <c r="I223" s="15">
        <v>7</v>
      </c>
      <c r="J223" s="15">
        <v>5</v>
      </c>
      <c r="K223" s="15">
        <v>1</v>
      </c>
      <c r="L223" s="15">
        <v>0</v>
      </c>
      <c r="M223" s="15">
        <v>0.86</v>
      </c>
      <c r="N223" s="15" t="s">
        <v>25</v>
      </c>
      <c r="O223" s="5" t="s">
        <v>38</v>
      </c>
      <c r="P223" s="5" t="s">
        <v>80</v>
      </c>
      <c r="Q223" s="20">
        <v>46305</v>
      </c>
      <c r="R223" s="6"/>
      <c r="S223" s="3" t="s">
        <v>734</v>
      </c>
      <c r="T223" s="3" t="s">
        <v>735</v>
      </c>
      <c r="U223" s="7" t="s">
        <v>735</v>
      </c>
    </row>
    <row r="224" spans="1:21">
      <c r="A224" s="8" t="s">
        <v>422</v>
      </c>
      <c r="B224" s="13" t="s">
        <v>736</v>
      </c>
      <c r="C224" s="13" t="s">
        <v>182</v>
      </c>
      <c r="D224" s="13">
        <v>6451</v>
      </c>
      <c r="E224" s="13" t="s">
        <v>425</v>
      </c>
      <c r="F224" s="13" t="s">
        <v>736</v>
      </c>
      <c r="G224" s="17" t="s">
        <v>737</v>
      </c>
      <c r="H224" s="13">
        <v>304</v>
      </c>
      <c r="I224" s="13">
        <v>7</v>
      </c>
      <c r="J224" s="13">
        <v>4</v>
      </c>
      <c r="K224" s="13">
        <v>1</v>
      </c>
      <c r="L224" s="13">
        <v>0</v>
      </c>
      <c r="M224" s="13">
        <v>0.05</v>
      </c>
      <c r="N224" s="13" t="s">
        <v>25</v>
      </c>
      <c r="O224" s="11" t="s">
        <v>26</v>
      </c>
      <c r="P224" s="11" t="s">
        <v>80</v>
      </c>
      <c r="Q224" s="21">
        <v>46305</v>
      </c>
      <c r="R224" s="12"/>
      <c r="S224" s="13" t="s">
        <v>738</v>
      </c>
      <c r="T224" s="13" t="s">
        <v>739</v>
      </c>
      <c r="U224" s="14" t="s">
        <v>739</v>
      </c>
    </row>
    <row r="225" spans="1:21">
      <c r="A225" s="8" t="s">
        <v>422</v>
      </c>
      <c r="B225" s="13" t="s">
        <v>736</v>
      </c>
      <c r="C225" s="13" t="s">
        <v>182</v>
      </c>
      <c r="D225" s="13">
        <v>6451</v>
      </c>
      <c r="E225" s="13" t="s">
        <v>425</v>
      </c>
      <c r="F225" s="13" t="s">
        <v>736</v>
      </c>
      <c r="G225" s="17"/>
      <c r="H225" s="13">
        <v>4</v>
      </c>
      <c r="I225" s="13">
        <v>1</v>
      </c>
      <c r="J225" s="13">
        <v>1</v>
      </c>
      <c r="K225" s="13">
        <v>1</v>
      </c>
      <c r="L225" s="13">
        <v>0</v>
      </c>
      <c r="M225" s="13">
        <v>0</v>
      </c>
      <c r="N225" s="13"/>
      <c r="O225" s="11" t="s">
        <v>26</v>
      </c>
      <c r="P225" s="11"/>
      <c r="Q225" s="11"/>
      <c r="R225" s="12"/>
      <c r="S225" s="13" t="s">
        <v>738</v>
      </c>
      <c r="T225" s="13" t="s">
        <v>740</v>
      </c>
      <c r="U225" s="14" t="s">
        <v>740</v>
      </c>
    </row>
    <row r="226" spans="1:21">
      <c r="A226" s="2" t="s">
        <v>422</v>
      </c>
      <c r="B226" s="3" t="s">
        <v>736</v>
      </c>
      <c r="C226" s="3" t="s">
        <v>182</v>
      </c>
      <c r="D226" s="3">
        <v>6451</v>
      </c>
      <c r="E226" s="3" t="s">
        <v>425</v>
      </c>
      <c r="F226" s="3" t="s">
        <v>736</v>
      </c>
      <c r="G226" s="4"/>
      <c r="H226" s="3">
        <v>1</v>
      </c>
      <c r="I226" s="3">
        <v>1</v>
      </c>
      <c r="J226" s="3">
        <v>1</v>
      </c>
      <c r="K226" s="3">
        <v>1</v>
      </c>
      <c r="L226" s="3">
        <v>0</v>
      </c>
      <c r="M226" s="3">
        <v>0</v>
      </c>
      <c r="N226" s="3"/>
      <c r="O226" s="5" t="s">
        <v>38</v>
      </c>
      <c r="P226" s="5"/>
      <c r="Q226" s="5"/>
      <c r="R226" s="6"/>
      <c r="S226" s="3" t="s">
        <v>738</v>
      </c>
      <c r="T226" s="3" t="s">
        <v>741</v>
      </c>
      <c r="U226" s="7" t="s">
        <v>741</v>
      </c>
    </row>
    <row r="227" spans="1:21">
      <c r="A227" s="2" t="s">
        <v>422</v>
      </c>
      <c r="B227" s="15" t="s">
        <v>742</v>
      </c>
      <c r="C227" s="15" t="s">
        <v>502</v>
      </c>
      <c r="D227" s="15">
        <v>1791</v>
      </c>
      <c r="E227" s="15" t="s">
        <v>425</v>
      </c>
      <c r="F227" s="15" t="s">
        <v>742</v>
      </c>
      <c r="G227" s="16"/>
      <c r="H227" s="15">
        <v>21</v>
      </c>
      <c r="I227" s="15">
        <v>3</v>
      </c>
      <c r="J227" s="15">
        <v>2</v>
      </c>
      <c r="K227" s="15">
        <v>1</v>
      </c>
      <c r="L227" s="15">
        <v>0</v>
      </c>
      <c r="M227" s="15">
        <v>0.01</v>
      </c>
      <c r="N227" s="15" t="s">
        <v>25</v>
      </c>
      <c r="O227" s="5" t="s">
        <v>38</v>
      </c>
      <c r="P227" s="5" t="s">
        <v>80</v>
      </c>
      <c r="Q227" s="20">
        <v>46305</v>
      </c>
      <c r="R227" s="6"/>
      <c r="S227" s="3" t="s">
        <v>743</v>
      </c>
      <c r="T227" s="3" t="s">
        <v>744</v>
      </c>
      <c r="U227" s="7" t="s">
        <v>744</v>
      </c>
    </row>
    <row r="228" spans="1:21">
      <c r="A228" s="8" t="s">
        <v>422</v>
      </c>
      <c r="B228" s="13" t="s">
        <v>745</v>
      </c>
      <c r="C228" s="13" t="s">
        <v>117</v>
      </c>
      <c r="D228" s="13">
        <v>1234</v>
      </c>
      <c r="E228" s="13" t="s">
        <v>425</v>
      </c>
      <c r="F228" s="13" t="s">
        <v>745</v>
      </c>
      <c r="G228" s="17" t="s">
        <v>746</v>
      </c>
      <c r="H228" s="13">
        <v>580</v>
      </c>
      <c r="I228" s="13">
        <v>164</v>
      </c>
      <c r="J228" s="13">
        <v>14</v>
      </c>
      <c r="K228" s="13">
        <v>1</v>
      </c>
      <c r="L228" s="13">
        <v>0</v>
      </c>
      <c r="M228" s="13">
        <v>0.47</v>
      </c>
      <c r="N228" s="13" t="s">
        <v>25</v>
      </c>
      <c r="O228" s="11" t="s">
        <v>38</v>
      </c>
      <c r="P228" s="11" t="s">
        <v>80</v>
      </c>
      <c r="Q228" s="21">
        <v>46305</v>
      </c>
      <c r="R228" s="12"/>
      <c r="S228" s="13" t="s">
        <v>747</v>
      </c>
      <c r="T228" s="13" t="s">
        <v>748</v>
      </c>
      <c r="U228" s="14" t="s">
        <v>748</v>
      </c>
    </row>
    <row r="229" spans="1:21">
      <c r="A229" s="2" t="s">
        <v>422</v>
      </c>
      <c r="B229" s="3" t="s">
        <v>745</v>
      </c>
      <c r="C229" s="3" t="s">
        <v>117</v>
      </c>
      <c r="D229" s="3">
        <v>1234</v>
      </c>
      <c r="E229" s="3" t="s">
        <v>425</v>
      </c>
      <c r="F229" s="3" t="s">
        <v>745</v>
      </c>
      <c r="G229" s="4"/>
      <c r="H229" s="3">
        <v>1</v>
      </c>
      <c r="I229" s="3">
        <v>5</v>
      </c>
      <c r="J229" s="3">
        <v>1</v>
      </c>
      <c r="K229" s="3">
        <v>1</v>
      </c>
      <c r="L229" s="3">
        <v>0</v>
      </c>
      <c r="M229" s="3">
        <v>0</v>
      </c>
      <c r="N229" s="3"/>
      <c r="O229" s="5" t="s">
        <v>38</v>
      </c>
      <c r="P229" s="5"/>
      <c r="Q229" s="5"/>
      <c r="R229" s="6"/>
      <c r="S229" s="3" t="s">
        <v>747</v>
      </c>
      <c r="T229" s="3" t="s">
        <v>749</v>
      </c>
      <c r="U229" s="7" t="s">
        <v>749</v>
      </c>
    </row>
    <row r="230" spans="1:21">
      <c r="A230" s="8" t="s">
        <v>422</v>
      </c>
      <c r="B230" s="9" t="s">
        <v>750</v>
      </c>
      <c r="C230" s="9" t="s">
        <v>350</v>
      </c>
      <c r="D230" s="9">
        <v>103</v>
      </c>
      <c r="E230" s="9" t="s">
        <v>425</v>
      </c>
      <c r="F230" s="9" t="s">
        <v>750</v>
      </c>
      <c r="G230" s="10" t="s">
        <v>751</v>
      </c>
      <c r="H230" s="9">
        <v>199</v>
      </c>
      <c r="I230" s="9">
        <v>17</v>
      </c>
      <c r="J230" s="9">
        <v>4</v>
      </c>
      <c r="K230" s="9">
        <v>1</v>
      </c>
      <c r="L230" s="9">
        <v>0</v>
      </c>
      <c r="M230" s="9">
        <v>1.93</v>
      </c>
      <c r="N230" s="9" t="s">
        <v>25</v>
      </c>
      <c r="O230" s="11"/>
      <c r="P230" s="11" t="s">
        <v>80</v>
      </c>
      <c r="Q230" s="21">
        <v>46305</v>
      </c>
      <c r="R230" s="12" t="s">
        <v>524</v>
      </c>
      <c r="S230" s="13" t="s">
        <v>752</v>
      </c>
      <c r="T230" s="13" t="s">
        <v>753</v>
      </c>
      <c r="U230" s="14" t="s">
        <v>753</v>
      </c>
    </row>
    <row r="231" spans="1:21">
      <c r="A231" s="2" t="s">
        <v>422</v>
      </c>
      <c r="B231" s="15" t="s">
        <v>750</v>
      </c>
      <c r="C231" s="15" t="s">
        <v>350</v>
      </c>
      <c r="D231" s="15">
        <v>103</v>
      </c>
      <c r="E231" s="15" t="s">
        <v>425</v>
      </c>
      <c r="F231" s="15" t="s">
        <v>754</v>
      </c>
      <c r="G231" s="16"/>
      <c r="H231" s="15">
        <v>1</v>
      </c>
      <c r="I231" s="15">
        <v>2</v>
      </c>
      <c r="J231" s="15">
        <v>1</v>
      </c>
      <c r="K231" s="15">
        <v>1</v>
      </c>
      <c r="L231" s="15">
        <v>0</v>
      </c>
      <c r="M231" s="15">
        <v>0.01</v>
      </c>
      <c r="N231" s="15"/>
      <c r="O231" s="5"/>
      <c r="P231" s="5"/>
      <c r="Q231" s="5"/>
      <c r="R231" s="6" t="s">
        <v>482</v>
      </c>
      <c r="S231" s="3" t="s">
        <v>752</v>
      </c>
      <c r="T231" s="3" t="s">
        <v>755</v>
      </c>
      <c r="U231" s="7" t="s">
        <v>755</v>
      </c>
    </row>
    <row r="232" spans="1:21">
      <c r="A232" s="8" t="s">
        <v>422</v>
      </c>
      <c r="B232" s="13" t="s">
        <v>756</v>
      </c>
      <c r="C232" s="13" t="s">
        <v>681</v>
      </c>
      <c r="D232" s="13">
        <v>100</v>
      </c>
      <c r="E232" s="13" t="s">
        <v>425</v>
      </c>
      <c r="F232" s="13" t="s">
        <v>757</v>
      </c>
      <c r="G232" s="17" t="s">
        <v>758</v>
      </c>
      <c r="H232" s="13">
        <v>152</v>
      </c>
      <c r="I232" s="13">
        <v>17</v>
      </c>
      <c r="J232" s="13">
        <v>6</v>
      </c>
      <c r="K232" s="13">
        <v>1</v>
      </c>
      <c r="L232" s="13">
        <v>0</v>
      </c>
      <c r="M232" s="13">
        <v>1.52</v>
      </c>
      <c r="N232" s="13"/>
      <c r="O232" s="11" t="s">
        <v>38</v>
      </c>
      <c r="P232" s="11" t="s">
        <v>80</v>
      </c>
      <c r="Q232" s="21">
        <v>46305</v>
      </c>
      <c r="R232" s="12"/>
      <c r="S232" s="13" t="s">
        <v>759</v>
      </c>
      <c r="T232" s="13" t="s">
        <v>760</v>
      </c>
      <c r="U232" s="14" t="s">
        <v>760</v>
      </c>
    </row>
    <row r="233" spans="1:21">
      <c r="A233" s="2" t="s">
        <v>422</v>
      </c>
      <c r="B233" s="3" t="s">
        <v>756</v>
      </c>
      <c r="C233" s="3" t="s">
        <v>681</v>
      </c>
      <c r="D233" s="3">
        <v>100</v>
      </c>
      <c r="E233" s="3" t="s">
        <v>425</v>
      </c>
      <c r="F233" s="3" t="s">
        <v>756</v>
      </c>
      <c r="G233" s="4" t="s">
        <v>681</v>
      </c>
      <c r="H233" s="3">
        <v>48</v>
      </c>
      <c r="I233" s="3">
        <v>7</v>
      </c>
      <c r="J233" s="3">
        <v>4</v>
      </c>
      <c r="K233" s="3">
        <v>1</v>
      </c>
      <c r="L233" s="3">
        <v>1</v>
      </c>
      <c r="M233" s="3">
        <v>0.48</v>
      </c>
      <c r="N233" s="3" t="s">
        <v>25</v>
      </c>
      <c r="O233" s="5" t="s">
        <v>26</v>
      </c>
      <c r="P233" s="5"/>
      <c r="Q233" s="5"/>
      <c r="R233" s="6"/>
      <c r="S233" s="3" t="s">
        <v>759</v>
      </c>
      <c r="T233" s="3" t="s">
        <v>761</v>
      </c>
      <c r="U233" s="7" t="s">
        <v>761</v>
      </c>
    </row>
    <row r="234" spans="1:21">
      <c r="A234" s="8" t="s">
        <v>422</v>
      </c>
      <c r="B234" s="9" t="s">
        <v>762</v>
      </c>
      <c r="C234" s="9" t="s">
        <v>140</v>
      </c>
      <c r="D234" s="9">
        <v>25</v>
      </c>
      <c r="E234" s="9" t="s">
        <v>425</v>
      </c>
      <c r="F234" s="9" t="s">
        <v>762</v>
      </c>
      <c r="G234" s="10" t="s">
        <v>540</v>
      </c>
      <c r="H234" s="9">
        <v>229</v>
      </c>
      <c r="I234" s="9">
        <v>14</v>
      </c>
      <c r="J234" s="9">
        <v>8</v>
      </c>
      <c r="K234" s="9">
        <v>1</v>
      </c>
      <c r="L234" s="9">
        <v>0</v>
      </c>
      <c r="M234" s="9">
        <v>9.16</v>
      </c>
      <c r="N234" s="9"/>
      <c r="O234" s="11" t="s">
        <v>38</v>
      </c>
      <c r="P234" s="11" t="s">
        <v>80</v>
      </c>
      <c r="Q234" s="21">
        <v>46305</v>
      </c>
      <c r="R234" s="12"/>
      <c r="S234" s="13" t="s">
        <v>763</v>
      </c>
      <c r="T234" s="13" t="s">
        <v>764</v>
      </c>
      <c r="U234" s="14" t="s">
        <v>764</v>
      </c>
    </row>
    <row r="235" spans="1:21">
      <c r="A235" s="8" t="s">
        <v>422</v>
      </c>
      <c r="B235" s="9" t="s">
        <v>762</v>
      </c>
      <c r="C235" s="9" t="s">
        <v>140</v>
      </c>
      <c r="D235" s="9">
        <v>25</v>
      </c>
      <c r="E235" s="9" t="s">
        <v>425</v>
      </c>
      <c r="F235" s="9" t="s">
        <v>762</v>
      </c>
      <c r="G235" s="10"/>
      <c r="H235" s="9">
        <v>97</v>
      </c>
      <c r="I235" s="9">
        <v>11</v>
      </c>
      <c r="J235" s="9">
        <v>7</v>
      </c>
      <c r="K235" s="9">
        <v>1</v>
      </c>
      <c r="L235" s="9">
        <v>0</v>
      </c>
      <c r="M235" s="9">
        <v>3.88</v>
      </c>
      <c r="N235" s="9"/>
      <c r="O235" s="11" t="s">
        <v>38</v>
      </c>
      <c r="P235" s="11"/>
      <c r="Q235" s="11"/>
      <c r="R235" s="12"/>
      <c r="S235" s="13" t="s">
        <v>763</v>
      </c>
      <c r="T235" s="13" t="s">
        <v>765</v>
      </c>
      <c r="U235" s="14" t="s">
        <v>765</v>
      </c>
    </row>
    <row r="236" spans="1:21">
      <c r="A236" s="2" t="s">
        <v>422</v>
      </c>
      <c r="B236" s="15" t="s">
        <v>762</v>
      </c>
      <c r="C236" s="15" t="s">
        <v>140</v>
      </c>
      <c r="D236" s="15">
        <v>25</v>
      </c>
      <c r="E236" s="15" t="s">
        <v>425</v>
      </c>
      <c r="F236" s="15" t="s">
        <v>762</v>
      </c>
      <c r="G236" s="16" t="s">
        <v>766</v>
      </c>
      <c r="H236" s="15">
        <v>42</v>
      </c>
      <c r="I236" s="15">
        <v>5</v>
      </c>
      <c r="J236" s="15">
        <v>3</v>
      </c>
      <c r="K236" s="15">
        <v>1</v>
      </c>
      <c r="L236" s="15">
        <v>0</v>
      </c>
      <c r="M236" s="15">
        <v>1.68</v>
      </c>
      <c r="N236" s="15" t="s">
        <v>25</v>
      </c>
      <c r="O236" s="5" t="s">
        <v>38</v>
      </c>
      <c r="P236" s="5"/>
      <c r="Q236" s="5"/>
      <c r="R236" s="6"/>
      <c r="S236" s="3" t="s">
        <v>763</v>
      </c>
      <c r="T236" s="3" t="s">
        <v>767</v>
      </c>
      <c r="U236" s="7" t="s">
        <v>767</v>
      </c>
    </row>
    <row r="237" spans="1:21">
      <c r="A237" s="8" t="s">
        <v>422</v>
      </c>
      <c r="B237" s="13" t="s">
        <v>768</v>
      </c>
      <c r="C237" s="13" t="s">
        <v>207</v>
      </c>
      <c r="D237" s="13">
        <v>677</v>
      </c>
      <c r="E237" s="13" t="s">
        <v>425</v>
      </c>
      <c r="F237" s="13" t="s">
        <v>768</v>
      </c>
      <c r="G237" s="17" t="s">
        <v>769</v>
      </c>
      <c r="H237" s="13">
        <v>83</v>
      </c>
      <c r="I237" s="13">
        <v>6</v>
      </c>
      <c r="J237" s="13">
        <v>5</v>
      </c>
      <c r="K237" s="13">
        <v>1</v>
      </c>
      <c r="L237" s="13">
        <v>0</v>
      </c>
      <c r="M237" s="13">
        <v>0.12</v>
      </c>
      <c r="N237" s="13"/>
      <c r="O237" s="11" t="s">
        <v>38</v>
      </c>
      <c r="P237" s="11" t="s">
        <v>80</v>
      </c>
      <c r="Q237" s="21">
        <v>46305</v>
      </c>
      <c r="R237" s="12"/>
      <c r="S237" s="13" t="s">
        <v>770</v>
      </c>
      <c r="T237" s="13" t="s">
        <v>771</v>
      </c>
      <c r="U237" s="14" t="s">
        <v>771</v>
      </c>
    </row>
    <row r="238" spans="1:21">
      <c r="A238" s="2" t="s">
        <v>422</v>
      </c>
      <c r="B238" s="3" t="s">
        <v>768</v>
      </c>
      <c r="C238" s="3" t="s">
        <v>207</v>
      </c>
      <c r="D238" s="3">
        <v>677</v>
      </c>
      <c r="E238" s="3" t="s">
        <v>425</v>
      </c>
      <c r="F238" s="3" t="s">
        <v>772</v>
      </c>
      <c r="G238" s="4" t="s">
        <v>773</v>
      </c>
      <c r="H238" s="3">
        <v>8</v>
      </c>
      <c r="I238" s="3">
        <v>1</v>
      </c>
      <c r="J238" s="3">
        <v>1</v>
      </c>
      <c r="K238" s="3">
        <v>1</v>
      </c>
      <c r="L238" s="3">
        <v>0</v>
      </c>
      <c r="M238" s="3">
        <v>0.01</v>
      </c>
      <c r="N238" s="3" t="s">
        <v>25</v>
      </c>
      <c r="O238" s="5" t="s">
        <v>38</v>
      </c>
      <c r="P238" s="5"/>
      <c r="Q238" s="5"/>
      <c r="R238" s="6"/>
      <c r="S238" s="3" t="s">
        <v>770</v>
      </c>
      <c r="T238" s="3" t="s">
        <v>774</v>
      </c>
      <c r="U238" s="7" t="s">
        <v>774</v>
      </c>
    </row>
    <row r="239" spans="1:21">
      <c r="A239" s="8" t="s">
        <v>422</v>
      </c>
      <c r="B239" s="9" t="s">
        <v>775</v>
      </c>
      <c r="C239" s="9" t="s">
        <v>776</v>
      </c>
      <c r="D239" s="9">
        <v>91</v>
      </c>
      <c r="E239" s="9" t="s">
        <v>425</v>
      </c>
      <c r="F239" s="9" t="s">
        <v>777</v>
      </c>
      <c r="G239" s="10" t="s">
        <v>778</v>
      </c>
      <c r="H239" s="9">
        <v>26</v>
      </c>
      <c r="I239" s="9">
        <v>8</v>
      </c>
      <c r="J239" s="9">
        <v>3</v>
      </c>
      <c r="K239" s="9">
        <v>1</v>
      </c>
      <c r="L239" s="9">
        <v>0</v>
      </c>
      <c r="M239" s="9">
        <v>0.28999999999999998</v>
      </c>
      <c r="N239" s="9"/>
      <c r="O239" s="11" t="s">
        <v>38</v>
      </c>
      <c r="P239" s="11" t="s">
        <v>80</v>
      </c>
      <c r="Q239" s="21">
        <v>46305</v>
      </c>
      <c r="R239" s="12"/>
      <c r="S239" s="13" t="s">
        <v>779</v>
      </c>
      <c r="T239" s="13" t="s">
        <v>780</v>
      </c>
      <c r="U239" s="14" t="s">
        <v>780</v>
      </c>
    </row>
    <row r="240" spans="1:21">
      <c r="A240" s="8" t="s">
        <v>422</v>
      </c>
      <c r="B240" s="9" t="s">
        <v>775</v>
      </c>
      <c r="C240" s="9" t="s">
        <v>776</v>
      </c>
      <c r="D240" s="9">
        <v>91</v>
      </c>
      <c r="E240" s="9" t="s">
        <v>425</v>
      </c>
      <c r="F240" s="9" t="s">
        <v>781</v>
      </c>
      <c r="G240" s="10" t="s">
        <v>782</v>
      </c>
      <c r="H240" s="9">
        <v>83</v>
      </c>
      <c r="I240" s="9">
        <v>6</v>
      </c>
      <c r="J240" s="9">
        <v>3</v>
      </c>
      <c r="K240" s="9">
        <v>1</v>
      </c>
      <c r="L240" s="9">
        <v>0</v>
      </c>
      <c r="M240" s="9">
        <v>0.91</v>
      </c>
      <c r="N240" s="9"/>
      <c r="O240" s="11" t="s">
        <v>38</v>
      </c>
      <c r="P240" s="11"/>
      <c r="Q240" s="11"/>
      <c r="R240" s="12"/>
      <c r="S240" s="13" t="s">
        <v>779</v>
      </c>
      <c r="T240" s="13" t="s">
        <v>783</v>
      </c>
      <c r="U240" s="14" t="s">
        <v>783</v>
      </c>
    </row>
    <row r="241" spans="1:21">
      <c r="A241" s="2" t="s">
        <v>422</v>
      </c>
      <c r="B241" s="15" t="s">
        <v>775</v>
      </c>
      <c r="C241" s="15" t="s">
        <v>776</v>
      </c>
      <c r="D241" s="15">
        <v>91</v>
      </c>
      <c r="E241" s="15" t="s">
        <v>425</v>
      </c>
      <c r="F241" s="15" t="s">
        <v>784</v>
      </c>
      <c r="G241" s="16" t="s">
        <v>606</v>
      </c>
      <c r="H241" s="15">
        <v>6</v>
      </c>
      <c r="I241" s="15">
        <v>1</v>
      </c>
      <c r="J241" s="15">
        <v>1</v>
      </c>
      <c r="K241" s="15">
        <v>1</v>
      </c>
      <c r="L241" s="15">
        <v>0.5</v>
      </c>
      <c r="M241" s="15">
        <v>7.0000000000000007E-2</v>
      </c>
      <c r="N241" s="15" t="s">
        <v>25</v>
      </c>
      <c r="O241" s="5"/>
      <c r="P241" s="5"/>
      <c r="Q241" s="5"/>
      <c r="R241" s="6" t="s">
        <v>785</v>
      </c>
      <c r="S241" s="3" t="s">
        <v>779</v>
      </c>
      <c r="T241" s="3" t="s">
        <v>786</v>
      </c>
      <c r="U241" s="7" t="s">
        <v>786</v>
      </c>
    </row>
    <row r="242" spans="1:21">
      <c r="A242" s="2" t="s">
        <v>422</v>
      </c>
      <c r="B242" s="3" t="s">
        <v>787</v>
      </c>
      <c r="C242" s="3" t="s">
        <v>606</v>
      </c>
      <c r="D242" s="3">
        <v>13</v>
      </c>
      <c r="E242" s="3" t="s">
        <v>425</v>
      </c>
      <c r="F242" s="3" t="s">
        <v>787</v>
      </c>
      <c r="G242" s="4"/>
      <c r="H242" s="3">
        <v>7</v>
      </c>
      <c r="I242" s="3">
        <v>8</v>
      </c>
      <c r="J242" s="3">
        <v>1</v>
      </c>
      <c r="K242" s="3">
        <v>1</v>
      </c>
      <c r="L242" s="3">
        <v>0</v>
      </c>
      <c r="M242" s="3">
        <v>0.54</v>
      </c>
      <c r="N242" s="3" t="s">
        <v>25</v>
      </c>
      <c r="O242" s="5" t="s">
        <v>38</v>
      </c>
      <c r="P242" s="5" t="s">
        <v>80</v>
      </c>
      <c r="Q242" s="20">
        <v>46307</v>
      </c>
      <c r="R242" s="6"/>
      <c r="S242" s="3" t="s">
        <v>788</v>
      </c>
      <c r="T242" s="3" t="s">
        <v>789</v>
      </c>
      <c r="U242" s="7" t="s">
        <v>789</v>
      </c>
    </row>
    <row r="243" spans="1:21">
      <c r="A243" s="2" t="s">
        <v>422</v>
      </c>
      <c r="B243" s="15" t="s">
        <v>790</v>
      </c>
      <c r="C243" s="15" t="s">
        <v>791</v>
      </c>
      <c r="D243" s="15">
        <v>1556</v>
      </c>
      <c r="E243" s="15" t="s">
        <v>425</v>
      </c>
      <c r="F243" s="15" t="s">
        <v>790</v>
      </c>
      <c r="G243" s="16" t="s">
        <v>792</v>
      </c>
      <c r="H243" s="15">
        <v>1</v>
      </c>
      <c r="I243" s="15">
        <v>1</v>
      </c>
      <c r="J243" s="15">
        <v>1</v>
      </c>
      <c r="K243" s="15">
        <v>1</v>
      </c>
      <c r="L243" s="15">
        <v>0.5</v>
      </c>
      <c r="M243" s="15">
        <v>0</v>
      </c>
      <c r="N243" s="15" t="s">
        <v>25</v>
      </c>
      <c r="O243" s="5"/>
      <c r="P243" s="5" t="s">
        <v>80</v>
      </c>
      <c r="Q243" s="20">
        <v>46307</v>
      </c>
      <c r="R243" s="6" t="s">
        <v>793</v>
      </c>
      <c r="S243" s="3" t="s">
        <v>794</v>
      </c>
      <c r="T243" s="3" t="s">
        <v>795</v>
      </c>
      <c r="U243" s="7" t="s">
        <v>795</v>
      </c>
    </row>
    <row r="244" spans="1:21">
      <c r="A244" s="2" t="s">
        <v>422</v>
      </c>
      <c r="B244" s="3" t="s">
        <v>796</v>
      </c>
      <c r="C244" s="3" t="s">
        <v>508</v>
      </c>
      <c r="D244" s="3">
        <v>0</v>
      </c>
      <c r="E244" s="3" t="s">
        <v>425</v>
      </c>
      <c r="F244" s="3" t="s">
        <v>797</v>
      </c>
      <c r="G244" s="4"/>
      <c r="H244" s="3">
        <v>11</v>
      </c>
      <c r="I244" s="3">
        <v>1</v>
      </c>
      <c r="J244" s="3">
        <v>1</v>
      </c>
      <c r="K244" s="3">
        <v>1</v>
      </c>
      <c r="L244" s="3">
        <v>0</v>
      </c>
      <c r="M244" s="3"/>
      <c r="N244" s="3" t="s">
        <v>25</v>
      </c>
      <c r="O244" s="5"/>
      <c r="P244" s="5" t="s">
        <v>80</v>
      </c>
      <c r="Q244" s="20">
        <v>46307</v>
      </c>
      <c r="R244" s="6" t="s">
        <v>482</v>
      </c>
      <c r="S244" s="3" t="s">
        <v>798</v>
      </c>
      <c r="T244" s="3" t="s">
        <v>799</v>
      </c>
      <c r="U244" s="7" t="s">
        <v>799</v>
      </c>
    </row>
    <row r="245" spans="1:21">
      <c r="A245" s="8" t="s">
        <v>422</v>
      </c>
      <c r="B245" s="9" t="s">
        <v>800</v>
      </c>
      <c r="C245" s="9" t="s">
        <v>801</v>
      </c>
      <c r="D245" s="9">
        <v>1042</v>
      </c>
      <c r="E245" s="9" t="s">
        <v>425</v>
      </c>
      <c r="F245" s="9" t="s">
        <v>800</v>
      </c>
      <c r="G245" s="10"/>
      <c r="H245" s="9">
        <v>30</v>
      </c>
      <c r="I245" s="9">
        <v>2</v>
      </c>
      <c r="J245" s="9">
        <v>2</v>
      </c>
      <c r="K245" s="9">
        <v>1</v>
      </c>
      <c r="L245" s="9">
        <v>0</v>
      </c>
      <c r="M245" s="9">
        <v>0.03</v>
      </c>
      <c r="N245" s="9" t="s">
        <v>25</v>
      </c>
      <c r="O245" s="11"/>
      <c r="P245" s="11" t="s">
        <v>80</v>
      </c>
      <c r="Q245" s="21">
        <v>46307</v>
      </c>
      <c r="R245" s="12" t="s">
        <v>482</v>
      </c>
      <c r="S245" s="13" t="s">
        <v>802</v>
      </c>
      <c r="T245" s="13" t="s">
        <v>803</v>
      </c>
      <c r="U245" s="14" t="s">
        <v>803</v>
      </c>
    </row>
    <row r="246" spans="1:21">
      <c r="A246" s="2" t="s">
        <v>422</v>
      </c>
      <c r="B246" s="15" t="s">
        <v>800</v>
      </c>
      <c r="C246" s="15" t="s">
        <v>801</v>
      </c>
      <c r="D246" s="15">
        <v>1042</v>
      </c>
      <c r="E246" s="15" t="s">
        <v>425</v>
      </c>
      <c r="F246" s="15" t="s">
        <v>800</v>
      </c>
      <c r="G246" s="16"/>
      <c r="H246" s="15">
        <v>1</v>
      </c>
      <c r="I246" s="15">
        <v>1</v>
      </c>
      <c r="J246" s="15">
        <v>1</v>
      </c>
      <c r="K246" s="15">
        <v>1</v>
      </c>
      <c r="L246" s="15">
        <v>0</v>
      </c>
      <c r="M246" s="15">
        <v>0</v>
      </c>
      <c r="N246" s="15"/>
      <c r="O246" s="5"/>
      <c r="P246" s="5"/>
      <c r="Q246" s="5"/>
      <c r="R246" s="6" t="s">
        <v>482</v>
      </c>
      <c r="S246" s="3" t="s">
        <v>802</v>
      </c>
      <c r="T246" s="3" t="s">
        <v>804</v>
      </c>
      <c r="U246" s="7" t="s">
        <v>804</v>
      </c>
    </row>
    <row r="247" spans="1:21">
      <c r="A247" s="8" t="s">
        <v>422</v>
      </c>
      <c r="B247" s="13" t="s">
        <v>805</v>
      </c>
      <c r="C247" s="13" t="s">
        <v>806</v>
      </c>
      <c r="D247" s="13">
        <v>0</v>
      </c>
      <c r="E247" s="13" t="s">
        <v>425</v>
      </c>
      <c r="F247" s="13" t="s">
        <v>805</v>
      </c>
      <c r="G247" s="17"/>
      <c r="H247" s="13">
        <v>618</v>
      </c>
      <c r="I247" s="13">
        <v>78</v>
      </c>
      <c r="J247" s="13">
        <v>11</v>
      </c>
      <c r="K247" s="13">
        <v>1</v>
      </c>
      <c r="L247" s="13">
        <v>0</v>
      </c>
      <c r="M247" s="13"/>
      <c r="N247" s="13"/>
      <c r="O247" s="11" t="s">
        <v>38</v>
      </c>
      <c r="P247" s="11" t="s">
        <v>80</v>
      </c>
      <c r="Q247" s="21">
        <v>46307</v>
      </c>
      <c r="R247" s="12"/>
      <c r="S247" s="13" t="s">
        <v>807</v>
      </c>
      <c r="T247" s="13" t="s">
        <v>808</v>
      </c>
      <c r="U247" s="14" t="s">
        <v>808</v>
      </c>
    </row>
    <row r="248" spans="1:21">
      <c r="A248" s="8" t="s">
        <v>422</v>
      </c>
      <c r="B248" s="13" t="s">
        <v>805</v>
      </c>
      <c r="C248" s="13" t="s">
        <v>806</v>
      </c>
      <c r="D248" s="13">
        <v>0</v>
      </c>
      <c r="E248" s="13" t="s">
        <v>425</v>
      </c>
      <c r="F248" s="13" t="s">
        <v>805</v>
      </c>
      <c r="G248" s="17" t="s">
        <v>809</v>
      </c>
      <c r="H248" s="13">
        <v>40</v>
      </c>
      <c r="I248" s="13">
        <v>6</v>
      </c>
      <c r="J248" s="13">
        <v>2</v>
      </c>
      <c r="K248" s="13">
        <v>1</v>
      </c>
      <c r="L248" s="13">
        <v>0</v>
      </c>
      <c r="M248" s="13"/>
      <c r="N248" s="13"/>
      <c r="O248" s="11" t="s">
        <v>38</v>
      </c>
      <c r="P248" s="11"/>
      <c r="Q248" s="11"/>
      <c r="R248" s="12"/>
      <c r="S248" s="13" t="s">
        <v>807</v>
      </c>
      <c r="T248" s="13" t="s">
        <v>810</v>
      </c>
      <c r="U248" s="14" t="s">
        <v>810</v>
      </c>
    </row>
    <row r="249" spans="1:21">
      <c r="A249" s="2" t="s">
        <v>422</v>
      </c>
      <c r="B249" s="3" t="s">
        <v>805</v>
      </c>
      <c r="C249" s="3" t="s">
        <v>806</v>
      </c>
      <c r="D249" s="3">
        <v>0</v>
      </c>
      <c r="E249" s="3" t="s">
        <v>425</v>
      </c>
      <c r="F249" s="3" t="s">
        <v>805</v>
      </c>
      <c r="G249" s="4" t="s">
        <v>811</v>
      </c>
      <c r="H249" s="3">
        <v>16</v>
      </c>
      <c r="I249" s="3">
        <v>2</v>
      </c>
      <c r="J249" s="3">
        <v>2</v>
      </c>
      <c r="K249" s="3">
        <v>1</v>
      </c>
      <c r="L249" s="3">
        <v>0</v>
      </c>
      <c r="M249" s="3"/>
      <c r="N249" s="3" t="s">
        <v>25</v>
      </c>
      <c r="O249" s="5" t="s">
        <v>38</v>
      </c>
      <c r="P249" s="5"/>
      <c r="Q249" s="5"/>
      <c r="R249" s="6"/>
      <c r="S249" s="3" t="s">
        <v>807</v>
      </c>
      <c r="T249" s="3" t="s">
        <v>812</v>
      </c>
      <c r="U249" s="7" t="s">
        <v>812</v>
      </c>
    </row>
    <row r="250" spans="1:21">
      <c r="A250" s="2" t="s">
        <v>422</v>
      </c>
      <c r="B250" s="15" t="s">
        <v>813</v>
      </c>
      <c r="C250" s="15" t="s">
        <v>360</v>
      </c>
      <c r="D250" s="15">
        <v>393</v>
      </c>
      <c r="E250" s="15" t="s">
        <v>425</v>
      </c>
      <c r="F250" s="15" t="s">
        <v>814</v>
      </c>
      <c r="G250" s="16"/>
      <c r="H250" s="15">
        <v>27</v>
      </c>
      <c r="I250" s="15">
        <v>1</v>
      </c>
      <c r="J250" s="15">
        <v>1</v>
      </c>
      <c r="K250" s="15">
        <v>1</v>
      </c>
      <c r="L250" s="15">
        <v>0</v>
      </c>
      <c r="M250" s="15">
        <v>7.0000000000000007E-2</v>
      </c>
      <c r="N250" s="15" t="s">
        <v>25</v>
      </c>
      <c r="O250" s="5"/>
      <c r="P250" s="5" t="s">
        <v>80</v>
      </c>
      <c r="Q250" s="20">
        <v>46307</v>
      </c>
      <c r="R250" s="6" t="s">
        <v>482</v>
      </c>
      <c r="S250" s="3" t="s">
        <v>815</v>
      </c>
      <c r="T250" s="3" t="s">
        <v>816</v>
      </c>
      <c r="U250" s="7" t="s">
        <v>816</v>
      </c>
    </row>
    <row r="251" spans="1:21">
      <c r="A251" s="8" t="s">
        <v>422</v>
      </c>
      <c r="B251" s="13" t="s">
        <v>817</v>
      </c>
      <c r="C251" s="13" t="s">
        <v>606</v>
      </c>
      <c r="D251" s="13">
        <v>1241</v>
      </c>
      <c r="E251" s="13" t="s">
        <v>425</v>
      </c>
      <c r="F251" s="13" t="s">
        <v>818</v>
      </c>
      <c r="G251" s="17"/>
      <c r="H251" s="13">
        <v>15</v>
      </c>
      <c r="I251" s="13">
        <v>7</v>
      </c>
      <c r="J251" s="13">
        <v>2</v>
      </c>
      <c r="K251" s="13">
        <v>1</v>
      </c>
      <c r="L251" s="13">
        <v>0</v>
      </c>
      <c r="M251" s="13">
        <v>0.01</v>
      </c>
      <c r="N251" s="13" t="s">
        <v>25</v>
      </c>
      <c r="O251" s="11"/>
      <c r="P251" s="11" t="s">
        <v>80</v>
      </c>
      <c r="Q251" s="21">
        <v>46307</v>
      </c>
      <c r="R251" s="12" t="s">
        <v>819</v>
      </c>
      <c r="S251" s="13" t="s">
        <v>820</v>
      </c>
      <c r="T251" s="13" t="s">
        <v>821</v>
      </c>
      <c r="U251" s="14" t="s">
        <v>821</v>
      </c>
    </row>
    <row r="252" spans="1:21">
      <c r="A252" s="2" t="s">
        <v>422</v>
      </c>
      <c r="B252" s="3" t="s">
        <v>817</v>
      </c>
      <c r="C252" s="3" t="s">
        <v>606</v>
      </c>
      <c r="D252" s="3">
        <v>1241</v>
      </c>
      <c r="E252" s="3" t="s">
        <v>425</v>
      </c>
      <c r="F252" s="3" t="s">
        <v>822</v>
      </c>
      <c r="G252" s="4"/>
      <c r="H252" s="3">
        <v>15</v>
      </c>
      <c r="I252" s="3">
        <v>1</v>
      </c>
      <c r="J252" s="3">
        <v>1</v>
      </c>
      <c r="K252" s="3">
        <v>1</v>
      </c>
      <c r="L252" s="3">
        <v>0</v>
      </c>
      <c r="M252" s="3">
        <v>0.01</v>
      </c>
      <c r="N252" s="3"/>
      <c r="O252" s="5" t="s">
        <v>38</v>
      </c>
      <c r="P252" s="5"/>
      <c r="Q252" s="5"/>
      <c r="R252" s="6"/>
      <c r="S252" s="3" t="s">
        <v>820</v>
      </c>
      <c r="T252" s="3" t="s">
        <v>823</v>
      </c>
      <c r="U252" s="7" t="s">
        <v>823</v>
      </c>
    </row>
    <row r="253" spans="1:21">
      <c r="A253" s="2" t="s">
        <v>422</v>
      </c>
      <c r="B253" s="15" t="s">
        <v>824</v>
      </c>
      <c r="C253" s="15" t="s">
        <v>825</v>
      </c>
      <c r="D253" s="15">
        <v>252</v>
      </c>
      <c r="E253" s="15" t="s">
        <v>425</v>
      </c>
      <c r="F253" s="15" t="s">
        <v>826</v>
      </c>
      <c r="G253" s="16" t="s">
        <v>827</v>
      </c>
      <c r="H253" s="15">
        <v>102</v>
      </c>
      <c r="I253" s="15">
        <v>16</v>
      </c>
      <c r="J253" s="15">
        <v>5</v>
      </c>
      <c r="K253" s="15">
        <v>1</v>
      </c>
      <c r="L253" s="15">
        <v>0</v>
      </c>
      <c r="M253" s="15">
        <v>0.4</v>
      </c>
      <c r="N253" s="15" t="s">
        <v>25</v>
      </c>
      <c r="O253" s="5" t="s">
        <v>38</v>
      </c>
      <c r="P253" s="5" t="s">
        <v>80</v>
      </c>
      <c r="Q253" s="20">
        <v>46307</v>
      </c>
      <c r="R253" s="6"/>
      <c r="S253" s="3" t="s">
        <v>828</v>
      </c>
      <c r="T253" s="3" t="s">
        <v>829</v>
      </c>
      <c r="U253" s="7" t="s">
        <v>829</v>
      </c>
    </row>
    <row r="254" spans="1:21">
      <c r="A254" s="8" t="s">
        <v>422</v>
      </c>
      <c r="B254" s="13" t="s">
        <v>830</v>
      </c>
      <c r="C254" s="13" t="s">
        <v>831</v>
      </c>
      <c r="D254" s="13">
        <v>33</v>
      </c>
      <c r="E254" s="13" t="s">
        <v>425</v>
      </c>
      <c r="F254" s="13" t="s">
        <v>830</v>
      </c>
      <c r="G254" s="17"/>
      <c r="H254" s="13">
        <v>307</v>
      </c>
      <c r="I254" s="13">
        <v>8</v>
      </c>
      <c r="J254" s="13">
        <v>5</v>
      </c>
      <c r="K254" s="13">
        <v>1</v>
      </c>
      <c r="L254" s="13">
        <v>0</v>
      </c>
      <c r="M254" s="13">
        <v>9.3000000000000007</v>
      </c>
      <c r="N254" s="13" t="s">
        <v>25</v>
      </c>
      <c r="O254" s="11" t="s">
        <v>26</v>
      </c>
      <c r="P254" s="11" t="s">
        <v>80</v>
      </c>
      <c r="Q254" s="21">
        <v>46307</v>
      </c>
      <c r="R254" s="12"/>
      <c r="S254" s="13" t="s">
        <v>832</v>
      </c>
      <c r="T254" s="13" t="s">
        <v>833</v>
      </c>
      <c r="U254" s="14" t="s">
        <v>833</v>
      </c>
    </row>
    <row r="255" spans="1:21">
      <c r="A255" s="8" t="s">
        <v>422</v>
      </c>
      <c r="B255" s="13" t="s">
        <v>830</v>
      </c>
      <c r="C255" s="13" t="s">
        <v>831</v>
      </c>
      <c r="D255" s="13">
        <v>33</v>
      </c>
      <c r="E255" s="13" t="s">
        <v>425</v>
      </c>
      <c r="F255" s="13" t="s">
        <v>834</v>
      </c>
      <c r="G255" s="17" t="s">
        <v>835</v>
      </c>
      <c r="H255" s="13">
        <v>11</v>
      </c>
      <c r="I255" s="13">
        <v>2</v>
      </c>
      <c r="J255" s="13">
        <v>2</v>
      </c>
      <c r="K255" s="13">
        <v>1</v>
      </c>
      <c r="L255" s="13">
        <v>0</v>
      </c>
      <c r="M255" s="13">
        <v>0.33</v>
      </c>
      <c r="N255" s="13"/>
      <c r="O255" s="11" t="s">
        <v>38</v>
      </c>
      <c r="P255" s="11"/>
      <c r="Q255" s="11"/>
      <c r="R255" s="12"/>
      <c r="S255" s="13" t="s">
        <v>832</v>
      </c>
      <c r="T255" s="13" t="s">
        <v>836</v>
      </c>
      <c r="U255" s="14" t="s">
        <v>836</v>
      </c>
    </row>
    <row r="256" spans="1:21">
      <c r="A256" s="8" t="s">
        <v>422</v>
      </c>
      <c r="B256" s="13" t="s">
        <v>830</v>
      </c>
      <c r="C256" s="13" t="s">
        <v>831</v>
      </c>
      <c r="D256" s="13">
        <v>33</v>
      </c>
      <c r="E256" s="13" t="s">
        <v>425</v>
      </c>
      <c r="F256" s="13" t="s">
        <v>830</v>
      </c>
      <c r="G256" s="17"/>
      <c r="H256" s="13">
        <v>10</v>
      </c>
      <c r="I256" s="13">
        <v>1</v>
      </c>
      <c r="J256" s="13">
        <v>1</v>
      </c>
      <c r="K256" s="13">
        <v>1</v>
      </c>
      <c r="L256" s="13">
        <v>0</v>
      </c>
      <c r="M256" s="13">
        <v>0.3</v>
      </c>
      <c r="N256" s="13"/>
      <c r="O256" s="11"/>
      <c r="P256" s="11"/>
      <c r="Q256" s="11"/>
      <c r="R256" s="12" t="s">
        <v>837</v>
      </c>
      <c r="S256" s="13" t="s">
        <v>832</v>
      </c>
      <c r="T256" s="13" t="s">
        <v>838</v>
      </c>
      <c r="U256" s="14" t="s">
        <v>838</v>
      </c>
    </row>
    <row r="257" spans="1:21">
      <c r="A257" s="2" t="s">
        <v>422</v>
      </c>
      <c r="B257" s="3" t="s">
        <v>830</v>
      </c>
      <c r="C257" s="3" t="s">
        <v>831</v>
      </c>
      <c r="D257" s="3">
        <v>33</v>
      </c>
      <c r="E257" s="3" t="s">
        <v>425</v>
      </c>
      <c r="F257" s="3" t="s">
        <v>839</v>
      </c>
      <c r="G257" s="4"/>
      <c r="H257" s="3">
        <v>9</v>
      </c>
      <c r="I257" s="3">
        <v>1</v>
      </c>
      <c r="J257" s="3">
        <v>1</v>
      </c>
      <c r="K257" s="3">
        <v>1</v>
      </c>
      <c r="L257" s="3">
        <v>0</v>
      </c>
      <c r="M257" s="3">
        <v>0.27</v>
      </c>
      <c r="N257" s="3"/>
      <c r="O257" s="5" t="s">
        <v>38</v>
      </c>
      <c r="P257" s="5"/>
      <c r="Q257" s="5"/>
      <c r="R257" s="6"/>
      <c r="S257" s="3" t="s">
        <v>832</v>
      </c>
      <c r="T257" s="3" t="s">
        <v>840</v>
      </c>
      <c r="U257" s="7" t="s">
        <v>840</v>
      </c>
    </row>
    <row r="258" spans="1:21">
      <c r="A258" s="8" t="s">
        <v>422</v>
      </c>
      <c r="B258" s="9" t="s">
        <v>841</v>
      </c>
      <c r="C258" s="9" t="s">
        <v>227</v>
      </c>
      <c r="D258" s="9">
        <v>936</v>
      </c>
      <c r="E258" s="9" t="s">
        <v>425</v>
      </c>
      <c r="F258" s="9" t="s">
        <v>842</v>
      </c>
      <c r="G258" s="10"/>
      <c r="H258" s="9">
        <v>68</v>
      </c>
      <c r="I258" s="9">
        <v>16</v>
      </c>
      <c r="J258" s="9">
        <v>4</v>
      </c>
      <c r="K258" s="9">
        <v>1</v>
      </c>
      <c r="L258" s="9">
        <v>0</v>
      </c>
      <c r="M258" s="9">
        <v>7.0000000000000007E-2</v>
      </c>
      <c r="N258" s="9"/>
      <c r="O258" s="11" t="s">
        <v>38</v>
      </c>
      <c r="P258" s="11" t="s">
        <v>80</v>
      </c>
      <c r="Q258" s="21">
        <v>46307</v>
      </c>
      <c r="R258" s="12"/>
      <c r="S258" s="13" t="s">
        <v>843</v>
      </c>
      <c r="T258" s="13" t="s">
        <v>844</v>
      </c>
      <c r="U258" s="14" t="s">
        <v>844</v>
      </c>
    </row>
    <row r="259" spans="1:21">
      <c r="A259" s="2" t="s">
        <v>422</v>
      </c>
      <c r="B259" s="15" t="s">
        <v>841</v>
      </c>
      <c r="C259" s="15" t="s">
        <v>227</v>
      </c>
      <c r="D259" s="15">
        <v>936</v>
      </c>
      <c r="E259" s="15" t="s">
        <v>425</v>
      </c>
      <c r="F259" s="15" t="s">
        <v>845</v>
      </c>
      <c r="G259" s="16"/>
      <c r="H259" s="15">
        <v>95</v>
      </c>
      <c r="I259" s="15">
        <v>4</v>
      </c>
      <c r="J259" s="15">
        <v>4</v>
      </c>
      <c r="K259" s="15">
        <v>1</v>
      </c>
      <c r="L259" s="15">
        <v>0</v>
      </c>
      <c r="M259" s="15">
        <v>0.1</v>
      </c>
      <c r="N259" s="15" t="s">
        <v>25</v>
      </c>
      <c r="O259" s="5" t="s">
        <v>38</v>
      </c>
      <c r="P259" s="5"/>
      <c r="Q259" s="5"/>
      <c r="R259" s="6"/>
      <c r="S259" s="3" t="s">
        <v>843</v>
      </c>
      <c r="T259" s="3" t="s">
        <v>846</v>
      </c>
      <c r="U259" s="7" t="s">
        <v>846</v>
      </c>
    </row>
    <row r="260" spans="1:21">
      <c r="A260" s="2" t="s">
        <v>422</v>
      </c>
      <c r="B260" s="3" t="s">
        <v>847</v>
      </c>
      <c r="C260" s="3" t="s">
        <v>235</v>
      </c>
      <c r="D260" s="3">
        <v>991</v>
      </c>
      <c r="E260" s="3" t="s">
        <v>425</v>
      </c>
      <c r="F260" s="3" t="s">
        <v>847</v>
      </c>
      <c r="G260" s="4"/>
      <c r="H260" s="3">
        <v>4</v>
      </c>
      <c r="I260" s="3">
        <v>6</v>
      </c>
      <c r="J260" s="3">
        <v>1</v>
      </c>
      <c r="K260" s="3">
        <v>1</v>
      </c>
      <c r="L260" s="3">
        <v>0</v>
      </c>
      <c r="M260" s="3">
        <v>0</v>
      </c>
      <c r="N260" s="3" t="s">
        <v>25</v>
      </c>
      <c r="O260" s="5" t="s">
        <v>26</v>
      </c>
      <c r="P260" s="5" t="s">
        <v>80</v>
      </c>
      <c r="Q260" s="20">
        <v>46307</v>
      </c>
      <c r="R260" s="6"/>
      <c r="S260" s="3" t="s">
        <v>848</v>
      </c>
      <c r="T260" s="3" t="s">
        <v>849</v>
      </c>
      <c r="U260" s="7" t="s">
        <v>849</v>
      </c>
    </row>
    <row r="261" spans="1:21" ht="30.75">
      <c r="A261" s="2" t="s">
        <v>422</v>
      </c>
      <c r="B261" s="15" t="s">
        <v>850</v>
      </c>
      <c r="C261" s="15" t="s">
        <v>727</v>
      </c>
      <c r="D261" s="15">
        <v>0</v>
      </c>
      <c r="E261" s="15" t="s">
        <v>425</v>
      </c>
      <c r="F261" s="15" t="s">
        <v>850</v>
      </c>
      <c r="G261" s="16" t="s">
        <v>851</v>
      </c>
      <c r="H261" s="15">
        <v>65</v>
      </c>
      <c r="I261" s="15">
        <v>3</v>
      </c>
      <c r="J261" s="15">
        <v>3</v>
      </c>
      <c r="K261" s="15">
        <v>1</v>
      </c>
      <c r="L261" s="15">
        <v>0</v>
      </c>
      <c r="M261" s="15"/>
      <c r="N261" s="15" t="s">
        <v>25</v>
      </c>
      <c r="O261" s="5" t="s">
        <v>26</v>
      </c>
      <c r="P261" s="5" t="s">
        <v>80</v>
      </c>
      <c r="Q261" s="20">
        <v>46307</v>
      </c>
      <c r="R261" s="6" t="s">
        <v>852</v>
      </c>
      <c r="S261" s="3" t="s">
        <v>853</v>
      </c>
      <c r="T261" s="3" t="s">
        <v>854</v>
      </c>
      <c r="U261" s="7" t="s">
        <v>854</v>
      </c>
    </row>
    <row r="262" spans="1:21">
      <c r="A262" s="8" t="s">
        <v>422</v>
      </c>
      <c r="B262" s="13" t="s">
        <v>855</v>
      </c>
      <c r="C262" s="13" t="s">
        <v>573</v>
      </c>
      <c r="D262" s="13">
        <v>91</v>
      </c>
      <c r="E262" s="13" t="s">
        <v>425</v>
      </c>
      <c r="F262" s="13" t="s">
        <v>856</v>
      </c>
      <c r="G262" s="17" t="s">
        <v>857</v>
      </c>
      <c r="H262" s="13">
        <v>10</v>
      </c>
      <c r="I262" s="13">
        <v>2</v>
      </c>
      <c r="J262" s="13">
        <v>2</v>
      </c>
      <c r="K262" s="13">
        <v>1</v>
      </c>
      <c r="L262" s="13">
        <v>0</v>
      </c>
      <c r="M262" s="13">
        <v>0.11</v>
      </c>
      <c r="N262" s="13" t="s">
        <v>25</v>
      </c>
      <c r="O262" s="11" t="s">
        <v>38</v>
      </c>
      <c r="P262" s="11" t="s">
        <v>80</v>
      </c>
      <c r="Q262" s="21">
        <v>46307</v>
      </c>
      <c r="R262" s="12"/>
      <c r="S262" s="13" t="s">
        <v>858</v>
      </c>
      <c r="T262" s="13" t="s">
        <v>859</v>
      </c>
      <c r="U262" s="14" t="s">
        <v>859</v>
      </c>
    </row>
    <row r="263" spans="1:21">
      <c r="A263" s="2" t="s">
        <v>422</v>
      </c>
      <c r="B263" s="3" t="s">
        <v>855</v>
      </c>
      <c r="C263" s="3" t="s">
        <v>573</v>
      </c>
      <c r="D263" s="3">
        <v>91</v>
      </c>
      <c r="E263" s="3" t="s">
        <v>425</v>
      </c>
      <c r="F263" s="3" t="s">
        <v>860</v>
      </c>
      <c r="G263" s="4" t="s">
        <v>218</v>
      </c>
      <c r="H263" s="3">
        <v>9</v>
      </c>
      <c r="I263" s="3">
        <v>1</v>
      </c>
      <c r="J263" s="3">
        <v>1</v>
      </c>
      <c r="K263" s="3">
        <v>1</v>
      </c>
      <c r="L263" s="3">
        <v>0</v>
      </c>
      <c r="M263" s="3">
        <v>0.1</v>
      </c>
      <c r="N263" s="3"/>
      <c r="O263" s="5" t="s">
        <v>38</v>
      </c>
      <c r="P263" s="5"/>
      <c r="Q263" s="5"/>
      <c r="R263" s="6"/>
      <c r="S263" s="3" t="s">
        <v>858</v>
      </c>
      <c r="T263" s="3" t="s">
        <v>861</v>
      </c>
      <c r="U263" s="7" t="s">
        <v>861</v>
      </c>
    </row>
    <row r="264" spans="1:21">
      <c r="A264" s="8" t="s">
        <v>422</v>
      </c>
      <c r="B264" s="9" t="s">
        <v>862</v>
      </c>
      <c r="C264" s="9" t="s">
        <v>806</v>
      </c>
      <c r="D264" s="9">
        <v>0</v>
      </c>
      <c r="E264" s="9" t="s">
        <v>425</v>
      </c>
      <c r="F264" s="9" t="s">
        <v>863</v>
      </c>
      <c r="G264" s="10"/>
      <c r="H264" s="9">
        <v>537</v>
      </c>
      <c r="I264" s="9">
        <v>113</v>
      </c>
      <c r="J264" s="9">
        <v>12</v>
      </c>
      <c r="K264" s="9">
        <v>1</v>
      </c>
      <c r="L264" s="9">
        <v>1</v>
      </c>
      <c r="M264" s="9"/>
      <c r="N264" s="9"/>
      <c r="O264" s="11" t="s">
        <v>38</v>
      </c>
      <c r="P264" s="11" t="s">
        <v>80</v>
      </c>
      <c r="Q264" s="21">
        <v>46307</v>
      </c>
      <c r="R264" s="12"/>
      <c r="S264" s="13" t="s">
        <v>864</v>
      </c>
      <c r="T264" s="13" t="s">
        <v>865</v>
      </c>
      <c r="U264" s="14" t="s">
        <v>865</v>
      </c>
    </row>
    <row r="265" spans="1:21">
      <c r="A265" s="8" t="s">
        <v>422</v>
      </c>
      <c r="B265" s="9" t="s">
        <v>862</v>
      </c>
      <c r="C265" s="9" t="s">
        <v>806</v>
      </c>
      <c r="D265" s="9">
        <v>0</v>
      </c>
      <c r="E265" s="9" t="s">
        <v>425</v>
      </c>
      <c r="F265" s="9" t="s">
        <v>866</v>
      </c>
      <c r="G265" s="10" t="s">
        <v>806</v>
      </c>
      <c r="H265" s="9">
        <v>91</v>
      </c>
      <c r="I265" s="9">
        <v>58</v>
      </c>
      <c r="J265" s="9">
        <v>6</v>
      </c>
      <c r="K265" s="9">
        <v>1</v>
      </c>
      <c r="L265" s="9">
        <v>1</v>
      </c>
      <c r="M265" s="9"/>
      <c r="N265" s="9" t="s">
        <v>25</v>
      </c>
      <c r="O265" s="11" t="s">
        <v>26</v>
      </c>
      <c r="P265" s="11"/>
      <c r="Q265" s="11"/>
      <c r="R265" s="12"/>
      <c r="S265" s="13" t="s">
        <v>864</v>
      </c>
      <c r="T265" s="13" t="s">
        <v>867</v>
      </c>
      <c r="U265" s="14" t="s">
        <v>867</v>
      </c>
    </row>
    <row r="266" spans="1:21">
      <c r="A266" s="2" t="s">
        <v>422</v>
      </c>
      <c r="B266" s="15" t="s">
        <v>862</v>
      </c>
      <c r="C266" s="15" t="s">
        <v>806</v>
      </c>
      <c r="D266" s="15">
        <v>0</v>
      </c>
      <c r="E266" s="15" t="s">
        <v>425</v>
      </c>
      <c r="F266" s="15" t="s">
        <v>868</v>
      </c>
      <c r="G266" s="16" t="s">
        <v>869</v>
      </c>
      <c r="H266" s="15">
        <v>122</v>
      </c>
      <c r="I266" s="15">
        <v>32</v>
      </c>
      <c r="J266" s="15">
        <v>4</v>
      </c>
      <c r="K266" s="15">
        <v>1</v>
      </c>
      <c r="L266" s="15">
        <v>0</v>
      </c>
      <c r="M266" s="15"/>
      <c r="N266" s="15"/>
      <c r="O266" s="5" t="s">
        <v>38</v>
      </c>
      <c r="P266" s="5"/>
      <c r="Q266" s="5"/>
      <c r="R266" s="6"/>
      <c r="S266" s="3" t="s">
        <v>864</v>
      </c>
      <c r="T266" s="3" t="s">
        <v>870</v>
      </c>
      <c r="U266" s="7" t="s">
        <v>870</v>
      </c>
    </row>
    <row r="267" spans="1:21">
      <c r="A267" s="8" t="s">
        <v>422</v>
      </c>
      <c r="B267" s="13" t="s">
        <v>871</v>
      </c>
      <c r="C267" s="13" t="s">
        <v>72</v>
      </c>
      <c r="D267" s="13">
        <v>3497</v>
      </c>
      <c r="E267" s="13" t="s">
        <v>425</v>
      </c>
      <c r="F267" s="13" t="s">
        <v>872</v>
      </c>
      <c r="G267" s="17" t="s">
        <v>873</v>
      </c>
      <c r="H267" s="13">
        <v>8246</v>
      </c>
      <c r="I267" s="13">
        <v>228</v>
      </c>
      <c r="J267" s="13">
        <v>46</v>
      </c>
      <c r="K267" s="13">
        <v>1</v>
      </c>
      <c r="L267" s="13">
        <v>1</v>
      </c>
      <c r="M267" s="13">
        <v>2.36</v>
      </c>
      <c r="N267" s="13" t="s">
        <v>25</v>
      </c>
      <c r="O267" s="11" t="s">
        <v>38</v>
      </c>
      <c r="P267" s="11" t="s">
        <v>80</v>
      </c>
      <c r="Q267" s="21">
        <v>46307</v>
      </c>
      <c r="R267" s="12"/>
      <c r="S267" s="13" t="s">
        <v>874</v>
      </c>
      <c r="T267" s="13" t="s">
        <v>875</v>
      </c>
      <c r="U267" s="14" t="s">
        <v>875</v>
      </c>
    </row>
    <row r="268" spans="1:21">
      <c r="A268" s="8" t="s">
        <v>422</v>
      </c>
      <c r="B268" s="13" t="s">
        <v>871</v>
      </c>
      <c r="C268" s="13" t="s">
        <v>72</v>
      </c>
      <c r="D268" s="13">
        <v>3497</v>
      </c>
      <c r="E268" s="13" t="s">
        <v>425</v>
      </c>
      <c r="F268" s="13" t="s">
        <v>871</v>
      </c>
      <c r="G268" s="17" t="s">
        <v>876</v>
      </c>
      <c r="H268" s="13">
        <v>390</v>
      </c>
      <c r="I268" s="13">
        <v>92</v>
      </c>
      <c r="J268" s="13">
        <v>11</v>
      </c>
      <c r="K268" s="13">
        <v>1</v>
      </c>
      <c r="L268" s="13">
        <v>0</v>
      </c>
      <c r="M268" s="13">
        <v>0.11</v>
      </c>
      <c r="N268" s="13"/>
      <c r="O268" s="11" t="s">
        <v>38</v>
      </c>
      <c r="P268" s="11"/>
      <c r="Q268" s="11"/>
      <c r="R268" s="12"/>
      <c r="S268" s="13" t="s">
        <v>874</v>
      </c>
      <c r="T268" s="13" t="s">
        <v>877</v>
      </c>
      <c r="U268" s="14" t="s">
        <v>877</v>
      </c>
    </row>
    <row r="269" spans="1:21">
      <c r="A269" s="8" t="s">
        <v>422</v>
      </c>
      <c r="B269" s="13" t="s">
        <v>871</v>
      </c>
      <c r="C269" s="13" t="s">
        <v>72</v>
      </c>
      <c r="D269" s="13">
        <v>3497</v>
      </c>
      <c r="E269" s="13" t="s">
        <v>425</v>
      </c>
      <c r="F269" s="13" t="s">
        <v>871</v>
      </c>
      <c r="G269" s="17" t="s">
        <v>878</v>
      </c>
      <c r="H269" s="13">
        <v>760</v>
      </c>
      <c r="I269" s="13">
        <v>17</v>
      </c>
      <c r="J269" s="13">
        <v>9</v>
      </c>
      <c r="K269" s="13">
        <v>1</v>
      </c>
      <c r="L269" s="13">
        <v>0</v>
      </c>
      <c r="M269" s="13">
        <v>0.22</v>
      </c>
      <c r="N269" s="13"/>
      <c r="O269" s="11" t="s">
        <v>38</v>
      </c>
      <c r="P269" s="11"/>
      <c r="Q269" s="11"/>
      <c r="R269" s="12"/>
      <c r="S269" s="13" t="s">
        <v>874</v>
      </c>
      <c r="T269" s="13" t="s">
        <v>879</v>
      </c>
      <c r="U269" s="14" t="s">
        <v>879</v>
      </c>
    </row>
    <row r="270" spans="1:21">
      <c r="A270" s="2" t="s">
        <v>422</v>
      </c>
      <c r="B270" s="3" t="s">
        <v>871</v>
      </c>
      <c r="C270" s="3" t="s">
        <v>72</v>
      </c>
      <c r="D270" s="3">
        <v>3497</v>
      </c>
      <c r="E270" s="3" t="s">
        <v>425</v>
      </c>
      <c r="F270" s="3" t="s">
        <v>880</v>
      </c>
      <c r="G270" s="4"/>
      <c r="H270" s="3">
        <v>175</v>
      </c>
      <c r="I270" s="3">
        <v>9</v>
      </c>
      <c r="J270" s="3">
        <v>6</v>
      </c>
      <c r="K270" s="3">
        <v>1</v>
      </c>
      <c r="L270" s="3">
        <v>0</v>
      </c>
      <c r="M270" s="3">
        <v>0.05</v>
      </c>
      <c r="N270" s="3"/>
      <c r="O270" s="5" t="s">
        <v>38</v>
      </c>
      <c r="P270" s="5"/>
      <c r="Q270" s="5"/>
      <c r="R270" s="6"/>
      <c r="S270" s="3" t="s">
        <v>874</v>
      </c>
      <c r="T270" s="3" t="s">
        <v>881</v>
      </c>
      <c r="U270" s="7" t="s">
        <v>881</v>
      </c>
    </row>
    <row r="271" spans="1:21">
      <c r="A271" s="2" t="s">
        <v>422</v>
      </c>
      <c r="B271" s="15" t="s">
        <v>882</v>
      </c>
      <c r="C271" s="15" t="s">
        <v>630</v>
      </c>
      <c r="D271" s="15">
        <v>2233</v>
      </c>
      <c r="E271" s="15" t="s">
        <v>425</v>
      </c>
      <c r="F271" s="15" t="s">
        <v>883</v>
      </c>
      <c r="G271" s="16"/>
      <c r="H271" s="15">
        <v>2</v>
      </c>
      <c r="I271" s="15">
        <v>1</v>
      </c>
      <c r="J271" s="15">
        <v>1</v>
      </c>
      <c r="K271" s="15">
        <v>1</v>
      </c>
      <c r="L271" s="15">
        <v>0</v>
      </c>
      <c r="M271" s="15">
        <v>0</v>
      </c>
      <c r="N271" s="15" t="s">
        <v>25</v>
      </c>
      <c r="O271" s="5"/>
      <c r="P271" s="5" t="s">
        <v>80</v>
      </c>
      <c r="Q271" s="20">
        <v>46307</v>
      </c>
      <c r="R271" s="6" t="s">
        <v>482</v>
      </c>
      <c r="S271" s="3" t="s">
        <v>884</v>
      </c>
      <c r="T271" s="3" t="s">
        <v>885</v>
      </c>
      <c r="U271" s="7" t="s">
        <v>885</v>
      </c>
    </row>
    <row r="272" spans="1:21">
      <c r="A272" s="8" t="s">
        <v>422</v>
      </c>
      <c r="B272" s="13" t="s">
        <v>886</v>
      </c>
      <c r="C272" s="13" t="s">
        <v>791</v>
      </c>
      <c r="D272" s="13">
        <v>201</v>
      </c>
      <c r="E272" s="13" t="s">
        <v>425</v>
      </c>
      <c r="F272" s="13" t="s">
        <v>886</v>
      </c>
      <c r="G272" s="17" t="s">
        <v>235</v>
      </c>
      <c r="H272" s="13">
        <v>581</v>
      </c>
      <c r="I272" s="13">
        <v>63</v>
      </c>
      <c r="J272" s="13">
        <v>13</v>
      </c>
      <c r="K272" s="13">
        <v>1</v>
      </c>
      <c r="L272" s="13">
        <v>0</v>
      </c>
      <c r="M272" s="13">
        <v>2.89</v>
      </c>
      <c r="N272" s="13"/>
      <c r="O272" s="11" t="s">
        <v>38</v>
      </c>
      <c r="P272" s="11" t="s">
        <v>80</v>
      </c>
      <c r="Q272" s="21">
        <v>46307</v>
      </c>
      <c r="R272" s="12"/>
      <c r="S272" s="13" t="s">
        <v>887</v>
      </c>
      <c r="T272" s="13" t="s">
        <v>888</v>
      </c>
      <c r="U272" s="14" t="s">
        <v>888</v>
      </c>
    </row>
    <row r="273" spans="1:21">
      <c r="A273" s="2" t="s">
        <v>422</v>
      </c>
      <c r="B273" s="3" t="s">
        <v>886</v>
      </c>
      <c r="C273" s="3" t="s">
        <v>791</v>
      </c>
      <c r="D273" s="3">
        <v>201</v>
      </c>
      <c r="E273" s="3" t="s">
        <v>425</v>
      </c>
      <c r="F273" s="3" t="s">
        <v>886</v>
      </c>
      <c r="G273" s="4" t="s">
        <v>419</v>
      </c>
      <c r="H273" s="3">
        <v>249</v>
      </c>
      <c r="I273" s="3">
        <v>8</v>
      </c>
      <c r="J273" s="3">
        <v>5</v>
      </c>
      <c r="K273" s="3">
        <v>1</v>
      </c>
      <c r="L273" s="3">
        <v>0</v>
      </c>
      <c r="M273" s="3">
        <v>1.24</v>
      </c>
      <c r="N273" s="3" t="s">
        <v>25</v>
      </c>
      <c r="O273" s="5"/>
      <c r="P273" s="5"/>
      <c r="Q273" s="5"/>
      <c r="R273" s="6" t="s">
        <v>889</v>
      </c>
      <c r="S273" s="3" t="s">
        <v>887</v>
      </c>
      <c r="T273" s="3" t="s">
        <v>890</v>
      </c>
      <c r="U273" s="7" t="s">
        <v>890</v>
      </c>
    </row>
    <row r="274" spans="1:21">
      <c r="A274" s="8" t="s">
        <v>422</v>
      </c>
      <c r="B274" s="9" t="s">
        <v>891</v>
      </c>
      <c r="C274" s="9" t="s">
        <v>72</v>
      </c>
      <c r="D274" s="9">
        <v>676</v>
      </c>
      <c r="E274" s="9" t="s">
        <v>425</v>
      </c>
      <c r="F274" s="9" t="s">
        <v>891</v>
      </c>
      <c r="G274" s="10" t="s">
        <v>892</v>
      </c>
      <c r="H274" s="9">
        <v>509</v>
      </c>
      <c r="I274" s="9">
        <v>45</v>
      </c>
      <c r="J274" s="9">
        <v>13</v>
      </c>
      <c r="K274" s="9">
        <v>1</v>
      </c>
      <c r="L274" s="9">
        <v>0</v>
      </c>
      <c r="M274" s="9">
        <v>0.75</v>
      </c>
      <c r="N274" s="9"/>
      <c r="O274" s="11" t="s">
        <v>38</v>
      </c>
      <c r="P274" s="11" t="s">
        <v>80</v>
      </c>
      <c r="Q274" s="21">
        <v>46307</v>
      </c>
      <c r="R274" s="12"/>
      <c r="S274" s="13" t="s">
        <v>893</v>
      </c>
      <c r="T274" s="13" t="s">
        <v>894</v>
      </c>
      <c r="U274" s="14" t="s">
        <v>894</v>
      </c>
    </row>
    <row r="275" spans="1:21">
      <c r="A275" s="2" t="s">
        <v>422</v>
      </c>
      <c r="B275" s="15" t="s">
        <v>891</v>
      </c>
      <c r="C275" s="15" t="s">
        <v>72</v>
      </c>
      <c r="D275" s="15">
        <v>676</v>
      </c>
      <c r="E275" s="15" t="s">
        <v>425</v>
      </c>
      <c r="F275" s="15" t="s">
        <v>891</v>
      </c>
      <c r="G275" s="16" t="s">
        <v>895</v>
      </c>
      <c r="H275" s="15">
        <v>4</v>
      </c>
      <c r="I275" s="15">
        <v>5</v>
      </c>
      <c r="J275" s="15">
        <v>1</v>
      </c>
      <c r="K275" s="15">
        <v>1</v>
      </c>
      <c r="L275" s="15">
        <v>0.5</v>
      </c>
      <c r="M275" s="15">
        <v>0.01</v>
      </c>
      <c r="N275" s="15" t="s">
        <v>25</v>
      </c>
      <c r="O275" s="5" t="s">
        <v>26</v>
      </c>
      <c r="P275" s="5"/>
      <c r="Q275" s="5"/>
      <c r="R275" s="6"/>
      <c r="S275" s="3" t="s">
        <v>893</v>
      </c>
      <c r="T275" s="3" t="s">
        <v>896</v>
      </c>
      <c r="U275" s="7" t="s">
        <v>896</v>
      </c>
    </row>
    <row r="276" spans="1:21">
      <c r="A276" s="8" t="s">
        <v>422</v>
      </c>
      <c r="B276" s="13" t="s">
        <v>897</v>
      </c>
      <c r="C276" s="13" t="s">
        <v>898</v>
      </c>
      <c r="D276" s="13">
        <v>194</v>
      </c>
      <c r="E276" s="13" t="s">
        <v>425</v>
      </c>
      <c r="F276" s="13" t="s">
        <v>897</v>
      </c>
      <c r="G276" s="17" t="s">
        <v>899</v>
      </c>
      <c r="H276" s="13">
        <v>29</v>
      </c>
      <c r="I276" s="13">
        <v>3</v>
      </c>
      <c r="J276" s="13">
        <v>2</v>
      </c>
      <c r="K276" s="13">
        <v>1</v>
      </c>
      <c r="L276" s="13">
        <v>0</v>
      </c>
      <c r="M276" s="13">
        <v>0.15</v>
      </c>
      <c r="N276" s="13"/>
      <c r="O276" s="11" t="s">
        <v>38</v>
      </c>
      <c r="P276" s="11" t="s">
        <v>80</v>
      </c>
      <c r="Q276" s="21">
        <v>46307</v>
      </c>
      <c r="R276" s="12"/>
      <c r="S276" s="13" t="s">
        <v>900</v>
      </c>
      <c r="T276" s="13" t="s">
        <v>901</v>
      </c>
      <c r="U276" s="14" t="s">
        <v>901</v>
      </c>
    </row>
    <row r="277" spans="1:21">
      <c r="A277" s="2" t="s">
        <v>422</v>
      </c>
      <c r="B277" s="3" t="s">
        <v>897</v>
      </c>
      <c r="C277" s="3" t="s">
        <v>898</v>
      </c>
      <c r="D277" s="3">
        <v>194</v>
      </c>
      <c r="E277" s="3" t="s">
        <v>425</v>
      </c>
      <c r="F277" s="3" t="s">
        <v>897</v>
      </c>
      <c r="G277" s="4" t="s">
        <v>902</v>
      </c>
      <c r="H277" s="3">
        <v>45</v>
      </c>
      <c r="I277" s="3">
        <v>1</v>
      </c>
      <c r="J277" s="3">
        <v>1</v>
      </c>
      <c r="K277" s="3">
        <v>1</v>
      </c>
      <c r="L277" s="3">
        <v>0.5</v>
      </c>
      <c r="M277" s="3">
        <v>0.23</v>
      </c>
      <c r="N277" s="3" t="s">
        <v>25</v>
      </c>
      <c r="O277" s="5" t="s">
        <v>38</v>
      </c>
      <c r="P277" s="5"/>
      <c r="Q277" s="5"/>
      <c r="R277" s="6"/>
      <c r="S277" s="3" t="s">
        <v>900</v>
      </c>
      <c r="T277" s="3" t="s">
        <v>903</v>
      </c>
      <c r="U277" s="7" t="s">
        <v>903</v>
      </c>
    </row>
    <row r="278" spans="1:21">
      <c r="A278" s="8" t="s">
        <v>422</v>
      </c>
      <c r="B278" s="9" t="s">
        <v>904</v>
      </c>
      <c r="C278" s="9" t="s">
        <v>905</v>
      </c>
      <c r="D278" s="9">
        <v>6</v>
      </c>
      <c r="E278" s="9" t="s">
        <v>425</v>
      </c>
      <c r="F278" s="9" t="s">
        <v>904</v>
      </c>
      <c r="G278" s="10" t="s">
        <v>906</v>
      </c>
      <c r="H278" s="9">
        <v>66</v>
      </c>
      <c r="I278" s="9">
        <v>2</v>
      </c>
      <c r="J278" s="9">
        <v>2</v>
      </c>
      <c r="K278" s="9">
        <v>1</v>
      </c>
      <c r="L278" s="9">
        <v>0</v>
      </c>
      <c r="M278" s="9">
        <v>11</v>
      </c>
      <c r="N278" s="9" t="s">
        <v>25</v>
      </c>
      <c r="O278" s="11" t="s">
        <v>38</v>
      </c>
      <c r="P278" s="11" t="s">
        <v>80</v>
      </c>
      <c r="Q278" s="21">
        <v>46307</v>
      </c>
      <c r="R278" s="12"/>
      <c r="S278" s="13" t="s">
        <v>907</v>
      </c>
      <c r="T278" s="13" t="s">
        <v>908</v>
      </c>
      <c r="U278" s="14" t="s">
        <v>908</v>
      </c>
    </row>
    <row r="279" spans="1:21">
      <c r="A279" s="2" t="s">
        <v>422</v>
      </c>
      <c r="B279" s="15" t="s">
        <v>904</v>
      </c>
      <c r="C279" s="15" t="s">
        <v>905</v>
      </c>
      <c r="D279" s="15">
        <v>6</v>
      </c>
      <c r="E279" s="15" t="s">
        <v>425</v>
      </c>
      <c r="F279" s="15" t="s">
        <v>909</v>
      </c>
      <c r="G279" s="16"/>
      <c r="H279" s="15">
        <v>6</v>
      </c>
      <c r="I279" s="15">
        <v>1</v>
      </c>
      <c r="J279" s="15">
        <v>1</v>
      </c>
      <c r="K279" s="15">
        <v>1</v>
      </c>
      <c r="L279" s="15">
        <v>0</v>
      </c>
      <c r="M279" s="15">
        <v>1</v>
      </c>
      <c r="N279" s="15"/>
      <c r="O279" s="5" t="s">
        <v>38</v>
      </c>
      <c r="P279" s="5"/>
      <c r="Q279" s="5"/>
      <c r="R279" s="6"/>
      <c r="S279" s="3" t="s">
        <v>907</v>
      </c>
      <c r="T279" s="3" t="s">
        <v>910</v>
      </c>
      <c r="U279" s="7" t="s">
        <v>910</v>
      </c>
    </row>
    <row r="280" spans="1:21">
      <c r="A280" s="2" t="s">
        <v>422</v>
      </c>
      <c r="B280" s="3" t="s">
        <v>911</v>
      </c>
      <c r="C280" s="3" t="s">
        <v>424</v>
      </c>
      <c r="D280" s="3">
        <v>161</v>
      </c>
      <c r="E280" s="3" t="s">
        <v>425</v>
      </c>
      <c r="F280" s="3" t="s">
        <v>912</v>
      </c>
      <c r="G280" s="4" t="s">
        <v>913</v>
      </c>
      <c r="H280" s="3">
        <v>47</v>
      </c>
      <c r="I280" s="3">
        <v>4</v>
      </c>
      <c r="J280" s="3">
        <v>3</v>
      </c>
      <c r="K280" s="3">
        <v>0.97099999999999997</v>
      </c>
      <c r="L280" s="3">
        <v>0</v>
      </c>
      <c r="M280" s="3">
        <v>0.28999999999999998</v>
      </c>
      <c r="N280" s="3" t="s">
        <v>25</v>
      </c>
      <c r="O280" s="5" t="s">
        <v>38</v>
      </c>
      <c r="P280" s="5" t="s">
        <v>80</v>
      </c>
      <c r="Q280" s="20">
        <v>46307</v>
      </c>
      <c r="R280" s="6"/>
      <c r="S280" s="3" t="s">
        <v>914</v>
      </c>
      <c r="T280" s="3" t="s">
        <v>915</v>
      </c>
      <c r="U280" s="7" t="s">
        <v>915</v>
      </c>
    </row>
    <row r="281" spans="1:21">
      <c r="A281" s="2" t="s">
        <v>422</v>
      </c>
      <c r="B281" s="15" t="s">
        <v>916</v>
      </c>
      <c r="C281" s="15" t="s">
        <v>72</v>
      </c>
      <c r="D281" s="15">
        <v>2094</v>
      </c>
      <c r="E281" s="15" t="s">
        <v>425</v>
      </c>
      <c r="F281" s="15" t="s">
        <v>916</v>
      </c>
      <c r="G281" s="16"/>
      <c r="H281" s="15">
        <v>28</v>
      </c>
      <c r="I281" s="15">
        <v>3</v>
      </c>
      <c r="J281" s="15">
        <v>2</v>
      </c>
      <c r="K281" s="15">
        <v>1</v>
      </c>
      <c r="L281" s="15">
        <v>0</v>
      </c>
      <c r="M281" s="15">
        <v>0.01</v>
      </c>
      <c r="N281" s="15" t="s">
        <v>25</v>
      </c>
      <c r="O281" s="5"/>
      <c r="P281" s="5" t="s">
        <v>80</v>
      </c>
      <c r="Q281" s="20">
        <v>46366</v>
      </c>
      <c r="R281" s="6" t="s">
        <v>524</v>
      </c>
      <c r="S281" s="3" t="s">
        <v>917</v>
      </c>
      <c r="T281" s="3" t="s">
        <v>918</v>
      </c>
      <c r="U281" s="7" t="s">
        <v>918</v>
      </c>
    </row>
    <row r="282" spans="1:21">
      <c r="A282" s="8" t="s">
        <v>422</v>
      </c>
      <c r="B282" s="13" t="s">
        <v>919</v>
      </c>
      <c r="C282" s="13" t="s">
        <v>920</v>
      </c>
      <c r="D282" s="13">
        <v>1109</v>
      </c>
      <c r="E282" s="13" t="s">
        <v>425</v>
      </c>
      <c r="F282" s="13" t="s">
        <v>921</v>
      </c>
      <c r="G282" s="17" t="s">
        <v>922</v>
      </c>
      <c r="H282" s="13">
        <v>908</v>
      </c>
      <c r="I282" s="13">
        <v>43</v>
      </c>
      <c r="J282" s="13">
        <v>17</v>
      </c>
      <c r="K282" s="13">
        <v>1</v>
      </c>
      <c r="L282" s="13">
        <v>0.5</v>
      </c>
      <c r="M282" s="13">
        <v>0.82</v>
      </c>
      <c r="N282" s="13" t="s">
        <v>25</v>
      </c>
      <c r="O282" s="11" t="s">
        <v>38</v>
      </c>
      <c r="P282" s="11" t="s">
        <v>80</v>
      </c>
      <c r="Q282" s="21">
        <v>46307</v>
      </c>
      <c r="R282" s="12"/>
      <c r="S282" s="13" t="s">
        <v>923</v>
      </c>
      <c r="T282" s="13" t="s">
        <v>924</v>
      </c>
      <c r="U282" s="14" t="s">
        <v>924</v>
      </c>
    </row>
    <row r="283" spans="1:21">
      <c r="A283" s="8" t="s">
        <v>422</v>
      </c>
      <c r="B283" s="13" t="s">
        <v>919</v>
      </c>
      <c r="C283" s="13" t="s">
        <v>920</v>
      </c>
      <c r="D283" s="13">
        <v>1109</v>
      </c>
      <c r="E283" s="13" t="s">
        <v>425</v>
      </c>
      <c r="F283" s="13" t="s">
        <v>925</v>
      </c>
      <c r="G283" s="17" t="s">
        <v>926</v>
      </c>
      <c r="H283" s="13">
        <v>647</v>
      </c>
      <c r="I283" s="13">
        <v>3</v>
      </c>
      <c r="J283" s="13">
        <v>3</v>
      </c>
      <c r="K283" s="13">
        <v>1</v>
      </c>
      <c r="L283" s="13">
        <v>0</v>
      </c>
      <c r="M283" s="13">
        <v>0.57999999999999996</v>
      </c>
      <c r="N283" s="13"/>
      <c r="O283" s="11" t="s">
        <v>38</v>
      </c>
      <c r="P283" s="11"/>
      <c r="Q283" s="11"/>
      <c r="R283" s="12"/>
      <c r="S283" s="13" t="s">
        <v>923</v>
      </c>
      <c r="T283" s="13" t="s">
        <v>927</v>
      </c>
      <c r="U283" s="14" t="s">
        <v>927</v>
      </c>
    </row>
    <row r="284" spans="1:21">
      <c r="A284" s="2" t="s">
        <v>422</v>
      </c>
      <c r="B284" s="3" t="s">
        <v>919</v>
      </c>
      <c r="C284" s="3" t="s">
        <v>920</v>
      </c>
      <c r="D284" s="3">
        <v>1109</v>
      </c>
      <c r="E284" s="3" t="s">
        <v>425</v>
      </c>
      <c r="F284" s="3" t="s">
        <v>928</v>
      </c>
      <c r="G284" s="4"/>
      <c r="H284" s="3">
        <v>22</v>
      </c>
      <c r="I284" s="3">
        <v>1</v>
      </c>
      <c r="J284" s="3">
        <v>1</v>
      </c>
      <c r="K284" s="3">
        <v>1</v>
      </c>
      <c r="L284" s="3">
        <v>0</v>
      </c>
      <c r="M284" s="3">
        <v>0.02</v>
      </c>
      <c r="N284" s="3"/>
      <c r="O284" s="5" t="s">
        <v>38</v>
      </c>
      <c r="P284" s="5"/>
      <c r="Q284" s="5"/>
      <c r="R284" s="6"/>
      <c r="S284" s="3" t="s">
        <v>923</v>
      </c>
      <c r="T284" s="3" t="s">
        <v>929</v>
      </c>
      <c r="U284" s="7" t="s">
        <v>929</v>
      </c>
    </row>
    <row r="285" spans="1:21">
      <c r="A285" s="8" t="s">
        <v>422</v>
      </c>
      <c r="B285" s="9" t="s">
        <v>930</v>
      </c>
      <c r="C285" s="9" t="s">
        <v>931</v>
      </c>
      <c r="D285" s="9">
        <v>3964</v>
      </c>
      <c r="E285" s="9" t="s">
        <v>425</v>
      </c>
      <c r="F285" s="9" t="s">
        <v>932</v>
      </c>
      <c r="G285" s="10" t="s">
        <v>933</v>
      </c>
      <c r="H285" s="9">
        <v>10137</v>
      </c>
      <c r="I285" s="9">
        <v>256</v>
      </c>
      <c r="J285" s="9">
        <v>56</v>
      </c>
      <c r="K285" s="9">
        <v>1</v>
      </c>
      <c r="L285" s="9">
        <v>0.5</v>
      </c>
      <c r="M285" s="9">
        <v>2.56</v>
      </c>
      <c r="N285" s="9"/>
      <c r="O285" s="11" t="s">
        <v>38</v>
      </c>
      <c r="P285" s="11" t="s">
        <v>80</v>
      </c>
      <c r="Q285" s="21">
        <v>46307</v>
      </c>
      <c r="R285" s="12" t="s">
        <v>934</v>
      </c>
      <c r="S285" s="13" t="s">
        <v>935</v>
      </c>
      <c r="T285" s="13" t="s">
        <v>936</v>
      </c>
      <c r="U285" s="14" t="s">
        <v>936</v>
      </c>
    </row>
    <row r="286" spans="1:21">
      <c r="A286" s="8" t="s">
        <v>422</v>
      </c>
      <c r="B286" s="9" t="s">
        <v>930</v>
      </c>
      <c r="C286" s="9" t="s">
        <v>931</v>
      </c>
      <c r="D286" s="9">
        <v>3964</v>
      </c>
      <c r="E286" s="9" t="s">
        <v>425</v>
      </c>
      <c r="F286" s="9" t="s">
        <v>930</v>
      </c>
      <c r="G286" s="10" t="s">
        <v>937</v>
      </c>
      <c r="H286" s="9">
        <v>2670</v>
      </c>
      <c r="I286" s="9">
        <v>124</v>
      </c>
      <c r="J286" s="9">
        <v>26</v>
      </c>
      <c r="K286" s="9">
        <v>1</v>
      </c>
      <c r="L286" s="9">
        <v>0.5</v>
      </c>
      <c r="M286" s="9">
        <v>0.67</v>
      </c>
      <c r="N286" s="9" t="s">
        <v>25</v>
      </c>
      <c r="O286" s="11" t="s">
        <v>38</v>
      </c>
      <c r="P286" s="11"/>
      <c r="Q286" s="11"/>
      <c r="R286" s="12"/>
      <c r="S286" s="13" t="s">
        <v>935</v>
      </c>
      <c r="T286" s="13" t="s">
        <v>938</v>
      </c>
      <c r="U286" s="14" t="s">
        <v>938</v>
      </c>
    </row>
    <row r="287" spans="1:21">
      <c r="A287" s="8" t="s">
        <v>422</v>
      </c>
      <c r="B287" s="9" t="s">
        <v>930</v>
      </c>
      <c r="C287" s="9" t="s">
        <v>931</v>
      </c>
      <c r="D287" s="9">
        <v>3964</v>
      </c>
      <c r="E287" s="9" t="s">
        <v>425</v>
      </c>
      <c r="F287" s="9" t="s">
        <v>930</v>
      </c>
      <c r="G287" s="10" t="s">
        <v>939</v>
      </c>
      <c r="H287" s="9">
        <v>2102</v>
      </c>
      <c r="I287" s="9">
        <v>123</v>
      </c>
      <c r="J287" s="9">
        <v>17</v>
      </c>
      <c r="K287" s="9">
        <v>1</v>
      </c>
      <c r="L287" s="9">
        <v>0.5</v>
      </c>
      <c r="M287" s="9">
        <v>0.53</v>
      </c>
      <c r="N287" s="9"/>
      <c r="O287" s="11" t="s">
        <v>38</v>
      </c>
      <c r="P287" s="11"/>
      <c r="Q287" s="11"/>
      <c r="R287" s="12"/>
      <c r="S287" s="13" t="s">
        <v>935</v>
      </c>
      <c r="T287" s="13" t="s">
        <v>940</v>
      </c>
      <c r="U287" s="14" t="s">
        <v>940</v>
      </c>
    </row>
    <row r="288" spans="1:21">
      <c r="A288" s="2" t="s">
        <v>422</v>
      </c>
      <c r="B288" s="15" t="s">
        <v>930</v>
      </c>
      <c r="C288" s="15" t="s">
        <v>931</v>
      </c>
      <c r="D288" s="15">
        <v>3964</v>
      </c>
      <c r="E288" s="15" t="s">
        <v>425</v>
      </c>
      <c r="F288" s="15" t="s">
        <v>941</v>
      </c>
      <c r="G288" s="16" t="s">
        <v>942</v>
      </c>
      <c r="H288" s="15">
        <v>2679</v>
      </c>
      <c r="I288" s="15">
        <v>121</v>
      </c>
      <c r="J288" s="15">
        <v>22</v>
      </c>
      <c r="K288" s="15">
        <v>1</v>
      </c>
      <c r="L288" s="15">
        <v>0.5</v>
      </c>
      <c r="M288" s="15">
        <v>0.68</v>
      </c>
      <c r="N288" s="15"/>
      <c r="O288" s="5" t="s">
        <v>38</v>
      </c>
      <c r="P288" s="5"/>
      <c r="Q288" s="5"/>
      <c r="R288" s="6"/>
      <c r="S288" s="3" t="s">
        <v>935</v>
      </c>
      <c r="T288" s="3" t="s">
        <v>943</v>
      </c>
      <c r="U288" s="7" t="s">
        <v>943</v>
      </c>
    </row>
    <row r="289" spans="1:21">
      <c r="A289" s="8" t="s">
        <v>422</v>
      </c>
      <c r="B289" s="13" t="s">
        <v>944</v>
      </c>
      <c r="C289" s="13" t="s">
        <v>336</v>
      </c>
      <c r="D289" s="13">
        <v>189</v>
      </c>
      <c r="E289" s="13" t="s">
        <v>425</v>
      </c>
      <c r="F289" s="13" t="s">
        <v>944</v>
      </c>
      <c r="G289" s="17" t="s">
        <v>945</v>
      </c>
      <c r="H289" s="13">
        <v>1175</v>
      </c>
      <c r="I289" s="13">
        <v>73</v>
      </c>
      <c r="J289" s="13">
        <v>18</v>
      </c>
      <c r="K289" s="13">
        <v>1</v>
      </c>
      <c r="L289" s="13">
        <v>0</v>
      </c>
      <c r="M289" s="13">
        <v>6.22</v>
      </c>
      <c r="N289" s="13"/>
      <c r="O289" s="11" t="s">
        <v>38</v>
      </c>
      <c r="P289" s="11" t="s">
        <v>80</v>
      </c>
      <c r="Q289" s="21">
        <v>46307</v>
      </c>
      <c r="R289" s="12"/>
      <c r="S289" s="13" t="s">
        <v>946</v>
      </c>
      <c r="T289" s="13" t="s">
        <v>947</v>
      </c>
      <c r="U289" s="14" t="s">
        <v>947</v>
      </c>
    </row>
    <row r="290" spans="1:21">
      <c r="A290" s="8" t="s">
        <v>422</v>
      </c>
      <c r="B290" s="13" t="s">
        <v>944</v>
      </c>
      <c r="C290" s="13" t="s">
        <v>336</v>
      </c>
      <c r="D290" s="13">
        <v>189</v>
      </c>
      <c r="E290" s="13" t="s">
        <v>425</v>
      </c>
      <c r="F290" s="13" t="s">
        <v>944</v>
      </c>
      <c r="G290" s="17" t="s">
        <v>948</v>
      </c>
      <c r="H290" s="13">
        <v>1</v>
      </c>
      <c r="I290" s="13">
        <v>2</v>
      </c>
      <c r="J290" s="13">
        <v>1</v>
      </c>
      <c r="K290" s="13">
        <v>1</v>
      </c>
      <c r="L290" s="13">
        <v>0</v>
      </c>
      <c r="M290" s="13">
        <v>0.01</v>
      </c>
      <c r="N290" s="13"/>
      <c r="O290" s="11" t="s">
        <v>38</v>
      </c>
      <c r="P290" s="11"/>
      <c r="Q290" s="11"/>
      <c r="R290" s="12"/>
      <c r="S290" s="13" t="s">
        <v>946</v>
      </c>
      <c r="T290" s="13" t="s">
        <v>949</v>
      </c>
      <c r="U290" s="14" t="s">
        <v>949</v>
      </c>
    </row>
    <row r="291" spans="1:21">
      <c r="A291" s="2" t="s">
        <v>422</v>
      </c>
      <c r="B291" s="3" t="s">
        <v>944</v>
      </c>
      <c r="C291" s="3" t="s">
        <v>336</v>
      </c>
      <c r="D291" s="3">
        <v>189</v>
      </c>
      <c r="E291" s="3" t="s">
        <v>425</v>
      </c>
      <c r="F291" s="3" t="s">
        <v>944</v>
      </c>
      <c r="G291" s="4"/>
      <c r="H291" s="3">
        <v>1</v>
      </c>
      <c r="I291" s="3">
        <v>1</v>
      </c>
      <c r="J291" s="3">
        <v>1</v>
      </c>
      <c r="K291" s="3">
        <v>1</v>
      </c>
      <c r="L291" s="3">
        <v>0</v>
      </c>
      <c r="M291" s="3">
        <v>0.01</v>
      </c>
      <c r="N291" s="3" t="s">
        <v>25</v>
      </c>
      <c r="O291" s="5" t="s">
        <v>38</v>
      </c>
      <c r="P291" s="5"/>
      <c r="Q291" s="5"/>
      <c r="R291" s="6"/>
      <c r="S291" s="3" t="s">
        <v>946</v>
      </c>
      <c r="T291" s="3" t="s">
        <v>950</v>
      </c>
      <c r="U291" s="7" t="s">
        <v>950</v>
      </c>
    </row>
    <row r="292" spans="1:21">
      <c r="A292" s="2" t="s">
        <v>422</v>
      </c>
      <c r="B292" s="15" t="s">
        <v>951</v>
      </c>
      <c r="C292" s="15" t="s">
        <v>952</v>
      </c>
      <c r="D292" s="15">
        <v>137</v>
      </c>
      <c r="E292" s="15" t="s">
        <v>425</v>
      </c>
      <c r="F292" s="15" t="s">
        <v>951</v>
      </c>
      <c r="G292" s="16"/>
      <c r="H292" s="15">
        <v>27</v>
      </c>
      <c r="I292" s="15">
        <v>7</v>
      </c>
      <c r="J292" s="15">
        <v>2</v>
      </c>
      <c r="K292" s="15">
        <v>1</v>
      </c>
      <c r="L292" s="15">
        <v>0.5</v>
      </c>
      <c r="M292" s="15">
        <v>0.2</v>
      </c>
      <c r="N292" s="15" t="s">
        <v>25</v>
      </c>
      <c r="O292" s="5" t="s">
        <v>26</v>
      </c>
      <c r="P292" s="5" t="s">
        <v>80</v>
      </c>
      <c r="Q292" s="20">
        <v>46307</v>
      </c>
      <c r="R292" s="6"/>
      <c r="S292" s="3" t="s">
        <v>953</v>
      </c>
      <c r="T292" s="3" t="s">
        <v>954</v>
      </c>
      <c r="U292" s="7" t="s">
        <v>954</v>
      </c>
    </row>
    <row r="293" spans="1:21">
      <c r="A293" s="8" t="s">
        <v>422</v>
      </c>
      <c r="B293" s="13" t="s">
        <v>955</v>
      </c>
      <c r="C293" s="13" t="s">
        <v>956</v>
      </c>
      <c r="D293" s="13">
        <v>603</v>
      </c>
      <c r="E293" s="13" t="s">
        <v>425</v>
      </c>
      <c r="F293" s="13" t="s">
        <v>955</v>
      </c>
      <c r="G293" s="17" t="s">
        <v>957</v>
      </c>
      <c r="H293" s="13">
        <v>8</v>
      </c>
      <c r="I293" s="13">
        <v>7</v>
      </c>
      <c r="J293" s="13">
        <v>1</v>
      </c>
      <c r="K293" s="13">
        <v>1</v>
      </c>
      <c r="L293" s="13">
        <v>0</v>
      </c>
      <c r="M293" s="13">
        <v>0.01</v>
      </c>
      <c r="N293" s="13"/>
      <c r="O293" s="11" t="s">
        <v>38</v>
      </c>
      <c r="P293" s="11" t="s">
        <v>80</v>
      </c>
      <c r="Q293" s="21">
        <v>46307</v>
      </c>
      <c r="R293" s="12"/>
      <c r="S293" s="13" t="s">
        <v>958</v>
      </c>
      <c r="T293" s="13" t="s">
        <v>959</v>
      </c>
      <c r="U293" s="14" t="s">
        <v>959</v>
      </c>
    </row>
    <row r="294" spans="1:21">
      <c r="A294" s="2" t="s">
        <v>422</v>
      </c>
      <c r="B294" s="3" t="s">
        <v>955</v>
      </c>
      <c r="C294" s="3" t="s">
        <v>956</v>
      </c>
      <c r="D294" s="3">
        <v>603</v>
      </c>
      <c r="E294" s="3" t="s">
        <v>425</v>
      </c>
      <c r="F294" s="3" t="s">
        <v>960</v>
      </c>
      <c r="G294" s="4"/>
      <c r="H294" s="3">
        <v>4</v>
      </c>
      <c r="I294" s="3">
        <v>1</v>
      </c>
      <c r="J294" s="3">
        <v>1</v>
      </c>
      <c r="K294" s="3">
        <v>1</v>
      </c>
      <c r="L294" s="3">
        <v>0</v>
      </c>
      <c r="M294" s="3">
        <v>0.01</v>
      </c>
      <c r="N294" s="3" t="s">
        <v>25</v>
      </c>
      <c r="O294" s="5" t="s">
        <v>38</v>
      </c>
      <c r="P294" s="5"/>
      <c r="Q294" s="5"/>
      <c r="R294" s="6"/>
      <c r="S294" s="3" t="s">
        <v>958</v>
      </c>
      <c r="T294" s="3" t="s">
        <v>961</v>
      </c>
      <c r="U294" s="7" t="s">
        <v>961</v>
      </c>
    </row>
    <row r="295" spans="1:21">
      <c r="A295" s="8" t="s">
        <v>422</v>
      </c>
      <c r="B295" s="9" t="s">
        <v>962</v>
      </c>
      <c r="C295" s="9" t="s">
        <v>350</v>
      </c>
      <c r="D295" s="9">
        <v>440</v>
      </c>
      <c r="E295" s="9" t="s">
        <v>425</v>
      </c>
      <c r="F295" s="9" t="s">
        <v>963</v>
      </c>
      <c r="G295" s="10" t="s">
        <v>964</v>
      </c>
      <c r="H295" s="9">
        <v>7741</v>
      </c>
      <c r="I295" s="9">
        <v>282</v>
      </c>
      <c r="J295" s="9">
        <v>46</v>
      </c>
      <c r="K295" s="9">
        <v>1</v>
      </c>
      <c r="L295" s="9">
        <v>0</v>
      </c>
      <c r="M295" s="9">
        <v>17.59</v>
      </c>
      <c r="N295" s="9"/>
      <c r="O295" s="11" t="s">
        <v>38</v>
      </c>
      <c r="P295" s="11" t="s">
        <v>80</v>
      </c>
      <c r="Q295" s="21">
        <v>46307</v>
      </c>
      <c r="R295" s="12"/>
      <c r="S295" s="13" t="s">
        <v>965</v>
      </c>
      <c r="T295" s="13" t="s">
        <v>966</v>
      </c>
      <c r="U295" s="14" t="s">
        <v>966</v>
      </c>
    </row>
    <row r="296" spans="1:21">
      <c r="A296" s="8" t="s">
        <v>422</v>
      </c>
      <c r="B296" s="9" t="s">
        <v>962</v>
      </c>
      <c r="C296" s="9" t="s">
        <v>350</v>
      </c>
      <c r="D296" s="9">
        <v>440</v>
      </c>
      <c r="E296" s="9" t="s">
        <v>425</v>
      </c>
      <c r="F296" s="9" t="s">
        <v>967</v>
      </c>
      <c r="G296" s="10" t="s">
        <v>968</v>
      </c>
      <c r="H296" s="9">
        <v>1116</v>
      </c>
      <c r="I296" s="9">
        <v>94</v>
      </c>
      <c r="J296" s="9">
        <v>18</v>
      </c>
      <c r="K296" s="9">
        <v>1</v>
      </c>
      <c r="L296" s="9">
        <v>0</v>
      </c>
      <c r="M296" s="9">
        <v>2.54</v>
      </c>
      <c r="N296" s="9" t="s">
        <v>25</v>
      </c>
      <c r="O296" s="11" t="s">
        <v>38</v>
      </c>
      <c r="P296" s="11"/>
      <c r="Q296" s="11"/>
      <c r="R296" s="12"/>
      <c r="S296" s="13" t="s">
        <v>965</v>
      </c>
      <c r="T296" s="13" t="s">
        <v>969</v>
      </c>
      <c r="U296" s="14" t="s">
        <v>969</v>
      </c>
    </row>
    <row r="297" spans="1:21">
      <c r="A297" s="8" t="s">
        <v>422</v>
      </c>
      <c r="B297" s="9" t="s">
        <v>962</v>
      </c>
      <c r="C297" s="9" t="s">
        <v>350</v>
      </c>
      <c r="D297" s="9">
        <v>440</v>
      </c>
      <c r="E297" s="9" t="s">
        <v>425</v>
      </c>
      <c r="F297" s="9" t="s">
        <v>962</v>
      </c>
      <c r="G297" s="10"/>
      <c r="H297" s="9">
        <v>306</v>
      </c>
      <c r="I297" s="9">
        <v>10</v>
      </c>
      <c r="J297" s="9">
        <v>6</v>
      </c>
      <c r="K297" s="9">
        <v>1</v>
      </c>
      <c r="L297" s="9">
        <v>0</v>
      </c>
      <c r="M297" s="9">
        <v>0.7</v>
      </c>
      <c r="N297" s="9"/>
      <c r="O297" s="11" t="s">
        <v>38</v>
      </c>
      <c r="P297" s="11"/>
      <c r="Q297" s="11"/>
      <c r="R297" s="12"/>
      <c r="S297" s="13" t="s">
        <v>965</v>
      </c>
      <c r="T297" s="13" t="s">
        <v>970</v>
      </c>
      <c r="U297" s="14" t="s">
        <v>970</v>
      </c>
    </row>
    <row r="298" spans="1:21">
      <c r="A298" s="2" t="s">
        <v>422</v>
      </c>
      <c r="B298" s="15" t="s">
        <v>962</v>
      </c>
      <c r="C298" s="15" t="s">
        <v>350</v>
      </c>
      <c r="D298" s="15">
        <v>440</v>
      </c>
      <c r="E298" s="15" t="s">
        <v>425</v>
      </c>
      <c r="F298" s="15" t="s">
        <v>962</v>
      </c>
      <c r="G298" s="16" t="s">
        <v>971</v>
      </c>
      <c r="H298" s="15">
        <v>61</v>
      </c>
      <c r="I298" s="15">
        <v>3</v>
      </c>
      <c r="J298" s="15">
        <v>3</v>
      </c>
      <c r="K298" s="15">
        <v>1</v>
      </c>
      <c r="L298" s="15">
        <v>0</v>
      </c>
      <c r="M298" s="15">
        <v>0.14000000000000001</v>
      </c>
      <c r="N298" s="15"/>
      <c r="O298" s="5" t="s">
        <v>38</v>
      </c>
      <c r="P298" s="5"/>
      <c r="Q298" s="5"/>
      <c r="R298" s="6"/>
      <c r="S298" s="3" t="s">
        <v>965</v>
      </c>
      <c r="T298" s="3" t="s">
        <v>972</v>
      </c>
      <c r="U298" s="7" t="s">
        <v>972</v>
      </c>
    </row>
    <row r="299" spans="1:21">
      <c r="A299" s="8" t="s">
        <v>422</v>
      </c>
      <c r="B299" s="13" t="s">
        <v>973</v>
      </c>
      <c r="C299" s="13" t="s">
        <v>920</v>
      </c>
      <c r="D299" s="13">
        <v>951</v>
      </c>
      <c r="E299" s="13" t="s">
        <v>425</v>
      </c>
      <c r="F299" s="13" t="s">
        <v>973</v>
      </c>
      <c r="G299" s="17" t="s">
        <v>922</v>
      </c>
      <c r="H299" s="13">
        <v>174</v>
      </c>
      <c r="I299" s="13">
        <v>22</v>
      </c>
      <c r="J299" s="13">
        <v>7</v>
      </c>
      <c r="K299" s="13">
        <v>1</v>
      </c>
      <c r="L299" s="13">
        <v>0</v>
      </c>
      <c r="M299" s="13">
        <v>0.18</v>
      </c>
      <c r="N299" s="13"/>
      <c r="O299" s="11" t="s">
        <v>38</v>
      </c>
      <c r="P299" s="11"/>
      <c r="Q299" s="11"/>
      <c r="R299" s="12"/>
      <c r="S299" s="13" t="s">
        <v>974</v>
      </c>
      <c r="T299" s="13" t="s">
        <v>975</v>
      </c>
      <c r="U299" s="14" t="s">
        <v>975</v>
      </c>
    </row>
    <row r="300" spans="1:21">
      <c r="A300" s="8" t="s">
        <v>422</v>
      </c>
      <c r="B300" s="13" t="s">
        <v>973</v>
      </c>
      <c r="C300" s="13" t="s">
        <v>920</v>
      </c>
      <c r="D300" s="13">
        <v>951</v>
      </c>
      <c r="E300" s="13" t="s">
        <v>425</v>
      </c>
      <c r="F300" s="13" t="s">
        <v>976</v>
      </c>
      <c r="G300" s="17" t="s">
        <v>977</v>
      </c>
      <c r="H300" s="13">
        <v>322</v>
      </c>
      <c r="I300" s="13">
        <v>6</v>
      </c>
      <c r="J300" s="13">
        <v>5</v>
      </c>
      <c r="K300" s="13">
        <v>1</v>
      </c>
      <c r="L300" s="13">
        <v>0</v>
      </c>
      <c r="M300" s="13">
        <v>0.34</v>
      </c>
      <c r="N300" s="13" t="s">
        <v>25</v>
      </c>
      <c r="O300" s="11" t="s">
        <v>38</v>
      </c>
      <c r="P300" s="11"/>
      <c r="Q300" s="11"/>
      <c r="R300" s="12"/>
      <c r="S300" s="13" t="s">
        <v>974</v>
      </c>
      <c r="T300" s="13" t="s">
        <v>978</v>
      </c>
      <c r="U300" s="14" t="s">
        <v>978</v>
      </c>
    </row>
    <row r="301" spans="1:21">
      <c r="A301" s="8" t="s">
        <v>422</v>
      </c>
      <c r="B301" s="13" t="s">
        <v>973</v>
      </c>
      <c r="C301" s="13" t="s">
        <v>920</v>
      </c>
      <c r="D301" s="13">
        <v>951</v>
      </c>
      <c r="E301" s="13" t="s">
        <v>425</v>
      </c>
      <c r="F301" s="13" t="s">
        <v>979</v>
      </c>
      <c r="G301" s="17" t="s">
        <v>980</v>
      </c>
      <c r="H301" s="13">
        <v>30</v>
      </c>
      <c r="I301" s="13">
        <v>6</v>
      </c>
      <c r="J301" s="13">
        <v>2</v>
      </c>
      <c r="K301" s="13">
        <v>1</v>
      </c>
      <c r="L301" s="13">
        <v>0</v>
      </c>
      <c r="M301" s="13">
        <v>0.03</v>
      </c>
      <c r="N301" s="13"/>
      <c r="O301" s="11" t="s">
        <v>38</v>
      </c>
      <c r="P301" s="11"/>
      <c r="Q301" s="11"/>
      <c r="R301" s="12"/>
      <c r="S301" s="13" t="s">
        <v>974</v>
      </c>
      <c r="T301" s="13" t="s">
        <v>981</v>
      </c>
      <c r="U301" s="14" t="s">
        <v>981</v>
      </c>
    </row>
    <row r="302" spans="1:21" ht="30.75">
      <c r="A302" s="2" t="s">
        <v>422</v>
      </c>
      <c r="B302" s="3" t="s">
        <v>973</v>
      </c>
      <c r="C302" s="3" t="s">
        <v>920</v>
      </c>
      <c r="D302" s="3">
        <v>951</v>
      </c>
      <c r="E302" s="3" t="s">
        <v>425</v>
      </c>
      <c r="F302" s="3" t="s">
        <v>973</v>
      </c>
      <c r="G302" s="4"/>
      <c r="H302" s="3">
        <v>28</v>
      </c>
      <c r="I302" s="3">
        <v>2</v>
      </c>
      <c r="J302" s="3">
        <v>2</v>
      </c>
      <c r="K302" s="3">
        <v>1</v>
      </c>
      <c r="L302" s="3">
        <v>0</v>
      </c>
      <c r="M302" s="3">
        <v>0.03</v>
      </c>
      <c r="N302" s="3"/>
      <c r="O302" s="5" t="s">
        <v>26</v>
      </c>
      <c r="P302" s="5" t="s">
        <v>80</v>
      </c>
      <c r="Q302" s="20">
        <v>46307</v>
      </c>
      <c r="R302" s="6" t="s">
        <v>982</v>
      </c>
      <c r="S302" s="3" t="s">
        <v>974</v>
      </c>
      <c r="T302" s="3" t="s">
        <v>983</v>
      </c>
      <c r="U302" s="7" t="s">
        <v>983</v>
      </c>
    </row>
    <row r="303" spans="1:21">
      <c r="A303" s="2" t="s">
        <v>422</v>
      </c>
      <c r="B303" s="15" t="s">
        <v>984</v>
      </c>
      <c r="C303" s="15" t="s">
        <v>985</v>
      </c>
      <c r="D303" s="15">
        <v>213</v>
      </c>
      <c r="E303" s="15" t="s">
        <v>425</v>
      </c>
      <c r="F303" s="15" t="s">
        <v>984</v>
      </c>
      <c r="G303" s="16"/>
      <c r="H303" s="15">
        <v>1</v>
      </c>
      <c r="I303" s="15">
        <v>1</v>
      </c>
      <c r="J303" s="15">
        <v>1</v>
      </c>
      <c r="K303" s="15">
        <v>1</v>
      </c>
      <c r="L303" s="15">
        <v>0</v>
      </c>
      <c r="M303" s="15">
        <v>0</v>
      </c>
      <c r="N303" s="15" t="s">
        <v>25</v>
      </c>
      <c r="O303" s="5"/>
      <c r="P303" s="5" t="s">
        <v>80</v>
      </c>
      <c r="Q303" s="20">
        <v>46307</v>
      </c>
      <c r="R303" s="6" t="s">
        <v>482</v>
      </c>
      <c r="S303" s="3" t="s">
        <v>986</v>
      </c>
      <c r="T303" s="3" t="s">
        <v>987</v>
      </c>
      <c r="U303" s="7" t="s">
        <v>987</v>
      </c>
    </row>
    <row r="304" spans="1:21">
      <c r="A304" s="2" t="s">
        <v>422</v>
      </c>
      <c r="B304" s="3" t="s">
        <v>988</v>
      </c>
      <c r="C304" s="3" t="s">
        <v>989</v>
      </c>
      <c r="D304" s="3">
        <v>62</v>
      </c>
      <c r="E304" s="3" t="s">
        <v>425</v>
      </c>
      <c r="F304" s="3" t="s">
        <v>990</v>
      </c>
      <c r="G304" s="4"/>
      <c r="H304" s="3">
        <v>48</v>
      </c>
      <c r="I304" s="3">
        <v>2</v>
      </c>
      <c r="J304" s="3">
        <v>2</v>
      </c>
      <c r="K304" s="3">
        <v>1</v>
      </c>
      <c r="L304" s="3">
        <v>0</v>
      </c>
      <c r="M304" s="3">
        <v>0.77</v>
      </c>
      <c r="N304" s="3" t="s">
        <v>25</v>
      </c>
      <c r="O304" s="5" t="s">
        <v>38</v>
      </c>
      <c r="P304" s="5" t="s">
        <v>80</v>
      </c>
      <c r="Q304" s="20">
        <v>46307</v>
      </c>
      <c r="R304" s="6"/>
      <c r="S304" s="3" t="s">
        <v>991</v>
      </c>
      <c r="T304" s="3" t="s">
        <v>992</v>
      </c>
      <c r="U304" s="7" t="s">
        <v>992</v>
      </c>
    </row>
    <row r="305" spans="1:21">
      <c r="A305" s="8" t="s">
        <v>422</v>
      </c>
      <c r="B305" s="9" t="s">
        <v>993</v>
      </c>
      <c r="C305" s="9" t="s">
        <v>898</v>
      </c>
      <c r="D305" s="9">
        <v>208</v>
      </c>
      <c r="E305" s="9" t="s">
        <v>425</v>
      </c>
      <c r="F305" s="9" t="s">
        <v>994</v>
      </c>
      <c r="G305" s="10" t="s">
        <v>995</v>
      </c>
      <c r="H305" s="9">
        <v>511</v>
      </c>
      <c r="I305" s="9">
        <v>11</v>
      </c>
      <c r="J305" s="9">
        <v>6</v>
      </c>
      <c r="K305" s="9">
        <v>1</v>
      </c>
      <c r="L305" s="9">
        <v>1</v>
      </c>
      <c r="M305" s="9">
        <v>2.46</v>
      </c>
      <c r="N305" s="9" t="s">
        <v>25</v>
      </c>
      <c r="O305" s="11" t="s">
        <v>38</v>
      </c>
      <c r="P305" s="11" t="s">
        <v>80</v>
      </c>
      <c r="Q305" s="21">
        <v>46307</v>
      </c>
      <c r="R305" s="12"/>
      <c r="S305" s="13" t="s">
        <v>996</v>
      </c>
      <c r="T305" s="13" t="s">
        <v>997</v>
      </c>
      <c r="U305" s="14" t="s">
        <v>997</v>
      </c>
    </row>
    <row r="306" spans="1:21">
      <c r="A306" s="8" t="s">
        <v>422</v>
      </c>
      <c r="B306" s="9" t="s">
        <v>993</v>
      </c>
      <c r="C306" s="9" t="s">
        <v>898</v>
      </c>
      <c r="D306" s="9">
        <v>208</v>
      </c>
      <c r="E306" s="9" t="s">
        <v>425</v>
      </c>
      <c r="F306" s="9" t="s">
        <v>993</v>
      </c>
      <c r="G306" s="10" t="s">
        <v>998</v>
      </c>
      <c r="H306" s="9">
        <v>283</v>
      </c>
      <c r="I306" s="9">
        <v>7</v>
      </c>
      <c r="J306" s="9">
        <v>4</v>
      </c>
      <c r="K306" s="9">
        <v>1</v>
      </c>
      <c r="L306" s="9">
        <v>1</v>
      </c>
      <c r="M306" s="9">
        <v>1.36</v>
      </c>
      <c r="N306" s="9"/>
      <c r="O306" s="11" t="s">
        <v>38</v>
      </c>
      <c r="P306" s="11"/>
      <c r="Q306" s="11"/>
      <c r="R306" s="12"/>
      <c r="S306" s="13" t="s">
        <v>996</v>
      </c>
      <c r="T306" s="13" t="s">
        <v>999</v>
      </c>
      <c r="U306" s="14" t="s">
        <v>999</v>
      </c>
    </row>
    <row r="307" spans="1:21">
      <c r="A307" s="8" t="s">
        <v>422</v>
      </c>
      <c r="B307" s="9" t="s">
        <v>993</v>
      </c>
      <c r="C307" s="9" t="s">
        <v>898</v>
      </c>
      <c r="D307" s="9">
        <v>208</v>
      </c>
      <c r="E307" s="9" t="s">
        <v>425</v>
      </c>
      <c r="F307" s="9" t="s">
        <v>993</v>
      </c>
      <c r="G307" s="10"/>
      <c r="H307" s="9">
        <v>6</v>
      </c>
      <c r="I307" s="9">
        <v>7</v>
      </c>
      <c r="J307" s="9">
        <v>2</v>
      </c>
      <c r="K307" s="9">
        <v>1</v>
      </c>
      <c r="L307" s="9">
        <v>0</v>
      </c>
      <c r="M307" s="9">
        <v>0.03</v>
      </c>
      <c r="N307" s="9"/>
      <c r="O307" s="11" t="s">
        <v>38</v>
      </c>
      <c r="P307" s="11"/>
      <c r="Q307" s="11"/>
      <c r="R307" s="12"/>
      <c r="S307" s="13" t="s">
        <v>996</v>
      </c>
      <c r="T307" s="13" t="s">
        <v>1000</v>
      </c>
      <c r="U307" s="14" t="s">
        <v>1000</v>
      </c>
    </row>
    <row r="308" spans="1:21">
      <c r="A308" s="2" t="s">
        <v>422</v>
      </c>
      <c r="B308" s="15" t="s">
        <v>993</v>
      </c>
      <c r="C308" s="15" t="s">
        <v>898</v>
      </c>
      <c r="D308" s="15">
        <v>208</v>
      </c>
      <c r="E308" s="15" t="s">
        <v>425</v>
      </c>
      <c r="F308" s="15" t="s">
        <v>1001</v>
      </c>
      <c r="G308" s="16"/>
      <c r="H308" s="15">
        <v>44</v>
      </c>
      <c r="I308" s="15">
        <v>5</v>
      </c>
      <c r="J308" s="15">
        <v>1</v>
      </c>
      <c r="K308" s="15">
        <v>1</v>
      </c>
      <c r="L308" s="15">
        <v>0</v>
      </c>
      <c r="M308" s="15">
        <v>0.21</v>
      </c>
      <c r="N308" s="15"/>
      <c r="O308" s="5"/>
      <c r="P308" s="5"/>
      <c r="Q308" s="5"/>
      <c r="R308" s="6" t="s">
        <v>109</v>
      </c>
      <c r="S308" s="3" t="s">
        <v>996</v>
      </c>
      <c r="T308" s="3" t="s">
        <v>1002</v>
      </c>
      <c r="U308" s="7" t="s">
        <v>1002</v>
      </c>
    </row>
    <row r="309" spans="1:21">
      <c r="A309" s="8" t="s">
        <v>422</v>
      </c>
      <c r="B309" s="13" t="s">
        <v>1003</v>
      </c>
      <c r="C309" s="13" t="s">
        <v>1004</v>
      </c>
      <c r="D309" s="13">
        <v>98</v>
      </c>
      <c r="E309" s="13" t="s">
        <v>425</v>
      </c>
      <c r="F309" s="13" t="s">
        <v>1003</v>
      </c>
      <c r="G309" s="17" t="s">
        <v>1005</v>
      </c>
      <c r="H309" s="13">
        <v>113</v>
      </c>
      <c r="I309" s="13">
        <v>71</v>
      </c>
      <c r="J309" s="13">
        <v>4</v>
      </c>
      <c r="K309" s="13">
        <v>1</v>
      </c>
      <c r="L309" s="13">
        <v>0</v>
      </c>
      <c r="M309" s="13">
        <v>1.1499999999999999</v>
      </c>
      <c r="N309" s="13"/>
      <c r="O309" s="11" t="s">
        <v>38</v>
      </c>
      <c r="P309" s="11" t="s">
        <v>80</v>
      </c>
      <c r="Q309" s="21">
        <v>46307</v>
      </c>
      <c r="R309" s="12"/>
      <c r="S309" s="13" t="s">
        <v>1006</v>
      </c>
      <c r="T309" s="13" t="s">
        <v>1007</v>
      </c>
      <c r="U309" s="14" t="s">
        <v>1007</v>
      </c>
    </row>
    <row r="310" spans="1:21">
      <c r="A310" s="8" t="s">
        <v>422</v>
      </c>
      <c r="B310" s="13" t="s">
        <v>1003</v>
      </c>
      <c r="C310" s="13" t="s">
        <v>1004</v>
      </c>
      <c r="D310" s="13">
        <v>98</v>
      </c>
      <c r="E310" s="13" t="s">
        <v>425</v>
      </c>
      <c r="F310" s="13" t="s">
        <v>1003</v>
      </c>
      <c r="G310" s="17" t="s">
        <v>1008</v>
      </c>
      <c r="H310" s="13">
        <v>95</v>
      </c>
      <c r="I310" s="13">
        <v>7</v>
      </c>
      <c r="J310" s="13">
        <v>3</v>
      </c>
      <c r="K310" s="13">
        <v>1</v>
      </c>
      <c r="L310" s="13">
        <v>0</v>
      </c>
      <c r="M310" s="13">
        <v>0.97</v>
      </c>
      <c r="N310" s="13" t="s">
        <v>25</v>
      </c>
      <c r="O310" s="11" t="s">
        <v>38</v>
      </c>
      <c r="P310" s="11"/>
      <c r="Q310" s="11"/>
      <c r="R310" s="12"/>
      <c r="S310" s="13" t="s">
        <v>1006</v>
      </c>
      <c r="T310" s="13" t="s">
        <v>1009</v>
      </c>
      <c r="U310" s="14" t="s">
        <v>1009</v>
      </c>
    </row>
    <row r="311" spans="1:21">
      <c r="A311" s="8" t="s">
        <v>422</v>
      </c>
      <c r="B311" s="13" t="s">
        <v>1003</v>
      </c>
      <c r="C311" s="13" t="s">
        <v>1004</v>
      </c>
      <c r="D311" s="13">
        <v>98</v>
      </c>
      <c r="E311" s="13" t="s">
        <v>425</v>
      </c>
      <c r="F311" s="13" t="s">
        <v>1010</v>
      </c>
      <c r="G311" s="17" t="s">
        <v>1011</v>
      </c>
      <c r="H311" s="13">
        <v>1</v>
      </c>
      <c r="I311" s="13">
        <v>3</v>
      </c>
      <c r="J311" s="13">
        <v>1</v>
      </c>
      <c r="K311" s="13">
        <v>1</v>
      </c>
      <c r="L311" s="13">
        <v>0.5</v>
      </c>
      <c r="M311" s="13">
        <v>0.01</v>
      </c>
      <c r="N311" s="13"/>
      <c r="O311" s="11" t="s">
        <v>38</v>
      </c>
      <c r="P311" s="11"/>
      <c r="Q311" s="11"/>
      <c r="R311" s="12"/>
      <c r="S311" s="13" t="s">
        <v>1006</v>
      </c>
      <c r="T311" s="13" t="s">
        <v>1012</v>
      </c>
      <c r="U311" s="14" t="s">
        <v>1012</v>
      </c>
    </row>
    <row r="312" spans="1:21">
      <c r="A312" s="2" t="s">
        <v>422</v>
      </c>
      <c r="B312" s="3" t="s">
        <v>1003</v>
      </c>
      <c r="C312" s="3" t="s">
        <v>1004</v>
      </c>
      <c r="D312" s="3">
        <v>98</v>
      </c>
      <c r="E312" s="3" t="s">
        <v>425</v>
      </c>
      <c r="F312" s="3" t="s">
        <v>1003</v>
      </c>
      <c r="G312" s="4"/>
      <c r="H312" s="3">
        <v>2</v>
      </c>
      <c r="I312" s="3">
        <v>1</v>
      </c>
      <c r="J312" s="3">
        <v>1</v>
      </c>
      <c r="K312" s="3">
        <v>1</v>
      </c>
      <c r="L312" s="3">
        <v>0</v>
      </c>
      <c r="M312" s="3">
        <v>0.02</v>
      </c>
      <c r="N312" s="3"/>
      <c r="O312" s="5" t="s">
        <v>38</v>
      </c>
      <c r="P312" s="5"/>
      <c r="Q312" s="5"/>
      <c r="R312" s="6"/>
      <c r="S312" s="3" t="s">
        <v>1006</v>
      </c>
      <c r="T312" s="3" t="s">
        <v>1013</v>
      </c>
      <c r="U312" s="7" t="s">
        <v>1013</v>
      </c>
    </row>
    <row r="313" spans="1:21">
      <c r="A313" s="2" t="s">
        <v>422</v>
      </c>
      <c r="B313" s="15" t="s">
        <v>1014</v>
      </c>
      <c r="C313" s="15" t="s">
        <v>1015</v>
      </c>
      <c r="D313" s="15">
        <v>1185</v>
      </c>
      <c r="E313" s="15" t="s">
        <v>425</v>
      </c>
      <c r="F313" s="15" t="s">
        <v>1016</v>
      </c>
      <c r="G313" s="16"/>
      <c r="H313" s="15">
        <v>1</v>
      </c>
      <c r="I313" s="15">
        <v>1</v>
      </c>
      <c r="J313" s="15">
        <v>1</v>
      </c>
      <c r="K313" s="15">
        <v>1</v>
      </c>
      <c r="L313" s="15">
        <v>0</v>
      </c>
      <c r="M313" s="15">
        <v>0</v>
      </c>
      <c r="N313" s="15" t="s">
        <v>25</v>
      </c>
      <c r="O313" s="5" t="s">
        <v>38</v>
      </c>
      <c r="P313" s="5" t="s">
        <v>80</v>
      </c>
      <c r="Q313" s="20">
        <v>46307</v>
      </c>
      <c r="R313" s="6"/>
      <c r="S313" s="3" t="s">
        <v>1017</v>
      </c>
      <c r="T313" s="3" t="s">
        <v>1018</v>
      </c>
      <c r="U313" s="7" t="s">
        <v>1018</v>
      </c>
    </row>
    <row r="314" spans="1:21">
      <c r="A314" s="2" t="s">
        <v>422</v>
      </c>
      <c r="B314" s="3" t="s">
        <v>1019</v>
      </c>
      <c r="C314" s="3" t="s">
        <v>1020</v>
      </c>
      <c r="D314" s="3">
        <v>125</v>
      </c>
      <c r="E314" s="3" t="s">
        <v>425</v>
      </c>
      <c r="F314" s="3" t="s">
        <v>1019</v>
      </c>
      <c r="G314" s="4" t="s">
        <v>851</v>
      </c>
      <c r="H314" s="3">
        <v>201</v>
      </c>
      <c r="I314" s="3">
        <v>4</v>
      </c>
      <c r="J314" s="3">
        <v>4</v>
      </c>
      <c r="K314" s="3">
        <v>1</v>
      </c>
      <c r="L314" s="3">
        <v>0</v>
      </c>
      <c r="M314" s="3">
        <v>1.61</v>
      </c>
      <c r="N314" s="3" t="s">
        <v>25</v>
      </c>
      <c r="O314" s="5" t="s">
        <v>38</v>
      </c>
      <c r="P314" s="5" t="s">
        <v>80</v>
      </c>
      <c r="Q314" s="20">
        <v>46307</v>
      </c>
      <c r="R314" s="6"/>
      <c r="S314" s="3" t="s">
        <v>1021</v>
      </c>
      <c r="T314" s="3" t="s">
        <v>1022</v>
      </c>
      <c r="U314" s="7" t="s">
        <v>1022</v>
      </c>
    </row>
    <row r="315" spans="1:21">
      <c r="A315" s="2" t="s">
        <v>422</v>
      </c>
      <c r="B315" s="15" t="s">
        <v>1023</v>
      </c>
      <c r="C315" s="15" t="s">
        <v>1024</v>
      </c>
      <c r="D315" s="15">
        <v>2565</v>
      </c>
      <c r="E315" s="15" t="s">
        <v>425</v>
      </c>
      <c r="F315" s="15" t="s">
        <v>1023</v>
      </c>
      <c r="G315" s="16"/>
      <c r="H315" s="15">
        <v>38</v>
      </c>
      <c r="I315" s="15">
        <v>6</v>
      </c>
      <c r="J315" s="15">
        <v>2</v>
      </c>
      <c r="K315" s="15">
        <v>1</v>
      </c>
      <c r="L315" s="15">
        <v>0</v>
      </c>
      <c r="M315" s="15">
        <v>0.01</v>
      </c>
      <c r="N315" s="15" t="s">
        <v>25</v>
      </c>
      <c r="O315" s="5"/>
      <c r="P315" s="5" t="s">
        <v>80</v>
      </c>
      <c r="Q315" s="20">
        <v>46307</v>
      </c>
      <c r="R315" s="6" t="s">
        <v>1025</v>
      </c>
      <c r="S315" s="3" t="s">
        <v>1026</v>
      </c>
      <c r="T315" s="3" t="s">
        <v>1027</v>
      </c>
      <c r="U315" s="7" t="s">
        <v>1027</v>
      </c>
    </row>
    <row r="316" spans="1:21">
      <c r="A316" s="8" t="s">
        <v>422</v>
      </c>
      <c r="B316" s="13" t="s">
        <v>1028</v>
      </c>
      <c r="C316" s="13" t="s">
        <v>1029</v>
      </c>
      <c r="D316" s="13">
        <v>215</v>
      </c>
      <c r="E316" s="13" t="s">
        <v>425</v>
      </c>
      <c r="F316" s="13" t="s">
        <v>1028</v>
      </c>
      <c r="G316" s="17" t="s">
        <v>1030</v>
      </c>
      <c r="H316" s="13">
        <v>55</v>
      </c>
      <c r="I316" s="13">
        <v>7</v>
      </c>
      <c r="J316" s="13">
        <v>5</v>
      </c>
      <c r="K316" s="13">
        <v>1</v>
      </c>
      <c r="L316" s="13">
        <v>0</v>
      </c>
      <c r="M316" s="13">
        <v>0.26</v>
      </c>
      <c r="N316" s="13"/>
      <c r="O316" s="11" t="s">
        <v>38</v>
      </c>
      <c r="P316" s="11" t="s">
        <v>80</v>
      </c>
      <c r="Q316" s="21">
        <v>46307</v>
      </c>
      <c r="R316" s="12"/>
      <c r="S316" s="13" t="s">
        <v>1031</v>
      </c>
      <c r="T316" s="13" t="s">
        <v>1032</v>
      </c>
      <c r="U316" s="14" t="s">
        <v>1032</v>
      </c>
    </row>
    <row r="317" spans="1:21">
      <c r="A317" s="2" t="s">
        <v>422</v>
      </c>
      <c r="B317" s="3" t="s">
        <v>1028</v>
      </c>
      <c r="C317" s="3" t="s">
        <v>1029</v>
      </c>
      <c r="D317" s="3">
        <v>215</v>
      </c>
      <c r="E317" s="3" t="s">
        <v>425</v>
      </c>
      <c r="F317" s="3" t="s">
        <v>1033</v>
      </c>
      <c r="G317" s="4" t="s">
        <v>971</v>
      </c>
      <c r="H317" s="3">
        <v>83</v>
      </c>
      <c r="I317" s="3">
        <v>3</v>
      </c>
      <c r="J317" s="3">
        <v>3</v>
      </c>
      <c r="K317" s="3">
        <v>1</v>
      </c>
      <c r="L317" s="3">
        <v>0</v>
      </c>
      <c r="M317" s="3">
        <v>0.39</v>
      </c>
      <c r="N317" s="3" t="s">
        <v>25</v>
      </c>
      <c r="O317" s="5" t="s">
        <v>38</v>
      </c>
      <c r="P317" s="5"/>
      <c r="Q317" s="5"/>
      <c r="R317" s="6"/>
      <c r="S317" s="3" t="s">
        <v>1031</v>
      </c>
      <c r="T317" s="3" t="s">
        <v>1034</v>
      </c>
      <c r="U317" s="7" t="s">
        <v>1034</v>
      </c>
    </row>
    <row r="318" spans="1:21">
      <c r="A318" s="2" t="s">
        <v>422</v>
      </c>
      <c r="B318" s="15" t="s">
        <v>1035</v>
      </c>
      <c r="C318" s="15" t="s">
        <v>235</v>
      </c>
      <c r="D318" s="15">
        <v>1536</v>
      </c>
      <c r="E318" s="15" t="s">
        <v>425</v>
      </c>
      <c r="F318" s="15" t="s">
        <v>1036</v>
      </c>
      <c r="G318" s="16"/>
      <c r="H318" s="15">
        <v>5</v>
      </c>
      <c r="I318" s="15">
        <v>2</v>
      </c>
      <c r="J318" s="15">
        <v>1</v>
      </c>
      <c r="K318" s="15">
        <v>1</v>
      </c>
      <c r="L318" s="15">
        <v>0</v>
      </c>
      <c r="M318" s="15">
        <v>0</v>
      </c>
      <c r="N318" s="15" t="s">
        <v>25</v>
      </c>
      <c r="O318" s="5" t="s">
        <v>26</v>
      </c>
      <c r="P318" s="5" t="s">
        <v>80</v>
      </c>
      <c r="Q318" s="20">
        <v>46307</v>
      </c>
      <c r="R318" s="6"/>
      <c r="S318" s="3" t="s">
        <v>1037</v>
      </c>
      <c r="T318" s="3" t="s">
        <v>1038</v>
      </c>
      <c r="U318" s="7" t="s">
        <v>1038</v>
      </c>
    </row>
    <row r="319" spans="1:21">
      <c r="A319" s="2" t="s">
        <v>422</v>
      </c>
      <c r="B319" s="3" t="s">
        <v>1039</v>
      </c>
      <c r="C319" s="3" t="s">
        <v>182</v>
      </c>
      <c r="D319" s="3">
        <v>143</v>
      </c>
      <c r="E319" s="3" t="s">
        <v>425</v>
      </c>
      <c r="F319" s="3" t="s">
        <v>1040</v>
      </c>
      <c r="G319" s="4" t="s">
        <v>641</v>
      </c>
      <c r="H319" s="3">
        <v>132</v>
      </c>
      <c r="I319" s="3">
        <v>7</v>
      </c>
      <c r="J319" s="3">
        <v>6</v>
      </c>
      <c r="K319" s="3">
        <v>1</v>
      </c>
      <c r="L319" s="3">
        <v>0</v>
      </c>
      <c r="M319" s="3">
        <v>0.92</v>
      </c>
      <c r="N319" s="3" t="s">
        <v>25</v>
      </c>
      <c r="O319" s="5" t="s">
        <v>38</v>
      </c>
      <c r="P319" s="5" t="s">
        <v>80</v>
      </c>
      <c r="Q319" s="20">
        <v>46307</v>
      </c>
      <c r="R319" s="6"/>
      <c r="S319" s="3" t="s">
        <v>1041</v>
      </c>
      <c r="T319" s="3" t="s">
        <v>1042</v>
      </c>
      <c r="U319" s="7" t="s">
        <v>1042</v>
      </c>
    </row>
    <row r="320" spans="1:21">
      <c r="A320" s="8" t="s">
        <v>422</v>
      </c>
      <c r="B320" s="9" t="s">
        <v>1043</v>
      </c>
      <c r="C320" s="9" t="s">
        <v>1044</v>
      </c>
      <c r="D320" s="9">
        <v>388</v>
      </c>
      <c r="E320" s="9" t="s">
        <v>425</v>
      </c>
      <c r="F320" s="9" t="s">
        <v>1043</v>
      </c>
      <c r="G320" s="10"/>
      <c r="H320" s="9">
        <v>2</v>
      </c>
      <c r="I320" s="9">
        <v>2</v>
      </c>
      <c r="J320" s="9">
        <v>1</v>
      </c>
      <c r="K320" s="9">
        <v>1</v>
      </c>
      <c r="L320" s="9">
        <v>0</v>
      </c>
      <c r="M320" s="9">
        <v>0.01</v>
      </c>
      <c r="N320" s="9"/>
      <c r="O320" s="11" t="s">
        <v>38</v>
      </c>
      <c r="P320" s="11" t="s">
        <v>80</v>
      </c>
      <c r="Q320" s="21">
        <v>46307</v>
      </c>
      <c r="R320" s="12"/>
      <c r="S320" s="13" t="s">
        <v>1045</v>
      </c>
      <c r="T320" s="13" t="s">
        <v>1046</v>
      </c>
      <c r="U320" s="14" t="s">
        <v>1046</v>
      </c>
    </row>
    <row r="321" spans="1:21">
      <c r="A321" s="2" t="s">
        <v>422</v>
      </c>
      <c r="B321" s="15" t="s">
        <v>1043</v>
      </c>
      <c r="C321" s="15" t="s">
        <v>1044</v>
      </c>
      <c r="D321" s="15">
        <v>388</v>
      </c>
      <c r="E321" s="15" t="s">
        <v>425</v>
      </c>
      <c r="F321" s="15" t="s">
        <v>1043</v>
      </c>
      <c r="G321" s="16"/>
      <c r="H321" s="15">
        <v>110</v>
      </c>
      <c r="I321" s="15">
        <v>1</v>
      </c>
      <c r="J321" s="15">
        <v>1</v>
      </c>
      <c r="K321" s="15">
        <v>1</v>
      </c>
      <c r="L321" s="15">
        <v>0</v>
      </c>
      <c r="M321" s="15">
        <v>0.28000000000000003</v>
      </c>
      <c r="N321" s="15" t="s">
        <v>25</v>
      </c>
      <c r="O321" s="5" t="s">
        <v>38</v>
      </c>
      <c r="P321" s="5"/>
      <c r="Q321" s="5"/>
      <c r="R321" s="6"/>
      <c r="S321" s="3" t="s">
        <v>1045</v>
      </c>
      <c r="T321" s="3" t="s">
        <v>1047</v>
      </c>
      <c r="U321" s="7" t="s">
        <v>1047</v>
      </c>
    </row>
    <row r="322" spans="1:21">
      <c r="A322" s="8" t="s">
        <v>422</v>
      </c>
      <c r="B322" s="13" t="s">
        <v>1048</v>
      </c>
      <c r="C322" s="13" t="s">
        <v>127</v>
      </c>
      <c r="D322" s="13">
        <v>14</v>
      </c>
      <c r="E322" s="13" t="s">
        <v>425</v>
      </c>
      <c r="F322" s="13" t="s">
        <v>1049</v>
      </c>
      <c r="G322" s="17" t="s">
        <v>1050</v>
      </c>
      <c r="H322" s="13">
        <v>48</v>
      </c>
      <c r="I322" s="13">
        <v>17</v>
      </c>
      <c r="J322" s="13">
        <v>5</v>
      </c>
      <c r="K322" s="13">
        <v>1</v>
      </c>
      <c r="L322" s="13">
        <v>0</v>
      </c>
      <c r="M322" s="13">
        <v>3.43</v>
      </c>
      <c r="N322" s="13" t="s">
        <v>25</v>
      </c>
      <c r="O322" s="11"/>
      <c r="P322" s="11"/>
      <c r="Q322" s="11"/>
      <c r="R322" s="12"/>
      <c r="S322" s="13" t="s">
        <v>1051</v>
      </c>
      <c r="T322" s="13" t="s">
        <v>1052</v>
      </c>
      <c r="U322" s="14" t="s">
        <v>1052</v>
      </c>
    </row>
    <row r="323" spans="1:21">
      <c r="A323" s="2" t="s">
        <v>422</v>
      </c>
      <c r="B323" s="3" t="s">
        <v>1048</v>
      </c>
      <c r="C323" s="3" t="s">
        <v>127</v>
      </c>
      <c r="D323" s="3">
        <v>14</v>
      </c>
      <c r="E323" s="3" t="s">
        <v>425</v>
      </c>
      <c r="F323" s="3" t="s">
        <v>1049</v>
      </c>
      <c r="G323" s="4" t="s">
        <v>1053</v>
      </c>
      <c r="H323" s="3">
        <v>29</v>
      </c>
      <c r="I323" s="3">
        <v>13</v>
      </c>
      <c r="J323" s="3">
        <v>3</v>
      </c>
      <c r="K323" s="3">
        <v>1</v>
      </c>
      <c r="L323" s="3">
        <v>0</v>
      </c>
      <c r="M323" s="3">
        <v>2.0699999999999998</v>
      </c>
      <c r="N323" s="3"/>
      <c r="O323" s="5"/>
      <c r="P323" s="5"/>
      <c r="Q323" s="5"/>
      <c r="R323" s="6"/>
      <c r="S323" s="3" t="s">
        <v>1051</v>
      </c>
      <c r="T323" s="3" t="s">
        <v>1054</v>
      </c>
      <c r="U323" s="7" t="s">
        <v>1054</v>
      </c>
    </row>
    <row r="324" spans="1:21">
      <c r="A324" s="2" t="s">
        <v>422</v>
      </c>
      <c r="B324" s="15" t="s">
        <v>1055</v>
      </c>
      <c r="C324" s="15" t="s">
        <v>1056</v>
      </c>
      <c r="D324" s="15">
        <v>0</v>
      </c>
      <c r="E324" s="15" t="s">
        <v>425</v>
      </c>
      <c r="F324" s="15" t="s">
        <v>1055</v>
      </c>
      <c r="G324" s="16"/>
      <c r="H324" s="15">
        <v>1</v>
      </c>
      <c r="I324" s="15">
        <v>2</v>
      </c>
      <c r="J324" s="15">
        <v>1</v>
      </c>
      <c r="K324" s="15">
        <v>1</v>
      </c>
      <c r="L324" s="15">
        <v>0</v>
      </c>
      <c r="M324" s="15"/>
      <c r="N324" s="15" t="s">
        <v>25</v>
      </c>
      <c r="O324" s="5" t="s">
        <v>26</v>
      </c>
      <c r="P324" s="5" t="s">
        <v>80</v>
      </c>
      <c r="Q324" s="20">
        <v>46307</v>
      </c>
      <c r="R324" s="6"/>
      <c r="S324" s="3" t="s">
        <v>1057</v>
      </c>
      <c r="T324" s="3" t="s">
        <v>1058</v>
      </c>
      <c r="U324" s="7" t="s">
        <v>1058</v>
      </c>
    </row>
    <row r="325" spans="1:21">
      <c r="A325" s="2" t="s">
        <v>422</v>
      </c>
      <c r="B325" s="3" t="s">
        <v>1059</v>
      </c>
      <c r="C325" s="3" t="s">
        <v>508</v>
      </c>
      <c r="D325" s="3">
        <v>1707</v>
      </c>
      <c r="E325" s="3" t="s">
        <v>425</v>
      </c>
      <c r="F325" s="3" t="s">
        <v>1059</v>
      </c>
      <c r="G325" s="4"/>
      <c r="H325" s="3">
        <v>1</v>
      </c>
      <c r="I325" s="3">
        <v>1</v>
      </c>
      <c r="J325" s="3">
        <v>1</v>
      </c>
      <c r="K325" s="3">
        <v>1</v>
      </c>
      <c r="L325" s="3">
        <v>0</v>
      </c>
      <c r="M325" s="3">
        <v>0</v>
      </c>
      <c r="N325" s="3" t="s">
        <v>25</v>
      </c>
      <c r="O325" s="5"/>
      <c r="P325" s="5" t="s">
        <v>80</v>
      </c>
      <c r="Q325" s="20">
        <v>46307</v>
      </c>
      <c r="R325" s="6" t="s">
        <v>482</v>
      </c>
      <c r="S325" s="3" t="s">
        <v>1060</v>
      </c>
      <c r="T325" s="3" t="s">
        <v>1061</v>
      </c>
      <c r="U325" s="7" t="s">
        <v>1061</v>
      </c>
    </row>
    <row r="326" spans="1:21">
      <c r="A326" s="8" t="s">
        <v>422</v>
      </c>
      <c r="B326" s="9" t="s">
        <v>1062</v>
      </c>
      <c r="C326" s="9" t="s">
        <v>1063</v>
      </c>
      <c r="D326" s="9">
        <v>406</v>
      </c>
      <c r="E326" s="9" t="s">
        <v>425</v>
      </c>
      <c r="F326" s="9" t="s">
        <v>1064</v>
      </c>
      <c r="G326" s="10" t="s">
        <v>1065</v>
      </c>
      <c r="H326" s="9">
        <v>462</v>
      </c>
      <c r="I326" s="9">
        <v>120</v>
      </c>
      <c r="J326" s="9">
        <v>8</v>
      </c>
      <c r="K326" s="9">
        <v>1</v>
      </c>
      <c r="L326" s="9">
        <v>0</v>
      </c>
      <c r="M326" s="9">
        <v>1.1399999999999999</v>
      </c>
      <c r="N326" s="9" t="s">
        <v>25</v>
      </c>
      <c r="O326" s="11" t="s">
        <v>38</v>
      </c>
      <c r="P326" s="11" t="s">
        <v>80</v>
      </c>
      <c r="Q326" s="21">
        <v>46307</v>
      </c>
      <c r="R326" s="12"/>
      <c r="S326" s="13" t="s">
        <v>1066</v>
      </c>
      <c r="T326" s="13" t="s">
        <v>1067</v>
      </c>
      <c r="U326" s="14" t="s">
        <v>1067</v>
      </c>
    </row>
    <row r="327" spans="1:21">
      <c r="A327" s="2" t="s">
        <v>422</v>
      </c>
      <c r="B327" s="15" t="s">
        <v>1062</v>
      </c>
      <c r="C327" s="15" t="s">
        <v>1063</v>
      </c>
      <c r="D327" s="15">
        <v>406</v>
      </c>
      <c r="E327" s="15" t="s">
        <v>425</v>
      </c>
      <c r="F327" s="15" t="s">
        <v>1068</v>
      </c>
      <c r="G327" s="16" t="s">
        <v>1069</v>
      </c>
      <c r="H327" s="15">
        <v>247</v>
      </c>
      <c r="I327" s="15">
        <v>24</v>
      </c>
      <c r="J327" s="15">
        <v>7</v>
      </c>
      <c r="K327" s="15">
        <v>1</v>
      </c>
      <c r="L327" s="15">
        <v>0</v>
      </c>
      <c r="M327" s="15">
        <v>0.61</v>
      </c>
      <c r="N327" s="15"/>
      <c r="O327" s="5" t="s">
        <v>38</v>
      </c>
      <c r="P327" s="5"/>
      <c r="Q327" s="5"/>
      <c r="R327" s="6"/>
      <c r="S327" s="3" t="s">
        <v>1066</v>
      </c>
      <c r="T327" s="3" t="s">
        <v>1070</v>
      </c>
      <c r="U327" s="7" t="s">
        <v>1070</v>
      </c>
    </row>
    <row r="328" spans="1:21">
      <c r="A328" s="8" t="s">
        <v>422</v>
      </c>
      <c r="B328" s="13" t="s">
        <v>1071</v>
      </c>
      <c r="C328" s="13" t="s">
        <v>193</v>
      </c>
      <c r="D328" s="13">
        <v>417</v>
      </c>
      <c r="E328" s="13" t="s">
        <v>425</v>
      </c>
      <c r="F328" s="13" t="s">
        <v>1071</v>
      </c>
      <c r="G328" s="17" t="s">
        <v>1072</v>
      </c>
      <c r="H328" s="13">
        <v>166</v>
      </c>
      <c r="I328" s="13">
        <v>36</v>
      </c>
      <c r="J328" s="13">
        <v>7</v>
      </c>
      <c r="K328" s="13">
        <v>1</v>
      </c>
      <c r="L328" s="13">
        <v>0</v>
      </c>
      <c r="M328" s="13">
        <v>0.4</v>
      </c>
      <c r="N328" s="13" t="s">
        <v>25</v>
      </c>
      <c r="O328" s="11" t="s">
        <v>38</v>
      </c>
      <c r="P328" s="11" t="s">
        <v>80</v>
      </c>
      <c r="Q328" s="21">
        <v>46307</v>
      </c>
      <c r="R328" s="12"/>
      <c r="S328" s="13" t="s">
        <v>1073</v>
      </c>
      <c r="T328" s="13" t="s">
        <v>1074</v>
      </c>
      <c r="U328" s="14" t="s">
        <v>1074</v>
      </c>
    </row>
    <row r="329" spans="1:21">
      <c r="A329" s="8" t="s">
        <v>422</v>
      </c>
      <c r="B329" s="13" t="s">
        <v>1071</v>
      </c>
      <c r="C329" s="13" t="s">
        <v>193</v>
      </c>
      <c r="D329" s="13">
        <v>417</v>
      </c>
      <c r="E329" s="13" t="s">
        <v>425</v>
      </c>
      <c r="F329" s="13" t="s">
        <v>1075</v>
      </c>
      <c r="G329" s="17"/>
      <c r="H329" s="13">
        <v>33</v>
      </c>
      <c r="I329" s="13">
        <v>10</v>
      </c>
      <c r="J329" s="13">
        <v>3</v>
      </c>
      <c r="K329" s="13">
        <v>1</v>
      </c>
      <c r="L329" s="13">
        <v>0</v>
      </c>
      <c r="M329" s="13">
        <v>0.08</v>
      </c>
      <c r="N329" s="13"/>
      <c r="O329" s="11" t="s">
        <v>38</v>
      </c>
      <c r="P329" s="11"/>
      <c r="Q329" s="11"/>
      <c r="R329" s="12"/>
      <c r="S329" s="13" t="s">
        <v>1073</v>
      </c>
      <c r="T329" s="13" t="s">
        <v>1076</v>
      </c>
      <c r="U329" s="14" t="s">
        <v>1076</v>
      </c>
    </row>
    <row r="330" spans="1:21">
      <c r="A330" s="2" t="s">
        <v>422</v>
      </c>
      <c r="B330" s="3" t="s">
        <v>1071</v>
      </c>
      <c r="C330" s="3" t="s">
        <v>193</v>
      </c>
      <c r="D330" s="3">
        <v>417</v>
      </c>
      <c r="E330" s="3" t="s">
        <v>425</v>
      </c>
      <c r="F330" s="3" t="s">
        <v>1077</v>
      </c>
      <c r="G330" s="4"/>
      <c r="H330" s="3">
        <v>20</v>
      </c>
      <c r="I330" s="3">
        <v>1</v>
      </c>
      <c r="J330" s="3">
        <v>1</v>
      </c>
      <c r="K330" s="3">
        <v>1</v>
      </c>
      <c r="L330" s="3">
        <v>0</v>
      </c>
      <c r="M330" s="3">
        <v>0.05</v>
      </c>
      <c r="N330" s="3"/>
      <c r="O330" s="5" t="s">
        <v>38</v>
      </c>
      <c r="P330" s="5"/>
      <c r="Q330" s="5"/>
      <c r="R330" s="6"/>
      <c r="S330" s="3" t="s">
        <v>1073</v>
      </c>
      <c r="T330" s="3" t="s">
        <v>1078</v>
      </c>
      <c r="U330" s="7" t="s">
        <v>1078</v>
      </c>
    </row>
    <row r="331" spans="1:21">
      <c r="A331" s="8" t="s">
        <v>422</v>
      </c>
      <c r="B331" s="9" t="s">
        <v>1079</v>
      </c>
      <c r="C331" s="9" t="s">
        <v>1080</v>
      </c>
      <c r="D331" s="9">
        <v>54</v>
      </c>
      <c r="E331" s="9" t="s">
        <v>425</v>
      </c>
      <c r="F331" s="9" t="s">
        <v>1079</v>
      </c>
      <c r="G331" s="10"/>
      <c r="H331" s="9">
        <v>27</v>
      </c>
      <c r="I331" s="9">
        <v>2</v>
      </c>
      <c r="J331" s="9">
        <v>2</v>
      </c>
      <c r="K331" s="9">
        <v>1</v>
      </c>
      <c r="L331" s="9">
        <v>0</v>
      </c>
      <c r="M331" s="9">
        <v>0.5</v>
      </c>
      <c r="N331" s="9" t="s">
        <v>25</v>
      </c>
      <c r="O331" s="11"/>
      <c r="P331" s="11" t="s">
        <v>80</v>
      </c>
      <c r="Q331" s="21">
        <v>46307</v>
      </c>
      <c r="R331" s="12" t="s">
        <v>524</v>
      </c>
      <c r="S331" s="13" t="s">
        <v>1081</v>
      </c>
      <c r="T331" s="13" t="s">
        <v>1082</v>
      </c>
      <c r="U331" s="14" t="s">
        <v>1082</v>
      </c>
    </row>
    <row r="332" spans="1:21">
      <c r="A332" s="2" t="s">
        <v>422</v>
      </c>
      <c r="B332" s="15" t="s">
        <v>1079</v>
      </c>
      <c r="C332" s="15" t="s">
        <v>1080</v>
      </c>
      <c r="D332" s="15">
        <v>54</v>
      </c>
      <c r="E332" s="15" t="s">
        <v>425</v>
      </c>
      <c r="F332" s="15" t="s">
        <v>1079</v>
      </c>
      <c r="G332" s="16"/>
      <c r="H332" s="15">
        <v>1</v>
      </c>
      <c r="I332" s="15">
        <v>2</v>
      </c>
      <c r="J332" s="15">
        <v>1</v>
      </c>
      <c r="K332" s="15">
        <v>1</v>
      </c>
      <c r="L332" s="15">
        <v>0</v>
      </c>
      <c r="M332" s="15">
        <v>0.02</v>
      </c>
      <c r="N332" s="15"/>
      <c r="O332" s="5" t="s">
        <v>38</v>
      </c>
      <c r="P332" s="5"/>
      <c r="Q332" s="5"/>
      <c r="R332" s="6"/>
      <c r="S332" s="3" t="s">
        <v>1081</v>
      </c>
      <c r="T332" s="3" t="s">
        <v>1083</v>
      </c>
      <c r="U332" s="7" t="s">
        <v>1083</v>
      </c>
    </row>
    <row r="333" spans="1:21">
      <c r="A333" s="8" t="s">
        <v>422</v>
      </c>
      <c r="B333" s="13" t="s">
        <v>1084</v>
      </c>
      <c r="C333" s="13" t="s">
        <v>563</v>
      </c>
      <c r="D333" s="13">
        <v>1441</v>
      </c>
      <c r="E333" s="13" t="s">
        <v>425</v>
      </c>
      <c r="F333" s="13" t="s">
        <v>1085</v>
      </c>
      <c r="G333" s="17"/>
      <c r="H333" s="13">
        <v>1632</v>
      </c>
      <c r="I333" s="13">
        <v>263</v>
      </c>
      <c r="J333" s="13">
        <v>24</v>
      </c>
      <c r="K333" s="13">
        <v>1</v>
      </c>
      <c r="L333" s="13">
        <v>0</v>
      </c>
      <c r="M333" s="13">
        <v>1.1299999999999999</v>
      </c>
      <c r="N333" s="13"/>
      <c r="O333" s="11" t="s">
        <v>38</v>
      </c>
      <c r="P333" s="11"/>
      <c r="Q333" s="11"/>
      <c r="R333" s="12"/>
      <c r="S333" s="13" t="s">
        <v>1086</v>
      </c>
      <c r="T333" s="13" t="s">
        <v>1087</v>
      </c>
      <c r="U333" s="14" t="s">
        <v>1087</v>
      </c>
    </row>
    <row r="334" spans="1:21">
      <c r="A334" s="8" t="s">
        <v>422</v>
      </c>
      <c r="B334" s="13" t="s">
        <v>1084</v>
      </c>
      <c r="C334" s="13" t="s">
        <v>563</v>
      </c>
      <c r="D334" s="13">
        <v>1441</v>
      </c>
      <c r="E334" s="13" t="s">
        <v>425</v>
      </c>
      <c r="F334" s="13" t="s">
        <v>1088</v>
      </c>
      <c r="G334" s="17" t="s">
        <v>1089</v>
      </c>
      <c r="H334" s="13">
        <v>396</v>
      </c>
      <c r="I334" s="13">
        <v>37</v>
      </c>
      <c r="J334" s="13">
        <v>9</v>
      </c>
      <c r="K334" s="13">
        <v>1</v>
      </c>
      <c r="L334" s="13">
        <v>0</v>
      </c>
      <c r="M334" s="13">
        <v>0.27</v>
      </c>
      <c r="N334" s="13"/>
      <c r="O334" s="11" t="s">
        <v>38</v>
      </c>
      <c r="P334" s="11"/>
      <c r="Q334" s="11"/>
      <c r="R334" s="12"/>
      <c r="S334" s="13" t="s">
        <v>1086</v>
      </c>
      <c r="T334" s="13" t="s">
        <v>1090</v>
      </c>
      <c r="U334" s="14" t="s">
        <v>1090</v>
      </c>
    </row>
    <row r="335" spans="1:21">
      <c r="A335" s="8" t="s">
        <v>422</v>
      </c>
      <c r="B335" s="13" t="s">
        <v>1084</v>
      </c>
      <c r="C335" s="13" t="s">
        <v>563</v>
      </c>
      <c r="D335" s="13">
        <v>1441</v>
      </c>
      <c r="E335" s="13" t="s">
        <v>425</v>
      </c>
      <c r="F335" s="13" t="s">
        <v>1091</v>
      </c>
      <c r="G335" s="17" t="s">
        <v>1092</v>
      </c>
      <c r="H335" s="13">
        <v>11</v>
      </c>
      <c r="I335" s="13">
        <v>3</v>
      </c>
      <c r="J335" s="13">
        <v>2</v>
      </c>
      <c r="K335" s="13">
        <v>1</v>
      </c>
      <c r="L335" s="13">
        <v>0</v>
      </c>
      <c r="M335" s="13">
        <v>0.01</v>
      </c>
      <c r="N335" s="13"/>
      <c r="O335" s="11" t="s">
        <v>38</v>
      </c>
      <c r="P335" s="11"/>
      <c r="Q335" s="11"/>
      <c r="R335" s="12"/>
      <c r="S335" s="13" t="s">
        <v>1086</v>
      </c>
      <c r="T335" s="13" t="s">
        <v>1093</v>
      </c>
      <c r="U335" s="14" t="s">
        <v>1093</v>
      </c>
    </row>
    <row r="336" spans="1:21">
      <c r="A336" s="2" t="s">
        <v>422</v>
      </c>
      <c r="B336" s="3" t="s">
        <v>1084</v>
      </c>
      <c r="C336" s="3" t="s">
        <v>563</v>
      </c>
      <c r="D336" s="3">
        <v>1441</v>
      </c>
      <c r="E336" s="3" t="s">
        <v>425</v>
      </c>
      <c r="F336" s="3" t="s">
        <v>1094</v>
      </c>
      <c r="G336" s="4"/>
      <c r="H336" s="3">
        <v>4</v>
      </c>
      <c r="I336" s="3">
        <v>1</v>
      </c>
      <c r="J336" s="3">
        <v>1</v>
      </c>
      <c r="K336" s="3">
        <v>1</v>
      </c>
      <c r="L336" s="3">
        <v>0</v>
      </c>
      <c r="M336" s="3">
        <v>0</v>
      </c>
      <c r="N336" s="3" t="s">
        <v>25</v>
      </c>
      <c r="O336" s="5" t="s">
        <v>26</v>
      </c>
      <c r="P336" s="5"/>
      <c r="Q336" s="5"/>
      <c r="R336" s="6"/>
      <c r="S336" s="3" t="s">
        <v>1086</v>
      </c>
      <c r="T336" s="3" t="s">
        <v>1095</v>
      </c>
      <c r="U336" s="7" t="s">
        <v>1095</v>
      </c>
    </row>
    <row r="337" spans="1:21">
      <c r="A337" s="2" t="s">
        <v>422</v>
      </c>
      <c r="B337" s="15" t="s">
        <v>1096</v>
      </c>
      <c r="C337" s="15" t="s">
        <v>1063</v>
      </c>
      <c r="D337" s="15">
        <v>176</v>
      </c>
      <c r="E337" s="15" t="s">
        <v>425</v>
      </c>
      <c r="F337" s="15" t="s">
        <v>1097</v>
      </c>
      <c r="G337" s="16" t="s">
        <v>1098</v>
      </c>
      <c r="H337" s="15">
        <v>108</v>
      </c>
      <c r="I337" s="15">
        <v>36</v>
      </c>
      <c r="J337" s="15">
        <v>5</v>
      </c>
      <c r="K337" s="15">
        <v>1</v>
      </c>
      <c r="L337" s="15">
        <v>0</v>
      </c>
      <c r="M337" s="15">
        <v>0.61</v>
      </c>
      <c r="N337" s="15" t="s">
        <v>25</v>
      </c>
      <c r="O337" s="5" t="s">
        <v>38</v>
      </c>
      <c r="P337" s="5"/>
      <c r="Q337" s="5"/>
      <c r="R337" s="6"/>
      <c r="S337" s="3" t="s">
        <v>1099</v>
      </c>
      <c r="T337" s="3" t="s">
        <v>1100</v>
      </c>
      <c r="U337" s="7" t="s">
        <v>1100</v>
      </c>
    </row>
  </sheetData>
  <autoFilter ref="A1:U337" xr:uid="{00000000-0009-0000-0000-000000000000}"/>
  <dataValidations count="1">
    <dataValidation type="list" allowBlank="1" promptTitle="Decision" prompt="accepted = this record is them. rejected = it is not."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P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xr:uid="{00000000-0002-0000-0000-000000000000}">
      <formula1>"accepted,rejected"</formula1>
    </dataValidation>
  </dataValidations>
  <hyperlinks>
    <hyperlink ref="U2" r:id="rId1" xr:uid="{00000000-0004-0000-0000-000000000000}"/>
    <hyperlink ref="U3" r:id="rId2" xr:uid="{00000000-0004-0000-0000-000001000000}"/>
    <hyperlink ref="U4" r:id="rId3" xr:uid="{00000000-0004-0000-0000-000002000000}"/>
    <hyperlink ref="U5" r:id="rId4" xr:uid="{00000000-0004-0000-0000-000003000000}"/>
    <hyperlink ref="U6" r:id="rId5" xr:uid="{00000000-0004-0000-0000-000004000000}"/>
    <hyperlink ref="U7" r:id="rId6" xr:uid="{00000000-0004-0000-0000-000005000000}"/>
    <hyperlink ref="U8" r:id="rId7" xr:uid="{00000000-0004-0000-0000-000006000000}"/>
    <hyperlink ref="U9" r:id="rId8" xr:uid="{00000000-0004-0000-0000-000007000000}"/>
    <hyperlink ref="U10" r:id="rId9" xr:uid="{00000000-0004-0000-0000-000008000000}"/>
    <hyperlink ref="U11" r:id="rId10" xr:uid="{00000000-0004-0000-0000-000009000000}"/>
    <hyperlink ref="U12" r:id="rId11" xr:uid="{00000000-0004-0000-0000-00000A000000}"/>
    <hyperlink ref="U13" r:id="rId12" xr:uid="{00000000-0004-0000-0000-00000B000000}"/>
    <hyperlink ref="U14" r:id="rId13" xr:uid="{00000000-0004-0000-0000-00000C000000}"/>
    <hyperlink ref="U15" r:id="rId14" xr:uid="{00000000-0004-0000-0000-00000D000000}"/>
    <hyperlink ref="U16" r:id="rId15" xr:uid="{00000000-0004-0000-0000-00000E000000}"/>
    <hyperlink ref="U17" r:id="rId16" xr:uid="{00000000-0004-0000-0000-00000F000000}"/>
    <hyperlink ref="U18" r:id="rId17" xr:uid="{00000000-0004-0000-0000-000010000000}"/>
    <hyperlink ref="U19" r:id="rId18" xr:uid="{00000000-0004-0000-0000-000011000000}"/>
    <hyperlink ref="U20" r:id="rId19" xr:uid="{00000000-0004-0000-0000-000012000000}"/>
    <hyperlink ref="U21" r:id="rId20" xr:uid="{00000000-0004-0000-0000-000013000000}"/>
    <hyperlink ref="U22" r:id="rId21" xr:uid="{00000000-0004-0000-0000-000014000000}"/>
    <hyperlink ref="U23" r:id="rId22" xr:uid="{00000000-0004-0000-0000-000015000000}"/>
    <hyperlink ref="U24" r:id="rId23" xr:uid="{00000000-0004-0000-0000-000016000000}"/>
    <hyperlink ref="U25" r:id="rId24" xr:uid="{00000000-0004-0000-0000-000017000000}"/>
    <hyperlink ref="U26" r:id="rId25" xr:uid="{00000000-0004-0000-0000-000018000000}"/>
    <hyperlink ref="U27" r:id="rId26" xr:uid="{00000000-0004-0000-0000-000019000000}"/>
    <hyperlink ref="U28" r:id="rId27" xr:uid="{00000000-0004-0000-0000-00001A000000}"/>
    <hyperlink ref="U29" r:id="rId28" xr:uid="{00000000-0004-0000-0000-00001B000000}"/>
    <hyperlink ref="U30" r:id="rId29" xr:uid="{00000000-0004-0000-0000-00001C000000}"/>
    <hyperlink ref="U31" r:id="rId30" xr:uid="{00000000-0004-0000-0000-00001D000000}"/>
    <hyperlink ref="U32" r:id="rId31" xr:uid="{00000000-0004-0000-0000-00001E000000}"/>
    <hyperlink ref="U33" r:id="rId32" xr:uid="{00000000-0004-0000-0000-00001F000000}"/>
    <hyperlink ref="U34" r:id="rId33" xr:uid="{00000000-0004-0000-0000-000020000000}"/>
    <hyperlink ref="U35" r:id="rId34" xr:uid="{00000000-0004-0000-0000-000021000000}"/>
    <hyperlink ref="U36" r:id="rId35" xr:uid="{00000000-0004-0000-0000-000022000000}"/>
    <hyperlink ref="U37" r:id="rId36" xr:uid="{00000000-0004-0000-0000-000023000000}"/>
    <hyperlink ref="U38" r:id="rId37" xr:uid="{00000000-0004-0000-0000-000024000000}"/>
    <hyperlink ref="U39" r:id="rId38" xr:uid="{00000000-0004-0000-0000-000025000000}"/>
    <hyperlink ref="U40" r:id="rId39" xr:uid="{00000000-0004-0000-0000-000026000000}"/>
    <hyperlink ref="U41" r:id="rId40" xr:uid="{00000000-0004-0000-0000-000027000000}"/>
    <hyperlink ref="U42" r:id="rId41" xr:uid="{00000000-0004-0000-0000-000028000000}"/>
    <hyperlink ref="U43" r:id="rId42" xr:uid="{00000000-0004-0000-0000-000029000000}"/>
    <hyperlink ref="U44" r:id="rId43" xr:uid="{00000000-0004-0000-0000-00002A000000}"/>
    <hyperlink ref="U45" r:id="rId44" xr:uid="{00000000-0004-0000-0000-00002B000000}"/>
    <hyperlink ref="U46" r:id="rId45" xr:uid="{00000000-0004-0000-0000-00002C000000}"/>
    <hyperlink ref="U47" r:id="rId46" xr:uid="{00000000-0004-0000-0000-00002D000000}"/>
    <hyperlink ref="U48" r:id="rId47" xr:uid="{00000000-0004-0000-0000-00002E000000}"/>
    <hyperlink ref="U49" r:id="rId48" xr:uid="{00000000-0004-0000-0000-00002F000000}"/>
    <hyperlink ref="U50" r:id="rId49" xr:uid="{00000000-0004-0000-0000-000030000000}"/>
    <hyperlink ref="U51" r:id="rId50" xr:uid="{00000000-0004-0000-0000-000031000000}"/>
    <hyperlink ref="U52" r:id="rId51" xr:uid="{00000000-0004-0000-0000-000032000000}"/>
    <hyperlink ref="U53" r:id="rId52" xr:uid="{00000000-0004-0000-0000-000033000000}"/>
    <hyperlink ref="U54" r:id="rId53" xr:uid="{00000000-0004-0000-0000-000034000000}"/>
    <hyperlink ref="U55" r:id="rId54" xr:uid="{00000000-0004-0000-0000-000035000000}"/>
    <hyperlink ref="U56" r:id="rId55" xr:uid="{00000000-0004-0000-0000-000036000000}"/>
    <hyperlink ref="U57" r:id="rId56" xr:uid="{00000000-0004-0000-0000-000037000000}"/>
    <hyperlink ref="U58" r:id="rId57" xr:uid="{00000000-0004-0000-0000-000038000000}"/>
    <hyperlink ref="U59" r:id="rId58" xr:uid="{00000000-0004-0000-0000-000039000000}"/>
    <hyperlink ref="U60" r:id="rId59" xr:uid="{00000000-0004-0000-0000-00003A000000}"/>
    <hyperlink ref="U61" r:id="rId60" xr:uid="{00000000-0004-0000-0000-00003B000000}"/>
    <hyperlink ref="U62" r:id="rId61" xr:uid="{00000000-0004-0000-0000-00003C000000}"/>
    <hyperlink ref="U63" r:id="rId62" xr:uid="{00000000-0004-0000-0000-00003D000000}"/>
    <hyperlink ref="U64" r:id="rId63" xr:uid="{00000000-0004-0000-0000-00003E000000}"/>
    <hyperlink ref="U65" r:id="rId64" xr:uid="{00000000-0004-0000-0000-00003F000000}"/>
    <hyperlink ref="U66" r:id="rId65" xr:uid="{00000000-0004-0000-0000-000040000000}"/>
    <hyperlink ref="U67" r:id="rId66" xr:uid="{00000000-0004-0000-0000-000041000000}"/>
    <hyperlink ref="U68" r:id="rId67" xr:uid="{00000000-0004-0000-0000-000042000000}"/>
    <hyperlink ref="U69" r:id="rId68" xr:uid="{00000000-0004-0000-0000-000043000000}"/>
    <hyperlink ref="U70" r:id="rId69" xr:uid="{00000000-0004-0000-0000-000044000000}"/>
    <hyperlink ref="U71" r:id="rId70" xr:uid="{00000000-0004-0000-0000-000045000000}"/>
    <hyperlink ref="U72" r:id="rId71" xr:uid="{00000000-0004-0000-0000-000046000000}"/>
    <hyperlink ref="U73" r:id="rId72" xr:uid="{00000000-0004-0000-0000-000047000000}"/>
    <hyperlink ref="U74" r:id="rId73" xr:uid="{00000000-0004-0000-0000-000048000000}"/>
    <hyperlink ref="U75" r:id="rId74" xr:uid="{00000000-0004-0000-0000-000049000000}"/>
    <hyperlink ref="U76" r:id="rId75" xr:uid="{00000000-0004-0000-0000-00004A000000}"/>
    <hyperlink ref="U77" r:id="rId76" xr:uid="{00000000-0004-0000-0000-00004B000000}"/>
    <hyperlink ref="U78" r:id="rId77" xr:uid="{00000000-0004-0000-0000-00004C000000}"/>
    <hyperlink ref="U79" r:id="rId78" xr:uid="{00000000-0004-0000-0000-00004D000000}"/>
    <hyperlink ref="U80" r:id="rId79" xr:uid="{00000000-0004-0000-0000-00004E000000}"/>
    <hyperlink ref="U81" r:id="rId80" xr:uid="{00000000-0004-0000-0000-00004F000000}"/>
    <hyperlink ref="U82" r:id="rId81" xr:uid="{00000000-0004-0000-0000-000050000000}"/>
    <hyperlink ref="U83" r:id="rId82" xr:uid="{00000000-0004-0000-0000-000051000000}"/>
    <hyperlink ref="U84" r:id="rId83" xr:uid="{00000000-0004-0000-0000-000052000000}"/>
    <hyperlink ref="U85" r:id="rId84" xr:uid="{00000000-0004-0000-0000-000053000000}"/>
    <hyperlink ref="U86" r:id="rId85" xr:uid="{00000000-0004-0000-0000-000054000000}"/>
    <hyperlink ref="U87" r:id="rId86" xr:uid="{00000000-0004-0000-0000-000055000000}"/>
    <hyperlink ref="U88" r:id="rId87" xr:uid="{00000000-0004-0000-0000-000056000000}"/>
    <hyperlink ref="U89" r:id="rId88" xr:uid="{00000000-0004-0000-0000-000057000000}"/>
    <hyperlink ref="U90" r:id="rId89" xr:uid="{00000000-0004-0000-0000-000058000000}"/>
    <hyperlink ref="U91" r:id="rId90" xr:uid="{00000000-0004-0000-0000-000059000000}"/>
    <hyperlink ref="U92" r:id="rId91" xr:uid="{00000000-0004-0000-0000-00005A000000}"/>
    <hyperlink ref="U93" r:id="rId92" xr:uid="{00000000-0004-0000-0000-00005B000000}"/>
    <hyperlink ref="U94" r:id="rId93" xr:uid="{00000000-0004-0000-0000-00005C000000}"/>
    <hyperlink ref="U95" r:id="rId94" xr:uid="{00000000-0004-0000-0000-00005D000000}"/>
    <hyperlink ref="U96" r:id="rId95" xr:uid="{00000000-0004-0000-0000-00005E000000}"/>
    <hyperlink ref="U97" r:id="rId96" xr:uid="{00000000-0004-0000-0000-00005F000000}"/>
    <hyperlink ref="U98" r:id="rId97" xr:uid="{00000000-0004-0000-0000-000060000000}"/>
    <hyperlink ref="U99" r:id="rId98" xr:uid="{00000000-0004-0000-0000-000061000000}"/>
    <hyperlink ref="U100" r:id="rId99" xr:uid="{00000000-0004-0000-0000-000062000000}"/>
    <hyperlink ref="U101" r:id="rId100" xr:uid="{00000000-0004-0000-0000-000063000000}"/>
    <hyperlink ref="U102" r:id="rId101" xr:uid="{00000000-0004-0000-0000-000064000000}"/>
    <hyperlink ref="U103" r:id="rId102" xr:uid="{00000000-0004-0000-0000-000065000000}"/>
    <hyperlink ref="U104" r:id="rId103" xr:uid="{00000000-0004-0000-0000-000066000000}"/>
    <hyperlink ref="U105" r:id="rId104" xr:uid="{00000000-0004-0000-0000-000067000000}"/>
    <hyperlink ref="U106" r:id="rId105" xr:uid="{00000000-0004-0000-0000-000068000000}"/>
    <hyperlink ref="U107" r:id="rId106" xr:uid="{00000000-0004-0000-0000-000069000000}"/>
    <hyperlink ref="U108" r:id="rId107" xr:uid="{00000000-0004-0000-0000-00006A000000}"/>
    <hyperlink ref="U109" r:id="rId108" xr:uid="{00000000-0004-0000-0000-00006B000000}"/>
    <hyperlink ref="U110" r:id="rId109" xr:uid="{00000000-0004-0000-0000-00006C000000}"/>
    <hyperlink ref="U111" r:id="rId110" xr:uid="{00000000-0004-0000-0000-00006D000000}"/>
    <hyperlink ref="U112" r:id="rId111" xr:uid="{00000000-0004-0000-0000-00006E000000}"/>
    <hyperlink ref="U113" r:id="rId112" xr:uid="{00000000-0004-0000-0000-00006F000000}"/>
    <hyperlink ref="U114" r:id="rId113" xr:uid="{00000000-0004-0000-0000-000070000000}"/>
    <hyperlink ref="U115" r:id="rId114" xr:uid="{00000000-0004-0000-0000-000071000000}"/>
    <hyperlink ref="U116" r:id="rId115" xr:uid="{00000000-0004-0000-0000-000072000000}"/>
    <hyperlink ref="U117" r:id="rId116" xr:uid="{00000000-0004-0000-0000-000073000000}"/>
    <hyperlink ref="U118" r:id="rId117" xr:uid="{00000000-0004-0000-0000-000074000000}"/>
    <hyperlink ref="U119" r:id="rId118" xr:uid="{00000000-0004-0000-0000-000075000000}"/>
    <hyperlink ref="U120" r:id="rId119" xr:uid="{00000000-0004-0000-0000-000076000000}"/>
    <hyperlink ref="U121" r:id="rId120" xr:uid="{00000000-0004-0000-0000-000077000000}"/>
    <hyperlink ref="U122" r:id="rId121" xr:uid="{00000000-0004-0000-0000-000078000000}"/>
    <hyperlink ref="U123" r:id="rId122" xr:uid="{00000000-0004-0000-0000-000079000000}"/>
    <hyperlink ref="U124" r:id="rId123" xr:uid="{00000000-0004-0000-0000-00007A000000}"/>
    <hyperlink ref="U125" r:id="rId124" xr:uid="{00000000-0004-0000-0000-00007B000000}"/>
    <hyperlink ref="U126" r:id="rId125" xr:uid="{00000000-0004-0000-0000-00007C000000}"/>
    <hyperlink ref="U127" r:id="rId126" xr:uid="{00000000-0004-0000-0000-00007D000000}"/>
    <hyperlink ref="U128" r:id="rId127" xr:uid="{00000000-0004-0000-0000-00007E000000}"/>
    <hyperlink ref="U129" r:id="rId128" xr:uid="{00000000-0004-0000-0000-00007F000000}"/>
    <hyperlink ref="U130" r:id="rId129" xr:uid="{00000000-0004-0000-0000-000080000000}"/>
    <hyperlink ref="U131" r:id="rId130" xr:uid="{00000000-0004-0000-0000-000081000000}"/>
    <hyperlink ref="U132" r:id="rId131" xr:uid="{00000000-0004-0000-0000-000082000000}"/>
    <hyperlink ref="U133" r:id="rId132" xr:uid="{00000000-0004-0000-0000-000083000000}"/>
    <hyperlink ref="U134" r:id="rId133" xr:uid="{00000000-0004-0000-0000-000084000000}"/>
    <hyperlink ref="U135" r:id="rId134" xr:uid="{00000000-0004-0000-0000-000085000000}"/>
    <hyperlink ref="U136" r:id="rId135" xr:uid="{00000000-0004-0000-0000-000086000000}"/>
    <hyperlink ref="U137" r:id="rId136" xr:uid="{00000000-0004-0000-0000-000087000000}"/>
    <hyperlink ref="U138" r:id="rId137" xr:uid="{00000000-0004-0000-0000-000088000000}"/>
    <hyperlink ref="U139" r:id="rId138" xr:uid="{00000000-0004-0000-0000-000089000000}"/>
    <hyperlink ref="U140" r:id="rId139" xr:uid="{00000000-0004-0000-0000-00008A000000}"/>
    <hyperlink ref="U141" r:id="rId140" xr:uid="{00000000-0004-0000-0000-00008B000000}"/>
    <hyperlink ref="U142" r:id="rId141" xr:uid="{00000000-0004-0000-0000-00008C000000}"/>
    <hyperlink ref="U143" r:id="rId142" xr:uid="{00000000-0004-0000-0000-00008D000000}"/>
    <hyperlink ref="U144" r:id="rId143" xr:uid="{00000000-0004-0000-0000-00008E000000}"/>
    <hyperlink ref="U145" r:id="rId144" xr:uid="{00000000-0004-0000-0000-00008F000000}"/>
    <hyperlink ref="U146" r:id="rId145" xr:uid="{00000000-0004-0000-0000-000090000000}"/>
    <hyperlink ref="U147" r:id="rId146" xr:uid="{00000000-0004-0000-0000-000091000000}"/>
    <hyperlink ref="U148" r:id="rId147" xr:uid="{00000000-0004-0000-0000-000092000000}"/>
    <hyperlink ref="U149" r:id="rId148" xr:uid="{00000000-0004-0000-0000-000093000000}"/>
    <hyperlink ref="U150" r:id="rId149" xr:uid="{00000000-0004-0000-0000-000094000000}"/>
    <hyperlink ref="U151" r:id="rId150" xr:uid="{00000000-0004-0000-0000-000095000000}"/>
    <hyperlink ref="U152" r:id="rId151" xr:uid="{00000000-0004-0000-0000-000096000000}"/>
    <hyperlink ref="U153" r:id="rId152" xr:uid="{00000000-0004-0000-0000-000097000000}"/>
    <hyperlink ref="U154" r:id="rId153" xr:uid="{00000000-0004-0000-0000-000098000000}"/>
    <hyperlink ref="U155" r:id="rId154" xr:uid="{00000000-0004-0000-0000-000099000000}"/>
    <hyperlink ref="U156" r:id="rId155" xr:uid="{00000000-0004-0000-0000-00009A000000}"/>
    <hyperlink ref="U157" r:id="rId156" xr:uid="{00000000-0004-0000-0000-00009B000000}"/>
    <hyperlink ref="U158" r:id="rId157" xr:uid="{00000000-0004-0000-0000-00009C000000}"/>
    <hyperlink ref="U159" r:id="rId158" xr:uid="{00000000-0004-0000-0000-00009D000000}"/>
    <hyperlink ref="U160" r:id="rId159" xr:uid="{00000000-0004-0000-0000-00009E000000}"/>
    <hyperlink ref="U161" r:id="rId160" xr:uid="{00000000-0004-0000-0000-00009F000000}"/>
    <hyperlink ref="U162" r:id="rId161" xr:uid="{00000000-0004-0000-0000-0000A0000000}"/>
    <hyperlink ref="U163" r:id="rId162" xr:uid="{00000000-0004-0000-0000-0000A1000000}"/>
    <hyperlink ref="U164" r:id="rId163" xr:uid="{00000000-0004-0000-0000-0000A2000000}"/>
    <hyperlink ref="U165" r:id="rId164" xr:uid="{00000000-0004-0000-0000-0000A3000000}"/>
    <hyperlink ref="U166" r:id="rId165" xr:uid="{00000000-0004-0000-0000-0000A4000000}"/>
    <hyperlink ref="U167" r:id="rId166" xr:uid="{00000000-0004-0000-0000-0000A5000000}"/>
    <hyperlink ref="U168" r:id="rId167" xr:uid="{00000000-0004-0000-0000-0000A6000000}"/>
    <hyperlink ref="U169" r:id="rId168" xr:uid="{00000000-0004-0000-0000-0000A7000000}"/>
    <hyperlink ref="U170" r:id="rId169" xr:uid="{00000000-0004-0000-0000-0000A8000000}"/>
    <hyperlink ref="U171" r:id="rId170" xr:uid="{00000000-0004-0000-0000-0000A9000000}"/>
    <hyperlink ref="U172" r:id="rId171" xr:uid="{00000000-0004-0000-0000-0000AA000000}"/>
    <hyperlink ref="U173" r:id="rId172" xr:uid="{00000000-0004-0000-0000-0000AB000000}"/>
    <hyperlink ref="U174" r:id="rId173" xr:uid="{00000000-0004-0000-0000-0000AC000000}"/>
    <hyperlink ref="U175" r:id="rId174" xr:uid="{00000000-0004-0000-0000-0000AD000000}"/>
    <hyperlink ref="U176" r:id="rId175" xr:uid="{00000000-0004-0000-0000-0000AE000000}"/>
    <hyperlink ref="U177" r:id="rId176" xr:uid="{00000000-0004-0000-0000-0000AF000000}"/>
    <hyperlink ref="U178" r:id="rId177" xr:uid="{00000000-0004-0000-0000-0000B0000000}"/>
    <hyperlink ref="U179" r:id="rId178" xr:uid="{00000000-0004-0000-0000-0000B1000000}"/>
    <hyperlink ref="U180" r:id="rId179" xr:uid="{00000000-0004-0000-0000-0000B2000000}"/>
    <hyperlink ref="U181" r:id="rId180" xr:uid="{00000000-0004-0000-0000-0000B3000000}"/>
    <hyperlink ref="U182" r:id="rId181" xr:uid="{00000000-0004-0000-0000-0000B4000000}"/>
    <hyperlink ref="U183" r:id="rId182" xr:uid="{00000000-0004-0000-0000-0000B5000000}"/>
    <hyperlink ref="U184" r:id="rId183" xr:uid="{00000000-0004-0000-0000-0000B6000000}"/>
    <hyperlink ref="U185" r:id="rId184" xr:uid="{00000000-0004-0000-0000-0000B7000000}"/>
    <hyperlink ref="U186" r:id="rId185" xr:uid="{00000000-0004-0000-0000-0000B8000000}"/>
    <hyperlink ref="U187" r:id="rId186" xr:uid="{00000000-0004-0000-0000-0000B9000000}"/>
    <hyperlink ref="U188" r:id="rId187" xr:uid="{00000000-0004-0000-0000-0000BA000000}"/>
    <hyperlink ref="U189" r:id="rId188" xr:uid="{00000000-0004-0000-0000-0000BB000000}"/>
    <hyperlink ref="U190" r:id="rId189" xr:uid="{00000000-0004-0000-0000-0000BC000000}"/>
    <hyperlink ref="U191" r:id="rId190" xr:uid="{00000000-0004-0000-0000-0000BD000000}"/>
    <hyperlink ref="U192" r:id="rId191" xr:uid="{00000000-0004-0000-0000-0000BE000000}"/>
    <hyperlink ref="U193" r:id="rId192" xr:uid="{00000000-0004-0000-0000-0000BF000000}"/>
    <hyperlink ref="U194" r:id="rId193" xr:uid="{00000000-0004-0000-0000-0000C0000000}"/>
    <hyperlink ref="U195" r:id="rId194" xr:uid="{00000000-0004-0000-0000-0000C1000000}"/>
    <hyperlink ref="U196" r:id="rId195" xr:uid="{00000000-0004-0000-0000-0000C2000000}"/>
    <hyperlink ref="U197" r:id="rId196" xr:uid="{00000000-0004-0000-0000-0000C3000000}"/>
    <hyperlink ref="U198" r:id="rId197" xr:uid="{00000000-0004-0000-0000-0000C4000000}"/>
    <hyperlink ref="U199" r:id="rId198" xr:uid="{00000000-0004-0000-0000-0000C5000000}"/>
    <hyperlink ref="U200" r:id="rId199" xr:uid="{00000000-0004-0000-0000-0000C6000000}"/>
    <hyperlink ref="U201" r:id="rId200" xr:uid="{00000000-0004-0000-0000-0000C7000000}"/>
    <hyperlink ref="U202" r:id="rId201" xr:uid="{00000000-0004-0000-0000-0000C8000000}"/>
    <hyperlink ref="U203" r:id="rId202" xr:uid="{00000000-0004-0000-0000-0000C9000000}"/>
    <hyperlink ref="U204" r:id="rId203" xr:uid="{00000000-0004-0000-0000-0000CA000000}"/>
    <hyperlink ref="U205" r:id="rId204" xr:uid="{00000000-0004-0000-0000-0000CB000000}"/>
    <hyperlink ref="U206" r:id="rId205" xr:uid="{00000000-0004-0000-0000-0000CC000000}"/>
    <hyperlink ref="U207" r:id="rId206" xr:uid="{00000000-0004-0000-0000-0000CD000000}"/>
    <hyperlink ref="U208" r:id="rId207" xr:uid="{00000000-0004-0000-0000-0000CE000000}"/>
    <hyperlink ref="U209" r:id="rId208" xr:uid="{00000000-0004-0000-0000-0000CF000000}"/>
    <hyperlink ref="U210" r:id="rId209" xr:uid="{00000000-0004-0000-0000-0000D0000000}"/>
    <hyperlink ref="U211" r:id="rId210" xr:uid="{00000000-0004-0000-0000-0000D1000000}"/>
    <hyperlink ref="U212" r:id="rId211" xr:uid="{00000000-0004-0000-0000-0000D2000000}"/>
    <hyperlink ref="U213" r:id="rId212" xr:uid="{00000000-0004-0000-0000-0000D3000000}"/>
    <hyperlink ref="U214" r:id="rId213" xr:uid="{00000000-0004-0000-0000-0000D4000000}"/>
    <hyperlink ref="U215" r:id="rId214" xr:uid="{00000000-0004-0000-0000-0000D5000000}"/>
    <hyperlink ref="U216" r:id="rId215" xr:uid="{00000000-0004-0000-0000-0000D6000000}"/>
    <hyperlink ref="U217" r:id="rId216" xr:uid="{00000000-0004-0000-0000-0000D7000000}"/>
    <hyperlink ref="U218" r:id="rId217" xr:uid="{00000000-0004-0000-0000-0000D8000000}"/>
    <hyperlink ref="U219" r:id="rId218" xr:uid="{00000000-0004-0000-0000-0000D9000000}"/>
    <hyperlink ref="U220" r:id="rId219" xr:uid="{00000000-0004-0000-0000-0000DA000000}"/>
    <hyperlink ref="U221" r:id="rId220" xr:uid="{00000000-0004-0000-0000-0000DB000000}"/>
    <hyperlink ref="U222" r:id="rId221" xr:uid="{00000000-0004-0000-0000-0000DC000000}"/>
    <hyperlink ref="U223" r:id="rId222" xr:uid="{00000000-0004-0000-0000-0000DD000000}"/>
    <hyperlink ref="U224" r:id="rId223" xr:uid="{00000000-0004-0000-0000-0000DE000000}"/>
    <hyperlink ref="U225" r:id="rId224" xr:uid="{00000000-0004-0000-0000-0000DF000000}"/>
    <hyperlink ref="U226" r:id="rId225" xr:uid="{00000000-0004-0000-0000-0000E0000000}"/>
    <hyperlink ref="U227" r:id="rId226" xr:uid="{00000000-0004-0000-0000-0000E1000000}"/>
    <hyperlink ref="U228" r:id="rId227" xr:uid="{00000000-0004-0000-0000-0000E2000000}"/>
    <hyperlink ref="U229" r:id="rId228" xr:uid="{00000000-0004-0000-0000-0000E3000000}"/>
    <hyperlink ref="U230" r:id="rId229" xr:uid="{00000000-0004-0000-0000-0000E4000000}"/>
    <hyperlink ref="U231" r:id="rId230" xr:uid="{00000000-0004-0000-0000-0000E5000000}"/>
    <hyperlink ref="U232" r:id="rId231" xr:uid="{00000000-0004-0000-0000-0000E6000000}"/>
    <hyperlink ref="U233" r:id="rId232" xr:uid="{00000000-0004-0000-0000-0000E7000000}"/>
    <hyperlink ref="U234" r:id="rId233" xr:uid="{00000000-0004-0000-0000-0000E8000000}"/>
    <hyperlink ref="U235" r:id="rId234" xr:uid="{00000000-0004-0000-0000-0000E9000000}"/>
    <hyperlink ref="U236" r:id="rId235" xr:uid="{00000000-0004-0000-0000-0000EA000000}"/>
    <hyperlink ref="U237" r:id="rId236" xr:uid="{00000000-0004-0000-0000-0000EB000000}"/>
    <hyperlink ref="U238" r:id="rId237" xr:uid="{00000000-0004-0000-0000-0000EC000000}"/>
    <hyperlink ref="U239" r:id="rId238" xr:uid="{00000000-0004-0000-0000-0000ED000000}"/>
    <hyperlink ref="U240" r:id="rId239" xr:uid="{00000000-0004-0000-0000-0000EE000000}"/>
    <hyperlink ref="U241" r:id="rId240" xr:uid="{00000000-0004-0000-0000-0000EF000000}"/>
    <hyperlink ref="U242" r:id="rId241" xr:uid="{00000000-0004-0000-0000-0000F0000000}"/>
    <hyperlink ref="U243" r:id="rId242" xr:uid="{00000000-0004-0000-0000-0000F1000000}"/>
    <hyperlink ref="U244" r:id="rId243" xr:uid="{00000000-0004-0000-0000-0000F2000000}"/>
    <hyperlink ref="U245" r:id="rId244" xr:uid="{00000000-0004-0000-0000-0000F3000000}"/>
    <hyperlink ref="U246" r:id="rId245" xr:uid="{00000000-0004-0000-0000-0000F4000000}"/>
    <hyperlink ref="U247" r:id="rId246" xr:uid="{00000000-0004-0000-0000-0000F5000000}"/>
    <hyperlink ref="U248" r:id="rId247" xr:uid="{00000000-0004-0000-0000-0000F6000000}"/>
    <hyperlink ref="U249" r:id="rId248" xr:uid="{00000000-0004-0000-0000-0000F7000000}"/>
    <hyperlink ref="U250" r:id="rId249" xr:uid="{00000000-0004-0000-0000-0000F8000000}"/>
    <hyperlink ref="U251" r:id="rId250" xr:uid="{00000000-0004-0000-0000-0000F9000000}"/>
    <hyperlink ref="U252" r:id="rId251" xr:uid="{00000000-0004-0000-0000-0000FA000000}"/>
    <hyperlink ref="U253" r:id="rId252" xr:uid="{00000000-0004-0000-0000-0000FB000000}"/>
    <hyperlink ref="U254" r:id="rId253" xr:uid="{00000000-0004-0000-0000-0000FC000000}"/>
    <hyperlink ref="U255" r:id="rId254" xr:uid="{00000000-0004-0000-0000-0000FD000000}"/>
    <hyperlink ref="U256" r:id="rId255" xr:uid="{00000000-0004-0000-0000-0000FE000000}"/>
    <hyperlink ref="U257" r:id="rId256" xr:uid="{00000000-0004-0000-0000-0000FF000000}"/>
    <hyperlink ref="U258" r:id="rId257" xr:uid="{00000000-0004-0000-0000-000000010000}"/>
    <hyperlink ref="U259" r:id="rId258" xr:uid="{00000000-0004-0000-0000-000001010000}"/>
    <hyperlink ref="U260" r:id="rId259" xr:uid="{00000000-0004-0000-0000-000002010000}"/>
    <hyperlink ref="U261" r:id="rId260" xr:uid="{00000000-0004-0000-0000-000003010000}"/>
    <hyperlink ref="U262" r:id="rId261" xr:uid="{00000000-0004-0000-0000-000004010000}"/>
    <hyperlink ref="U263" r:id="rId262" xr:uid="{00000000-0004-0000-0000-000005010000}"/>
    <hyperlink ref="U264" r:id="rId263" xr:uid="{00000000-0004-0000-0000-000006010000}"/>
    <hyperlink ref="U265" r:id="rId264" xr:uid="{00000000-0004-0000-0000-000007010000}"/>
    <hyperlink ref="U266" r:id="rId265" xr:uid="{00000000-0004-0000-0000-000008010000}"/>
    <hyperlink ref="U267" r:id="rId266" xr:uid="{00000000-0004-0000-0000-000009010000}"/>
    <hyperlink ref="U268" r:id="rId267" xr:uid="{00000000-0004-0000-0000-00000A010000}"/>
    <hyperlink ref="U269" r:id="rId268" xr:uid="{00000000-0004-0000-0000-00000B010000}"/>
    <hyperlink ref="U270" r:id="rId269" xr:uid="{00000000-0004-0000-0000-00000C010000}"/>
    <hyperlink ref="U271" r:id="rId270" xr:uid="{00000000-0004-0000-0000-00000D010000}"/>
    <hyperlink ref="U272" r:id="rId271" xr:uid="{00000000-0004-0000-0000-00000E010000}"/>
    <hyperlink ref="U273" r:id="rId272" xr:uid="{00000000-0004-0000-0000-00000F010000}"/>
    <hyperlink ref="U274" r:id="rId273" xr:uid="{00000000-0004-0000-0000-000010010000}"/>
    <hyperlink ref="U275" r:id="rId274" xr:uid="{00000000-0004-0000-0000-000011010000}"/>
    <hyperlink ref="U276" r:id="rId275" xr:uid="{00000000-0004-0000-0000-000012010000}"/>
    <hyperlink ref="U277" r:id="rId276" xr:uid="{00000000-0004-0000-0000-000013010000}"/>
    <hyperlink ref="U278" r:id="rId277" xr:uid="{00000000-0004-0000-0000-000014010000}"/>
    <hyperlink ref="U279" r:id="rId278" xr:uid="{00000000-0004-0000-0000-000015010000}"/>
    <hyperlink ref="U280" r:id="rId279" xr:uid="{00000000-0004-0000-0000-000016010000}"/>
    <hyperlink ref="U281" r:id="rId280" xr:uid="{00000000-0004-0000-0000-000017010000}"/>
    <hyperlink ref="U282" r:id="rId281" xr:uid="{00000000-0004-0000-0000-000018010000}"/>
    <hyperlink ref="U283" r:id="rId282" xr:uid="{00000000-0004-0000-0000-000019010000}"/>
    <hyperlink ref="U284" r:id="rId283" xr:uid="{00000000-0004-0000-0000-00001A010000}"/>
    <hyperlink ref="U285" r:id="rId284" xr:uid="{00000000-0004-0000-0000-00001B010000}"/>
    <hyperlink ref="U286" r:id="rId285" xr:uid="{00000000-0004-0000-0000-00001C010000}"/>
    <hyperlink ref="U287" r:id="rId286" xr:uid="{00000000-0004-0000-0000-00001D010000}"/>
    <hyperlink ref="U288" r:id="rId287" xr:uid="{00000000-0004-0000-0000-00001E010000}"/>
    <hyperlink ref="U289" r:id="rId288" xr:uid="{00000000-0004-0000-0000-00001F010000}"/>
    <hyperlink ref="U290" r:id="rId289" xr:uid="{00000000-0004-0000-0000-000020010000}"/>
    <hyperlink ref="U291" r:id="rId290" xr:uid="{00000000-0004-0000-0000-000021010000}"/>
    <hyperlink ref="U292" r:id="rId291" xr:uid="{00000000-0004-0000-0000-000022010000}"/>
    <hyperlink ref="U293" r:id="rId292" xr:uid="{00000000-0004-0000-0000-000023010000}"/>
    <hyperlink ref="U294" r:id="rId293" xr:uid="{00000000-0004-0000-0000-000024010000}"/>
    <hyperlink ref="U295" r:id="rId294" xr:uid="{00000000-0004-0000-0000-000025010000}"/>
    <hyperlink ref="U296" r:id="rId295" xr:uid="{00000000-0004-0000-0000-000026010000}"/>
    <hyperlink ref="U297" r:id="rId296" xr:uid="{00000000-0004-0000-0000-000027010000}"/>
    <hyperlink ref="U298" r:id="rId297" xr:uid="{00000000-0004-0000-0000-000028010000}"/>
    <hyperlink ref="U299" r:id="rId298" xr:uid="{00000000-0004-0000-0000-000029010000}"/>
    <hyperlink ref="U300" r:id="rId299" xr:uid="{00000000-0004-0000-0000-00002A010000}"/>
    <hyperlink ref="U301" r:id="rId300" xr:uid="{00000000-0004-0000-0000-00002B010000}"/>
    <hyperlink ref="U302" r:id="rId301" xr:uid="{00000000-0004-0000-0000-00002C010000}"/>
    <hyperlink ref="U303" r:id="rId302" xr:uid="{00000000-0004-0000-0000-00002D010000}"/>
    <hyperlink ref="U304" r:id="rId303" xr:uid="{00000000-0004-0000-0000-00002E010000}"/>
    <hyperlink ref="U305" r:id="rId304" xr:uid="{00000000-0004-0000-0000-00002F010000}"/>
    <hyperlink ref="U306" r:id="rId305" xr:uid="{00000000-0004-0000-0000-000030010000}"/>
    <hyperlink ref="U307" r:id="rId306" xr:uid="{00000000-0004-0000-0000-000031010000}"/>
    <hyperlink ref="U308" r:id="rId307" xr:uid="{00000000-0004-0000-0000-000032010000}"/>
    <hyperlink ref="U309" r:id="rId308" xr:uid="{00000000-0004-0000-0000-000033010000}"/>
    <hyperlink ref="U310" r:id="rId309" xr:uid="{00000000-0004-0000-0000-000034010000}"/>
    <hyperlink ref="U311" r:id="rId310" xr:uid="{00000000-0004-0000-0000-000035010000}"/>
    <hyperlink ref="U312" r:id="rId311" xr:uid="{00000000-0004-0000-0000-000036010000}"/>
    <hyperlink ref="U313" r:id="rId312" xr:uid="{00000000-0004-0000-0000-000037010000}"/>
    <hyperlink ref="U314" r:id="rId313" xr:uid="{00000000-0004-0000-0000-000038010000}"/>
    <hyperlink ref="U315" r:id="rId314" xr:uid="{00000000-0004-0000-0000-000039010000}"/>
    <hyperlink ref="U316" r:id="rId315" xr:uid="{00000000-0004-0000-0000-00003A010000}"/>
    <hyperlink ref="U317" r:id="rId316" xr:uid="{00000000-0004-0000-0000-00003B010000}"/>
    <hyperlink ref="U318" r:id="rId317" xr:uid="{00000000-0004-0000-0000-00003C010000}"/>
    <hyperlink ref="U319" r:id="rId318" xr:uid="{00000000-0004-0000-0000-00003D010000}"/>
    <hyperlink ref="U320" r:id="rId319" xr:uid="{00000000-0004-0000-0000-00003E010000}"/>
    <hyperlink ref="U321" r:id="rId320" xr:uid="{00000000-0004-0000-0000-00003F010000}"/>
    <hyperlink ref="U322" r:id="rId321" xr:uid="{00000000-0004-0000-0000-000040010000}"/>
    <hyperlink ref="U323" r:id="rId322" xr:uid="{00000000-0004-0000-0000-000041010000}"/>
    <hyperlink ref="U324" r:id="rId323" xr:uid="{00000000-0004-0000-0000-000042010000}"/>
    <hyperlink ref="U325" r:id="rId324" xr:uid="{00000000-0004-0000-0000-000043010000}"/>
    <hyperlink ref="U326" r:id="rId325" xr:uid="{00000000-0004-0000-0000-000044010000}"/>
    <hyperlink ref="U327" r:id="rId326" xr:uid="{00000000-0004-0000-0000-000045010000}"/>
    <hyperlink ref="U328" r:id="rId327" xr:uid="{00000000-0004-0000-0000-000046010000}"/>
    <hyperlink ref="U329" r:id="rId328" xr:uid="{00000000-0004-0000-0000-000047010000}"/>
    <hyperlink ref="U330" r:id="rId329" xr:uid="{00000000-0004-0000-0000-000048010000}"/>
    <hyperlink ref="U331" r:id="rId330" xr:uid="{00000000-0004-0000-0000-000049010000}"/>
    <hyperlink ref="U332" r:id="rId331" xr:uid="{00000000-0004-0000-0000-00004A010000}"/>
    <hyperlink ref="U333" r:id="rId332" xr:uid="{00000000-0004-0000-0000-00004B010000}"/>
    <hyperlink ref="U334" r:id="rId333" xr:uid="{00000000-0004-0000-0000-00004C010000}"/>
    <hyperlink ref="U335" r:id="rId334" xr:uid="{00000000-0004-0000-0000-00004D010000}"/>
    <hyperlink ref="U336" r:id="rId335" xr:uid="{00000000-0004-0000-0000-00004E010000}"/>
    <hyperlink ref="U337" r:id="rId336" xr:uid="{00000000-0004-0000-0000-00004F01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8"/>
  <sheetViews>
    <sheetView topLeftCell="A8" workbookViewId="0">
      <selection activeCell="A5" sqref="A5"/>
    </sheetView>
  </sheetViews>
  <sheetFormatPr defaultRowHeight="15"/>
  <cols>
    <col min="1" max="1" width="112" customWidth="1"/>
  </cols>
  <sheetData>
    <row r="1" spans="1:1">
      <c r="A1" s="18" t="s">
        <v>1101</v>
      </c>
    </row>
    <row r="2" spans="1:1" ht="60.75">
      <c r="A2" s="19" t="s">
        <v>1102</v>
      </c>
    </row>
    <row r="3" spans="1:1">
      <c r="A3" s="19"/>
    </row>
    <row r="4" spans="1:1">
      <c r="A4" s="18" t="s">
        <v>1103</v>
      </c>
    </row>
    <row r="5" spans="1:1">
      <c r="A5" s="19" t="s">
        <v>1104</v>
      </c>
    </row>
    <row r="6" spans="1:1">
      <c r="A6" s="19"/>
    </row>
    <row r="7" spans="1:1">
      <c r="A7" s="18" t="s">
        <v>1105</v>
      </c>
    </row>
    <row r="8" spans="1:1">
      <c r="A8" s="19" t="s">
        <v>1106</v>
      </c>
    </row>
    <row r="9" spans="1:1">
      <c r="A9" s="19"/>
    </row>
    <row r="10" spans="1:1">
      <c r="A10" s="18" t="s">
        <v>1107</v>
      </c>
    </row>
    <row r="11" spans="1:1">
      <c r="A11" s="19" t="s">
        <v>1108</v>
      </c>
    </row>
    <row r="12" spans="1:1">
      <c r="A12" s="19" t="s">
        <v>1109</v>
      </c>
    </row>
    <row r="13" spans="1:1">
      <c r="A13" s="19" t="s">
        <v>1110</v>
      </c>
    </row>
    <row r="14" spans="1:1">
      <c r="A14" s="19" t="s">
        <v>1111</v>
      </c>
    </row>
    <row r="15" spans="1:1">
      <c r="A15" s="19"/>
    </row>
    <row r="16" spans="1:1">
      <c r="A16" s="18" t="s">
        <v>1112</v>
      </c>
    </row>
    <row r="17" spans="1:1">
      <c r="A17" s="19" t="s">
        <v>1113</v>
      </c>
    </row>
    <row r="18" spans="1:1">
      <c r="A18" s="19" t="s">
        <v>1114</v>
      </c>
    </row>
    <row r="19" spans="1:1">
      <c r="A19" s="19" t="s">
        <v>1115</v>
      </c>
    </row>
    <row r="20" spans="1:1">
      <c r="A20" s="19" t="s">
        <v>1116</v>
      </c>
    </row>
    <row r="21" spans="1:1">
      <c r="A21" s="19" t="s">
        <v>1117</v>
      </c>
    </row>
    <row r="22" spans="1:1">
      <c r="A22" s="19"/>
    </row>
    <row r="23" spans="1:1">
      <c r="A23" s="18" t="s">
        <v>1118</v>
      </c>
    </row>
    <row r="24" spans="1:1">
      <c r="A24" s="19" t="s">
        <v>1119</v>
      </c>
    </row>
    <row r="25" spans="1:1">
      <c r="A25" s="19"/>
    </row>
    <row r="26" spans="1:1">
      <c r="A26" s="18" t="s">
        <v>1120</v>
      </c>
    </row>
    <row r="27" spans="1:1">
      <c r="A27" s="19" t="s">
        <v>1121</v>
      </c>
    </row>
    <row r="28" spans="1:1">
      <c r="A28" s="19" t="s">
        <v>1122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Postlethwaite, Madeleine</cp:lastModifiedBy>
  <cp:revision/>
  <dcterms:created xsi:type="dcterms:W3CDTF">2026-09-30T10:53:29Z</dcterms:created>
  <dcterms:modified xsi:type="dcterms:W3CDTF">2026-10-12T17:17:41Z</dcterms:modified>
  <cp:category/>
  <cp:contentStatus/>
</cp:coreProperties>
</file>