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24" customWidth="1" min="6" max="6"/>
    <col width="28" customWidth="1" min="7" max="7"/>
    <col width="34" customWidth="1" min="17" max="17"/>
    <col width="60" customWidth="1" min="18" max="18"/>
    <col width="40" customWidth="1" min="22" max="22"/>
  </cols>
  <sheetData>
    <row r="1">
      <c r="A1" s="1" t="inlineStr">
        <is>
          <t>Band</t>
        </is>
      </c>
      <c r="B1" s="1" t="inlineStr">
        <is>
          <t>Person</t>
        </is>
      </c>
      <c r="C1" s="1" t="inlineStr">
        <is>
          <t>Department</t>
        </is>
      </c>
      <c r="D1" s="1" t="inlineStr">
        <is>
          <t>Our figure</t>
        </is>
      </c>
      <c r="E1" s="1" t="inlineStr">
        <is>
          <t>Source</t>
        </is>
      </c>
      <c r="F1" s="1" t="inlineStr">
        <is>
          <t>Candidate</t>
        </is>
      </c>
      <c r="G1" s="1" t="inlineStr">
        <is>
          <t>Institution</t>
        </is>
      </c>
      <c r="H1" s="1" t="inlineStr">
        <is>
          <t>OA citations</t>
        </is>
      </c>
      <c r="I1" s="1" t="inlineStr">
        <is>
          <t>Works</t>
        </is>
      </c>
      <c r="J1" s="1" t="inlineStr">
        <is>
          <t>OA h-index</t>
        </is>
      </c>
      <c r="K1" s="1" t="inlineStr">
        <is>
          <t>Name</t>
        </is>
      </c>
      <c r="L1" s="1" t="inlineStr">
        <is>
          <t>Inst</t>
        </is>
      </c>
      <c r="M1" s="1" t="inlineStr">
        <is>
          <t>Ratio</t>
        </is>
      </c>
      <c r="N1" s="1" t="inlineStr">
        <is>
          <t>Suggested</t>
        </is>
      </c>
      <c r="O1" s="1" t="inlineStr">
        <is>
          <t>person_id</t>
        </is>
      </c>
      <c r="P1" s="1" t="inlineStr">
        <is>
          <t>external_id</t>
        </is>
      </c>
      <c r="Q1" s="1" t="inlineStr">
        <is>
          <t>OpenAlex</t>
        </is>
      </c>
      <c r="R1" s="1" t="inlineStr">
        <is>
          <t>What to check</t>
        </is>
      </c>
      <c r="S1" s="1" t="inlineStr">
        <is>
          <t>Decision</t>
        </is>
      </c>
      <c r="T1" s="1" t="inlineStr">
        <is>
          <t>Reviewed by</t>
        </is>
      </c>
      <c r="U1" s="1" t="inlineStr">
        <is>
          <t>Date</t>
        </is>
      </c>
      <c r="V1" s="1" t="inlineStr">
        <is>
          <t>Notes</t>
        </is>
      </c>
    </row>
    <row r="2">
      <c r="A2" t="inlineStr">
        <is>
          <t>A</t>
        </is>
      </c>
      <c r="B2" t="inlineStr">
        <is>
          <t>Patrick Lawrence</t>
        </is>
      </c>
      <c r="C2" t="inlineStr">
        <is>
          <t>University of Toledo</t>
        </is>
      </c>
      <c r="D2" t="n">
        <v>136</v>
      </c>
      <c r="E2" t="inlineStr">
        <is>
          <t>pop</t>
        </is>
      </c>
      <c r="F2" t="inlineStr">
        <is>
          <t>Patrick G. Lawrence</t>
        </is>
      </c>
      <c r="G2" t="inlineStr">
        <is>
          <t>Montana State University</t>
        </is>
      </c>
      <c r="H2" t="n">
        <v>370</v>
      </c>
      <c r="I2" t="n">
        <v>8</v>
      </c>
      <c r="J2" t="n">
        <v>6</v>
      </c>
      <c r="K2" t="n">
        <v>1</v>
      </c>
      <c r="L2" t="n">
        <v>1</v>
      </c>
      <c r="M2" t="n">
        <v>2.72</v>
      </c>
      <c r="O2" t="inlineStr">
        <is>
          <t>902</t>
        </is>
      </c>
      <c r="P2" t="inlineStr">
        <is>
          <t>A5085557350</t>
        </is>
      </c>
      <c r="Q2" t="inlineStr">
        <is>
          <t>A5085557350</t>
        </is>
      </c>
      <c r="R2" s="2" t="inlineStr">
        <is>
          <t>Overturned: the OpenAlex record mixes a Montana State polymer chemist with one Toledo paper. Is there another record for him, or none?</t>
        </is>
      </c>
      <c r="S2" s="3" t="inlineStr"/>
      <c r="T2" s="3" t="inlineStr"/>
      <c r="U2" s="3" t="inlineStr"/>
      <c r="V2" t="inlineStr"/>
    </row>
    <row r="3">
      <c r="A3" t="inlineStr">
        <is>
          <t>B</t>
        </is>
      </c>
      <c r="B3" t="inlineStr">
        <is>
          <t>Michel Guenet</t>
        </is>
      </c>
      <c r="C3" t="inlineStr">
        <is>
          <t>Universite de Montreal</t>
        </is>
      </c>
      <c r="D3" t="n">
        <v>25</v>
      </c>
      <c r="E3" t="inlineStr">
        <is>
          <t>pop</t>
        </is>
      </c>
      <c r="F3" t="inlineStr">
        <is>
          <t>Jean-Michel Guenet</t>
        </is>
      </c>
      <c r="H3" t="n">
        <v>1</v>
      </c>
      <c r="I3" t="n">
        <v>2</v>
      </c>
      <c r="J3" t="n">
        <v>1</v>
      </c>
      <c r="K3" t="n">
        <v>0.6</v>
      </c>
      <c r="L3" t="n">
        <v>0</v>
      </c>
      <c r="M3" t="n">
        <v>0.04</v>
      </c>
      <c r="O3" t="inlineStr">
        <is>
          <t>525</t>
        </is>
      </c>
      <c r="P3" t="inlineStr">
        <is>
          <t>A5112780261</t>
        </is>
      </c>
      <c r="Q3" t="inlineStr">
        <is>
          <t>A5112780261</t>
        </is>
      </c>
      <c r="R3" s="2" t="inlineStr">
        <is>
          <t>Left blank: unsure more info needed. Decide if you can; otherwise write what would settle it.</t>
        </is>
      </c>
      <c r="S3" s="3" t="inlineStr"/>
      <c r="T3" s="3" t="inlineStr"/>
      <c r="U3" s="3" t="inlineStr"/>
      <c r="V3" t="inlineStr">
        <is>
          <t>unsure more info needed</t>
        </is>
      </c>
    </row>
    <row r="4">
      <c r="A4" t="inlineStr">
        <is>
          <t>B</t>
        </is>
      </c>
      <c r="B4" t="inlineStr">
        <is>
          <t>Sevin Yildiz</t>
        </is>
      </c>
      <c r="C4" t="inlineStr">
        <is>
          <t>University of Illinois, Chicago</t>
        </is>
      </c>
      <c r="D4" t="n">
        <v>9</v>
      </c>
      <c r="E4" t="inlineStr">
        <is>
          <t>pop</t>
        </is>
      </c>
      <c r="F4" t="inlineStr">
        <is>
          <t>Şevin Yıldız</t>
        </is>
      </c>
      <c r="H4" t="n">
        <v>0</v>
      </c>
      <c r="I4" t="n">
        <v>1</v>
      </c>
      <c r="K4" t="n">
        <v>0.6</v>
      </c>
      <c r="L4" t="n">
        <v>0</v>
      </c>
      <c r="M4" t="n">
        <v>0</v>
      </c>
      <c r="O4" t="inlineStr">
        <is>
          <t>678</t>
        </is>
      </c>
      <c r="P4" t="inlineStr">
        <is>
          <t>A5140704453</t>
        </is>
      </c>
      <c r="Q4" t="inlineStr">
        <is>
          <t>A5140704453</t>
        </is>
      </c>
      <c r="R4" s="2" t="inlineStr">
        <is>
          <t>Left blank: unsure more info needed. Decide if you can; otherwise write what would settle it.</t>
        </is>
      </c>
      <c r="S4" s="3" t="inlineStr"/>
      <c r="T4" s="3" t="inlineStr"/>
      <c r="U4" s="3" t="inlineStr"/>
      <c r="V4" t="inlineStr">
        <is>
          <t>unsure more info needed</t>
        </is>
      </c>
    </row>
    <row r="5">
      <c r="A5" t="inlineStr">
        <is>
          <t>C</t>
        </is>
      </c>
      <c r="B5" t="inlineStr">
        <is>
          <t>David van Vliet</t>
        </is>
      </c>
      <c r="C5" t="inlineStr">
        <is>
          <t>University of Manitoba</t>
        </is>
      </c>
      <c r="E5" t="inlineStr">
        <is>
          <t>none</t>
        </is>
      </c>
      <c r="F5" t="inlineStr">
        <is>
          <t>David van Vliet</t>
        </is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N5" t="inlineStr">
        <is>
          <t>best match</t>
        </is>
      </c>
      <c r="O5" t="inlineStr">
        <is>
          <t>719</t>
        </is>
      </c>
      <c r="P5" t="inlineStr">
        <is>
          <t>A5116067863</t>
        </is>
      </c>
      <c r="Q5" t="inlineStr">
        <is>
          <t>A5116067863</t>
        </is>
      </c>
      <c r="R5" s="2" t="inlineStr">
        <is>
          <t>Left blank: unsure more info needed. Decide if you can; otherwise write what would settle it.</t>
        </is>
      </c>
      <c r="S5" s="3" t="inlineStr"/>
      <c r="T5" s="3" t="inlineStr"/>
      <c r="U5" s="3" t="inlineStr"/>
      <c r="V5" t="inlineStr">
        <is>
          <t>unsure more info needed</t>
        </is>
      </c>
    </row>
    <row r="6">
      <c r="A6" t="inlineStr">
        <is>
          <t>E</t>
        </is>
      </c>
      <c r="B6" t="inlineStr">
        <is>
          <t>Daniel Abramson</t>
        </is>
      </c>
      <c r="C6" t="inlineStr">
        <is>
          <t>University of Washington</t>
        </is>
      </c>
      <c r="D6" t="n">
        <v>660</v>
      </c>
      <c r="E6" t="inlineStr">
        <is>
          <t>openalex</t>
        </is>
      </c>
      <c r="F6" t="inlineStr">
        <is>
          <t>Daniel M. Abramson</t>
        </is>
      </c>
      <c r="H6" t="n">
        <v>258</v>
      </c>
      <c r="I6" t="n">
        <v>35</v>
      </c>
      <c r="J6" t="n">
        <v>7</v>
      </c>
      <c r="K6" t="n">
        <v>1</v>
      </c>
      <c r="L6" t="n">
        <v>0</v>
      </c>
      <c r="M6" t="n">
        <v>0.39</v>
      </c>
      <c r="N6" t="inlineStr">
        <is>
          <t>best match</t>
        </is>
      </c>
      <c r="O6" t="inlineStr">
        <is>
          <t>933</t>
        </is>
      </c>
      <c r="P6" t="inlineStr">
        <is>
          <t>A5060843627</t>
        </is>
      </c>
      <c r="Q6" t="inlineStr">
        <is>
          <t>A5060843627</t>
        </is>
      </c>
      <c r="R6" s="2" t="inlineStr">
        <is>
          <t>Left blank: unsure - i doubt it's him but not 100%. Decide if you can; otherwise write what would settle it.</t>
        </is>
      </c>
      <c r="S6" s="3" t="inlineStr"/>
      <c r="T6" s="3" t="inlineStr"/>
      <c r="U6" s="3" t="inlineStr"/>
      <c r="V6" t="inlineStr">
        <is>
          <t>unsure - i doubt it's him but not 100%</t>
        </is>
      </c>
    </row>
    <row r="7">
      <c r="A7" t="inlineStr">
        <is>
          <t>E</t>
        </is>
      </c>
      <c r="B7" t="inlineStr">
        <is>
          <t>David Gladstone</t>
        </is>
      </c>
      <c r="C7" t="inlineStr">
        <is>
          <t>University of New Orleans</t>
        </is>
      </c>
      <c r="D7" t="n">
        <v>373</v>
      </c>
      <c r="E7" t="inlineStr">
        <is>
          <t>openalex</t>
        </is>
      </c>
      <c r="F7" t="inlineStr">
        <is>
          <t>David Gladstone</t>
        </is>
      </c>
      <c r="H7" t="n">
        <v>4</v>
      </c>
      <c r="I7" t="n">
        <v>14</v>
      </c>
      <c r="J7" t="n">
        <v>1</v>
      </c>
      <c r="K7" t="n">
        <v>1</v>
      </c>
      <c r="L7" t="n">
        <v>0</v>
      </c>
      <c r="M7" t="n">
        <v>0.01</v>
      </c>
      <c r="O7" t="inlineStr">
        <is>
          <t>798</t>
        </is>
      </c>
      <c r="P7" t="inlineStr">
        <is>
          <t>A5102457869</t>
        </is>
      </c>
      <c r="Q7" t="inlineStr">
        <is>
          <t>A5102457869</t>
        </is>
      </c>
      <c r="R7" s="2" t="inlineStr">
        <is>
          <t>Left blank: unsure. Decide if you can; otherwise write what would settle it.</t>
        </is>
      </c>
      <c r="S7" s="3" t="inlineStr"/>
      <c r="T7" s="3" t="inlineStr"/>
      <c r="U7" s="3" t="inlineStr"/>
      <c r="V7" t="inlineStr">
        <is>
          <t>unsure</t>
        </is>
      </c>
    </row>
    <row r="8">
      <c r="A8" t="inlineStr">
        <is>
          <t>E</t>
        </is>
      </c>
      <c r="B8" t="inlineStr">
        <is>
          <t>Heather Campbell</t>
        </is>
      </c>
      <c r="C8" t="inlineStr">
        <is>
          <t>University of British Columbia</t>
        </is>
      </c>
      <c r="D8" t="n">
        <v>2649</v>
      </c>
      <c r="E8" t="inlineStr">
        <is>
          <t>openalex</t>
        </is>
      </c>
      <c r="F8" t="inlineStr">
        <is>
          <t>Heather Campbell</t>
        </is>
      </c>
      <c r="H8" t="n">
        <v>249</v>
      </c>
      <c r="I8" t="n">
        <v>39</v>
      </c>
      <c r="J8" t="n">
        <v>8</v>
      </c>
      <c r="K8" t="n">
        <v>1</v>
      </c>
      <c r="L8" t="n">
        <v>0.5</v>
      </c>
      <c r="M8" t="n">
        <v>0.09</v>
      </c>
      <c r="O8" t="inlineStr">
        <is>
          <t>589</t>
        </is>
      </c>
      <c r="P8" t="inlineStr">
        <is>
          <t>A5101603759</t>
        </is>
      </c>
      <c r="Q8" t="inlineStr">
        <is>
          <t>A5101603759</t>
        </is>
      </c>
      <c r="R8" s="2" t="inlineStr">
        <is>
          <t>Left blank: unsure. Decide if you can; otherwise write what would settle it.</t>
        </is>
      </c>
      <c r="S8" s="3" t="inlineStr"/>
      <c r="T8" s="3" t="inlineStr"/>
      <c r="U8" s="3" t="inlineStr"/>
      <c r="V8" t="inlineStr">
        <is>
          <t>unsure</t>
        </is>
      </c>
    </row>
    <row r="9">
      <c r="A9" t="inlineStr">
        <is>
          <t>E</t>
        </is>
      </c>
      <c r="B9" t="inlineStr">
        <is>
          <t>J. Phillip Thompson</t>
        </is>
      </c>
      <c r="C9" t="inlineStr">
        <is>
          <t>MIT</t>
        </is>
      </c>
      <c r="D9" t="n">
        <v>1532</v>
      </c>
      <c r="E9" t="inlineStr">
        <is>
          <t>openalex</t>
        </is>
      </c>
      <c r="F9" t="inlineStr">
        <is>
          <t>J. Phillip Thompson</t>
        </is>
      </c>
      <c r="G9" t="inlineStr">
        <is>
          <t>Kwame Nkrumah University of Science and Technology</t>
        </is>
      </c>
      <c r="H9" t="n">
        <v>11</v>
      </c>
      <c r="I9" t="n">
        <v>6</v>
      </c>
      <c r="J9" t="n">
        <v>2</v>
      </c>
      <c r="K9" t="n">
        <v>1</v>
      </c>
      <c r="L9" t="n">
        <v>0</v>
      </c>
      <c r="M9" t="n">
        <v>0.01</v>
      </c>
      <c r="O9" t="inlineStr">
        <is>
          <t>235</t>
        </is>
      </c>
      <c r="P9" t="inlineStr">
        <is>
          <t>A5074402141</t>
        </is>
      </c>
      <c r="Q9" t="inlineStr">
        <is>
          <t>A5074402141</t>
        </is>
      </c>
      <c r="R9" s="2" t="inlineStr">
        <is>
          <t>Left blank: unsure. Decide if you can; otherwise write what would settle it.</t>
        </is>
      </c>
      <c r="S9" s="3" t="inlineStr"/>
      <c r="T9" s="3" t="inlineStr"/>
      <c r="U9" s="3" t="inlineStr"/>
      <c r="V9" t="inlineStr">
        <is>
          <t>unsure</t>
        </is>
      </c>
    </row>
    <row r="10">
      <c r="A10" t="inlineStr">
        <is>
          <t>E</t>
        </is>
      </c>
      <c r="B10" t="inlineStr">
        <is>
          <t>Jessica Garrison</t>
        </is>
      </c>
      <c r="C10" t="inlineStr">
        <is>
          <t>UC Irvine</t>
        </is>
      </c>
      <c r="D10" t="n">
        <v>137</v>
      </c>
      <c r="E10" t="inlineStr">
        <is>
          <t>openalex</t>
        </is>
      </c>
      <c r="F10" t="inlineStr">
        <is>
          <t>Jessica Garrison</t>
        </is>
      </c>
      <c r="H10" t="n">
        <v>10</v>
      </c>
      <c r="I10" t="n">
        <v>1</v>
      </c>
      <c r="J10" t="n">
        <v>1</v>
      </c>
      <c r="K10" t="n">
        <v>1</v>
      </c>
      <c r="L10" t="n">
        <v>0</v>
      </c>
      <c r="M10" t="n">
        <v>0.07000000000000001</v>
      </c>
      <c r="O10" t="inlineStr">
        <is>
          <t>449</t>
        </is>
      </c>
      <c r="P10" t="inlineStr">
        <is>
          <t>A5143044845</t>
        </is>
      </c>
      <c r="Q10" t="inlineStr">
        <is>
          <t>A5143044845</t>
        </is>
      </c>
      <c r="R10" s="2" t="inlineStr">
        <is>
          <t>Left blank: unclear. Decide if you can; otherwise write what would settle it.</t>
        </is>
      </c>
      <c r="S10" s="3" t="inlineStr"/>
      <c r="T10" s="3" t="inlineStr"/>
      <c r="U10" s="3" t="inlineStr"/>
      <c r="V10" t="inlineStr">
        <is>
          <t>unclear</t>
        </is>
      </c>
    </row>
    <row r="11">
      <c r="A11" t="inlineStr">
        <is>
          <t>E</t>
        </is>
      </c>
      <c r="B11" t="inlineStr">
        <is>
          <t>Jonathan Martin</t>
        </is>
      </c>
      <c r="C11" t="inlineStr">
        <is>
          <t>Pratt Institute</t>
        </is>
      </c>
      <c r="D11" t="n">
        <v>244</v>
      </c>
      <c r="E11" t="inlineStr">
        <is>
          <t>openalex</t>
        </is>
      </c>
      <c r="F11" t="inlineStr">
        <is>
          <t>Jonathan Martin</t>
        </is>
      </c>
      <c r="G11" t="inlineStr">
        <is>
          <t>University of Florida</t>
        </is>
      </c>
      <c r="H11" t="n">
        <v>186</v>
      </c>
      <c r="I11" t="n">
        <v>4</v>
      </c>
      <c r="J11" t="n">
        <v>1</v>
      </c>
      <c r="K11" t="n">
        <v>1</v>
      </c>
      <c r="L11" t="n">
        <v>0</v>
      </c>
      <c r="M11" t="n">
        <v>0.76</v>
      </c>
      <c r="O11" t="inlineStr">
        <is>
          <t>304</t>
        </is>
      </c>
      <c r="P11" t="inlineStr">
        <is>
          <t>A5016045753</t>
        </is>
      </c>
      <c r="Q11" t="inlineStr">
        <is>
          <t>A5016045753</t>
        </is>
      </c>
      <c r="R11" s="2" t="inlineStr">
        <is>
          <t>Left blank: unsure. Decide if you can; otherwise write what would settle it.</t>
        </is>
      </c>
      <c r="S11" s="3" t="inlineStr"/>
      <c r="T11" s="3" t="inlineStr"/>
      <c r="U11" s="3" t="inlineStr"/>
      <c r="V11" t="inlineStr">
        <is>
          <t>unsure</t>
        </is>
      </c>
    </row>
    <row r="12">
      <c r="A12" t="inlineStr">
        <is>
          <t>E</t>
        </is>
      </c>
      <c r="B12" t="inlineStr">
        <is>
          <t>Kelly Main</t>
        </is>
      </c>
      <c r="C12" t="inlineStr">
        <is>
          <t>Cal Poly, San Luis Obispo</t>
        </is>
      </c>
      <c r="D12" t="n">
        <v>103</v>
      </c>
      <c r="E12" t="inlineStr">
        <is>
          <t>openalex</t>
        </is>
      </c>
      <c r="F12" t="inlineStr">
        <is>
          <t>Kelly Main</t>
        </is>
      </c>
      <c r="G12" t="inlineStr">
        <is>
          <t>Landscape Institute</t>
        </is>
      </c>
      <c r="H12" t="n">
        <v>199</v>
      </c>
      <c r="I12" t="n">
        <v>17</v>
      </c>
      <c r="J12" t="n">
        <v>4</v>
      </c>
      <c r="K12" t="n">
        <v>1</v>
      </c>
      <c r="L12" t="n">
        <v>0</v>
      </c>
      <c r="M12" t="n">
        <v>1.93</v>
      </c>
      <c r="N12" t="inlineStr">
        <is>
          <t>best match</t>
        </is>
      </c>
      <c r="O12" t="inlineStr">
        <is>
          <t>47</t>
        </is>
      </c>
      <c r="P12" t="inlineStr">
        <is>
          <t>A5034162377</t>
        </is>
      </c>
      <c r="Q12" t="inlineStr">
        <is>
          <t>A5034162377</t>
        </is>
      </c>
      <c r="R12" s="2" t="inlineStr">
        <is>
          <t>Left blank: unsure. Decide if you can; otherwise write what would settle it.</t>
        </is>
      </c>
      <c r="S12" s="3" t="inlineStr"/>
      <c r="T12" s="3" t="inlineStr"/>
      <c r="U12" s="3" t="inlineStr"/>
      <c r="V12" t="inlineStr">
        <is>
          <t>unsure</t>
        </is>
      </c>
    </row>
    <row r="13">
      <c r="A13" t="inlineStr">
        <is>
          <t>E</t>
        </is>
      </c>
      <c r="B13" t="inlineStr">
        <is>
          <t>Magdalena Ugarte</t>
        </is>
      </c>
      <c r="C13" t="inlineStr">
        <is>
          <t>Toronto Metropolitan University</t>
        </is>
      </c>
      <c r="D13" t="n">
        <v>91</v>
      </c>
      <c r="E13" t="inlineStr">
        <is>
          <t>openalex</t>
        </is>
      </c>
      <c r="F13" t="inlineStr">
        <is>
          <t>Magdalena Ugarte Urzua</t>
        </is>
      </c>
      <c r="G13" t="inlineStr">
        <is>
          <t>University of British Columbia</t>
        </is>
      </c>
      <c r="H13" t="n">
        <v>6</v>
      </c>
      <c r="I13" t="n">
        <v>1</v>
      </c>
      <c r="J13" t="n">
        <v>1</v>
      </c>
      <c r="K13" t="n">
        <v>1</v>
      </c>
      <c r="L13" t="n">
        <v>0.5</v>
      </c>
      <c r="M13" t="n">
        <v>0.07000000000000001</v>
      </c>
      <c r="N13" t="inlineStr">
        <is>
          <t>best match</t>
        </is>
      </c>
      <c r="O13" t="inlineStr">
        <is>
          <t>417</t>
        </is>
      </c>
      <c r="P13" t="inlineStr">
        <is>
          <t>A5049428719</t>
        </is>
      </c>
      <c r="Q13" t="inlineStr">
        <is>
          <t>A5049428719</t>
        </is>
      </c>
      <c r="R13" s="2" t="inlineStr">
        <is>
          <t>Left blank: unsure- no info on page. Decide if you can; otherwise write what would settle it.</t>
        </is>
      </c>
      <c r="S13" s="3" t="inlineStr"/>
      <c r="T13" s="3" t="inlineStr"/>
      <c r="U13" s="3" t="inlineStr"/>
      <c r="V13" t="inlineStr">
        <is>
          <t>unsure- no info on page</t>
        </is>
      </c>
    </row>
    <row r="14">
      <c r="A14" t="inlineStr">
        <is>
          <t>E</t>
        </is>
      </c>
      <c r="B14" t="inlineStr">
        <is>
          <t>Michael Hooper</t>
        </is>
      </c>
      <c r="C14" t="inlineStr">
        <is>
          <t>University of British Columbia</t>
        </is>
      </c>
      <c r="D14" t="n">
        <v>1241</v>
      </c>
      <c r="E14" t="inlineStr">
        <is>
          <t>openalex</t>
        </is>
      </c>
      <c r="F14" t="inlineStr">
        <is>
          <t>Michael K. Hooper</t>
        </is>
      </c>
      <c r="H14" t="n">
        <v>15</v>
      </c>
      <c r="I14" t="n">
        <v>7</v>
      </c>
      <c r="J14" t="n">
        <v>2</v>
      </c>
      <c r="K14" t="n">
        <v>1</v>
      </c>
      <c r="L14" t="n">
        <v>0</v>
      </c>
      <c r="M14" t="n">
        <v>0.01</v>
      </c>
      <c r="N14" t="inlineStr">
        <is>
          <t>best match</t>
        </is>
      </c>
      <c r="O14" t="inlineStr">
        <is>
          <t>594</t>
        </is>
      </c>
      <c r="P14" t="inlineStr">
        <is>
          <t>A5103486635</t>
        </is>
      </c>
      <c r="Q14" t="inlineStr">
        <is>
          <t>A5103486635</t>
        </is>
      </c>
      <c r="R14" s="2" t="inlineStr">
        <is>
          <t>Left blank: maybe? not 100% sure. Decide if you can; otherwise write what would settle it.</t>
        </is>
      </c>
      <c r="S14" s="3" t="inlineStr"/>
      <c r="T14" s="3" t="inlineStr"/>
      <c r="U14" s="3" t="inlineStr"/>
      <c r="V14" t="inlineStr">
        <is>
          <t>maybe? not 100% sure</t>
        </is>
      </c>
    </row>
    <row r="15">
      <c r="A15" t="inlineStr">
        <is>
          <t>E</t>
        </is>
      </c>
      <c r="B15" t="inlineStr">
        <is>
          <t>Nabil Kamel</t>
        </is>
      </c>
      <c r="C15" t="inlineStr">
        <is>
          <t>Western Washington University</t>
        </is>
      </c>
      <c r="D15" t="n">
        <v>33</v>
      </c>
      <c r="E15" t="inlineStr">
        <is>
          <t>openalex</t>
        </is>
      </c>
      <c r="F15" t="inlineStr">
        <is>
          <t>Nabil Kamel</t>
        </is>
      </c>
      <c r="H15" t="n">
        <v>10</v>
      </c>
      <c r="I15" t="n">
        <v>1</v>
      </c>
      <c r="J15" t="n">
        <v>1</v>
      </c>
      <c r="K15" t="n">
        <v>1</v>
      </c>
      <c r="L15" t="n">
        <v>0</v>
      </c>
      <c r="M15" t="n">
        <v>0.3</v>
      </c>
      <c r="O15" t="inlineStr">
        <is>
          <t>1028</t>
        </is>
      </c>
      <c r="P15" t="inlineStr">
        <is>
          <t>A5097371904</t>
        </is>
      </c>
      <c r="Q15" t="inlineStr">
        <is>
          <t>A5097371904</t>
        </is>
      </c>
      <c r="R15" s="2" t="inlineStr">
        <is>
          <t>Left blank: more info needed. Decide if you can; otherwise write what would settle it.</t>
        </is>
      </c>
      <c r="S15" s="3" t="inlineStr"/>
      <c r="T15" s="3" t="inlineStr"/>
      <c r="U15" s="3" t="inlineStr"/>
      <c r="V15" t="inlineStr">
        <is>
          <t>more info needed</t>
        </is>
      </c>
    </row>
    <row r="16">
      <c r="A16" t="inlineStr">
        <is>
          <t>E</t>
        </is>
      </c>
      <c r="B16" t="inlineStr">
        <is>
          <t>Priyam Das</t>
        </is>
      </c>
      <c r="C16" t="inlineStr">
        <is>
          <t>University of Hawaii</t>
        </is>
      </c>
      <c r="D16" t="n">
        <v>201</v>
      </c>
      <c r="E16" t="inlineStr">
        <is>
          <t>openalex</t>
        </is>
      </c>
      <c r="F16" t="inlineStr">
        <is>
          <t>Priyam Das</t>
        </is>
      </c>
      <c r="G16" t="inlineStr">
        <is>
          <t>University of California, Irvine</t>
        </is>
      </c>
      <c r="H16" t="n">
        <v>249</v>
      </c>
      <c r="I16" t="n">
        <v>8</v>
      </c>
      <c r="J16" t="n">
        <v>5</v>
      </c>
      <c r="K16" t="n">
        <v>1</v>
      </c>
      <c r="L16" t="n">
        <v>0</v>
      </c>
      <c r="M16" t="n">
        <v>1.24</v>
      </c>
      <c r="N16" t="inlineStr">
        <is>
          <t>best match</t>
        </is>
      </c>
      <c r="O16" t="inlineStr">
        <is>
          <t>658</t>
        </is>
      </c>
      <c r="P16" t="inlineStr">
        <is>
          <t>A5006206163</t>
        </is>
      </c>
      <c r="Q16" t="inlineStr">
        <is>
          <t>A5006206163</t>
        </is>
      </c>
      <c r="R16" s="2" t="inlineStr">
        <is>
          <t>Left blank: unsure - needs a 2nd look. Decide if you can; otherwise write what would settle it.</t>
        </is>
      </c>
      <c r="S16" s="3" t="inlineStr"/>
      <c r="T16" s="3" t="inlineStr"/>
      <c r="U16" s="3" t="inlineStr"/>
      <c r="V16" t="inlineStr">
        <is>
          <t>unsure - needs a 2nd look</t>
        </is>
      </c>
    </row>
    <row r="17">
      <c r="A17" t="inlineStr">
        <is>
          <t>E</t>
        </is>
      </c>
      <c r="B17" t="inlineStr">
        <is>
          <t>Richard Peiser</t>
        </is>
      </c>
      <c r="C17" t="inlineStr">
        <is>
          <t>Harvard University</t>
        </is>
      </c>
      <c r="D17" t="n">
        <v>2094</v>
      </c>
      <c r="E17" t="inlineStr">
        <is>
          <t>openalex</t>
        </is>
      </c>
      <c r="F17" t="inlineStr">
        <is>
          <t>Richard Peiser</t>
        </is>
      </c>
      <c r="H17" t="n">
        <v>28</v>
      </c>
      <c r="I17" t="n">
        <v>3</v>
      </c>
      <c r="J17" t="n">
        <v>2</v>
      </c>
      <c r="K17" t="n">
        <v>1</v>
      </c>
      <c r="L17" t="n">
        <v>0</v>
      </c>
      <c r="M17" t="n">
        <v>0.01</v>
      </c>
      <c r="N17" t="inlineStr">
        <is>
          <t>best match</t>
        </is>
      </c>
      <c r="O17" t="inlineStr">
        <is>
          <t>141</t>
        </is>
      </c>
      <c r="P17" t="inlineStr">
        <is>
          <t>A5138503061</t>
        </is>
      </c>
      <c r="Q17" t="inlineStr">
        <is>
          <t>A5138503061</t>
        </is>
      </c>
      <c r="R17" s="2" t="inlineStr">
        <is>
          <t>Left blank: unsure. Decide if you can; otherwise write what would settle it.</t>
        </is>
      </c>
      <c r="S17" s="3" t="inlineStr"/>
      <c r="T17" s="3" t="inlineStr"/>
      <c r="U17" s="3" t="inlineStr"/>
      <c r="V17" t="inlineStr">
        <is>
          <t>unsure</t>
        </is>
      </c>
    </row>
    <row r="18">
      <c r="A18" t="inlineStr">
        <is>
          <t>E</t>
        </is>
      </c>
      <c r="B18" t="inlineStr">
        <is>
          <t>Sean Kennedy</t>
        </is>
      </c>
      <c r="C18" t="inlineStr">
        <is>
          <t>University of Illinois, Urbana-Champaign</t>
        </is>
      </c>
      <c r="D18" t="n">
        <v>208</v>
      </c>
      <c r="E18" t="inlineStr">
        <is>
          <t>openalex</t>
        </is>
      </c>
      <c r="F18" t="inlineStr">
        <is>
          <t>Sean M. Kennedy</t>
        </is>
      </c>
      <c r="H18" t="n">
        <v>44</v>
      </c>
      <c r="I18" t="n">
        <v>5</v>
      </c>
      <c r="J18" t="n">
        <v>1</v>
      </c>
      <c r="K18" t="n">
        <v>1</v>
      </c>
      <c r="L18" t="n">
        <v>0</v>
      </c>
      <c r="M18" t="n">
        <v>0.21</v>
      </c>
      <c r="O18" t="inlineStr">
        <is>
          <t>1087</t>
        </is>
      </c>
      <c r="P18" t="inlineStr">
        <is>
          <t>A5103291342</t>
        </is>
      </c>
      <c r="Q18" t="inlineStr">
        <is>
          <t>A5103291342</t>
        </is>
      </c>
      <c r="R18" s="2" t="inlineStr">
        <is>
          <t>Left blank: unsure more info needed. Decide if you can; otherwise write what would settle it.</t>
        </is>
      </c>
      <c r="S18" s="3" t="inlineStr"/>
      <c r="T18" s="3" t="inlineStr"/>
      <c r="U18" s="3" t="inlineStr"/>
      <c r="V18" t="inlineStr">
        <is>
          <t>unsure more info needed</t>
        </is>
      </c>
    </row>
    <row r="19">
      <c r="A19" t="inlineStr">
        <is>
          <t>E</t>
        </is>
      </c>
      <c r="B19" t="inlineStr">
        <is>
          <t>Stefan Kipfer</t>
        </is>
      </c>
      <c r="C19" t="inlineStr">
        <is>
          <t>York University</t>
        </is>
      </c>
      <c r="D19" t="n">
        <v>2565</v>
      </c>
      <c r="E19" t="inlineStr">
        <is>
          <t>openalex</t>
        </is>
      </c>
      <c r="F19" t="inlineStr">
        <is>
          <t>Stefan Kipfer</t>
        </is>
      </c>
      <c r="H19" t="n">
        <v>38</v>
      </c>
      <c r="I19" t="n">
        <v>6</v>
      </c>
      <c r="J19" t="n">
        <v>2</v>
      </c>
      <c r="K19" t="n">
        <v>1</v>
      </c>
      <c r="L19" t="n">
        <v>0</v>
      </c>
      <c r="M19" t="n">
        <v>0.01</v>
      </c>
      <c r="N19" t="inlineStr">
        <is>
          <t>best match</t>
        </is>
      </c>
      <c r="O19" t="inlineStr">
        <is>
          <t>1044</t>
        </is>
      </c>
      <c r="P19" t="inlineStr">
        <is>
          <t>A5113450348</t>
        </is>
      </c>
      <c r="Q19" t="inlineStr">
        <is>
          <t>A5113450348</t>
        </is>
      </c>
      <c r="R19" s="2" t="inlineStr">
        <is>
          <t>Left blank: unsure -  no info. Decide if you can; otherwise write what would settle it.</t>
        </is>
      </c>
      <c r="S19" s="3" t="inlineStr"/>
      <c r="T19" s="3" t="inlineStr"/>
      <c r="U19" s="3" t="inlineStr"/>
      <c r="V19" t="inlineStr">
        <is>
          <t>unsure -  no info</t>
        </is>
      </c>
    </row>
    <row r="20">
      <c r="A20" t="inlineStr">
        <is>
          <t>E</t>
        </is>
      </c>
      <c r="B20" t="inlineStr">
        <is>
          <t>Umit Yilmaz</t>
        </is>
      </c>
      <c r="C20" t="inlineStr">
        <is>
          <t>University of Georgia</t>
        </is>
      </c>
      <c r="D20" t="n">
        <v>14</v>
      </c>
      <c r="E20" t="inlineStr">
        <is>
          <t>openalex</t>
        </is>
      </c>
      <c r="F20" t="inlineStr">
        <is>
          <t>Ümit Yılmaz</t>
        </is>
      </c>
      <c r="G20" t="inlineStr">
        <is>
          <t>Balıkesir University</t>
        </is>
      </c>
      <c r="H20" t="n">
        <v>48</v>
      </c>
      <c r="I20" t="n">
        <v>17</v>
      </c>
      <c r="J20" t="n">
        <v>5</v>
      </c>
      <c r="K20" t="n">
        <v>1</v>
      </c>
      <c r="L20" t="n">
        <v>0</v>
      </c>
      <c r="M20" t="n">
        <v>3.43</v>
      </c>
      <c r="N20" t="inlineStr">
        <is>
          <t>best match</t>
        </is>
      </c>
      <c r="O20" t="inlineStr">
        <is>
          <t>648</t>
        </is>
      </c>
      <c r="P20" t="inlineStr">
        <is>
          <t>A5059565287</t>
        </is>
      </c>
      <c r="Q20" t="inlineStr">
        <is>
          <t>A5059565287</t>
        </is>
      </c>
      <c r="R20" s="2" t="inlineStr">
        <is>
          <t>Left blank: no note. Decide if you can; otherwise write what would settle it.</t>
        </is>
      </c>
      <c r="S20" s="3" t="inlineStr"/>
      <c r="T20" s="3" t="inlineStr"/>
      <c r="U20" s="3" t="inlineStr"/>
      <c r="V20" t="inlineStr"/>
    </row>
    <row r="21">
      <c r="A21" t="inlineStr">
        <is>
          <t>E</t>
        </is>
      </c>
      <c r="B21" t="inlineStr">
        <is>
          <t>Umit Yilmaz</t>
        </is>
      </c>
      <c r="C21" t="inlineStr">
        <is>
          <t>University of Georgia</t>
        </is>
      </c>
      <c r="D21" t="n">
        <v>14</v>
      </c>
      <c r="E21" t="inlineStr">
        <is>
          <t>openalex</t>
        </is>
      </c>
      <c r="F21" t="inlineStr">
        <is>
          <t>Ümit Yılmaz</t>
        </is>
      </c>
      <c r="G21" t="inlineStr">
        <is>
          <t>eBay (Ireland)</t>
        </is>
      </c>
      <c r="H21" t="n">
        <v>29</v>
      </c>
      <c r="I21" t="n">
        <v>13</v>
      </c>
      <c r="J21" t="n">
        <v>3</v>
      </c>
      <c r="K21" t="n">
        <v>1</v>
      </c>
      <c r="L21" t="n">
        <v>0</v>
      </c>
      <c r="M21" t="n">
        <v>2.07</v>
      </c>
      <c r="O21" t="inlineStr">
        <is>
          <t>648</t>
        </is>
      </c>
      <c r="P21" t="inlineStr">
        <is>
          <t>A5014147825</t>
        </is>
      </c>
      <c r="Q21" t="inlineStr">
        <is>
          <t>A5014147825</t>
        </is>
      </c>
      <c r="R21" s="2" t="inlineStr">
        <is>
          <t>Left blank: no note. Decide if you can; otherwise write what would settle it.</t>
        </is>
      </c>
      <c r="S21" s="3" t="inlineStr"/>
      <c r="T21" s="3" t="inlineStr"/>
      <c r="U21" s="3" t="inlineStr"/>
      <c r="V21" t="inlineStr"/>
    </row>
    <row r="22">
      <c r="A22" t="inlineStr">
        <is>
          <t>E</t>
        </is>
      </c>
      <c r="B22" t="inlineStr">
        <is>
          <t>Yuseung Kim</t>
        </is>
      </c>
      <c r="C22" t="inlineStr">
        <is>
          <t>University of Southern Maine</t>
        </is>
      </c>
      <c r="D22" t="n">
        <v>54</v>
      </c>
      <c r="E22" t="inlineStr">
        <is>
          <t>openalex</t>
        </is>
      </c>
      <c r="F22" t="inlineStr">
        <is>
          <t>Yuseung Kim</t>
        </is>
      </c>
      <c r="H22" t="n">
        <v>27</v>
      </c>
      <c r="I22" t="n">
        <v>2</v>
      </c>
      <c r="J22" t="n">
        <v>2</v>
      </c>
      <c r="K22" t="n">
        <v>1</v>
      </c>
      <c r="L22" t="n">
        <v>0</v>
      </c>
      <c r="M22" t="n">
        <v>0.5</v>
      </c>
      <c r="N22" t="inlineStr">
        <is>
          <t>best match</t>
        </is>
      </c>
      <c r="O22" t="inlineStr">
        <is>
          <t>878</t>
        </is>
      </c>
      <c r="P22" t="inlineStr">
        <is>
          <t>A5039824404</t>
        </is>
      </c>
      <c r="Q22" t="inlineStr">
        <is>
          <t>A5039824404</t>
        </is>
      </c>
      <c r="R22" s="2" t="inlineStr">
        <is>
          <t>Left blank: unsure. Decide if you can; otherwise write what would settle it.</t>
        </is>
      </c>
      <c r="S22" s="3" t="inlineStr"/>
      <c r="T22" s="3" t="inlineStr"/>
      <c r="U22" s="3" t="inlineStr"/>
      <c r="V22" t="inlineStr">
        <is>
          <t>unsure</t>
        </is>
      </c>
    </row>
  </sheetData>
  <dataValidations count="1">
    <dataValidation sqref="S2 S3 S4 S5 S6 S7 S8 S9 S10 S11 S12 S13 S14 S15 S16 S17 S18 S19 S20 S21 S22" showDropDown="0" showInputMessage="0" showErrorMessage="0" allowBlank="1" type="list">
      <formula1>"accepted,rejected"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Follow-up to the OpenAlex review of October 2026.</t>
        </is>
      </c>
    </row>
    <row r="2">
      <c r="A2" t="inlineStr"/>
    </row>
    <row r="3">
      <c r="A3" t="inlineStr">
        <is>
          <t>These are the rows left undecided on the main sheet whose OpenAlex record still exists, plus one accept that was overturned.</t>
        </is>
      </c>
    </row>
    <row r="4">
      <c r="A4" t="inlineStr">
        <is>
          <t>Rows left blank because the OpenAlex page had vanished are not here: those ids were deleted or merged by OpenAlex and have been retired.</t>
        </is>
      </c>
    </row>
    <row r="5">
      <c r="A5" t="inlineStr"/>
    </row>
    <row r="6">
      <c r="A6" t="inlineStr">
        <is>
          <t>Same conventions as before: type only in the yellow cells, use the dropdown, leave a row blank if you still can't tell and say why in Notes.</t>
        </is>
      </c>
    </row>
    <row r="7">
      <c r="A7" t="inlineStr">
        <is>
          <t>The 'What to check' column says what was missing last time. Your earlier note is kept in Notes.</t>
        </is>
      </c>
    </row>
    <row r="8">
      <c r="A8" t="inlineStr"/>
    </row>
    <row r="9">
      <c r="A9" t="inlineStr">
        <is>
          <t>Things that help: the person's CV or faculty page (publication titles are the best check), ORCID, and whether the record's institutions ever match the person's career.</t>
        </is>
      </c>
    </row>
    <row r="10">
      <c r="A10" t="inlineStr">
        <is>
          <t>A record with few works and no institution is often a stray paper that is theirs; a record with many works at another institution usually is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2026-10-13T02:37:37Z</dcterms:created>
  <dcterms:modified xmlns:dcterms="http://purl.org/dc/terms/" xmlns:xsi="http://www.w3.org/2001/XMLSchema-instance" xsi:type="dcterms:W3CDTF">2026-10-13T02:37:37Z</dcterms:modified>
</cp:coreProperties>
</file>