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corn\Documents\GitHub\transit-equity-proxmity\"/>
    </mc:Choice>
  </mc:AlternateContent>
  <xr:revisionPtr revIDLastSave="0" documentId="13_ncr:1_{F8799CDA-5871-4690-92CF-C9F241503BD5}" xr6:coauthVersionLast="41" xr6:coauthVersionMax="41" xr10:uidLastSave="{00000000-0000-0000-0000-000000000000}"/>
  <bookViews>
    <workbookView xWindow="-110" yWindow="-110" windowWidth="19420" windowHeight="10420" activeTab="3" xr2:uid="{E0D1B44A-80FB-4AAF-8273-36D33C2931F6}"/>
  </bookViews>
  <sheets>
    <sheet name="R" sheetId="1" r:id="rId1"/>
    <sheet name="GIS-before" sheetId="2" r:id="rId2"/>
    <sheet name="GIS-after" sheetId="3" r:id="rId3"/>
    <sheet name="Compar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5" l="1"/>
  <c r="M4" i="5" s="1"/>
  <c r="M2" i="5"/>
  <c r="F4" i="5"/>
  <c r="F3" i="5"/>
  <c r="F2" i="5"/>
  <c r="E4" i="5"/>
  <c r="L3" i="5"/>
  <c r="L4" i="5" s="1"/>
  <c r="K3" i="5"/>
  <c r="K4" i="5" s="1"/>
  <c r="J3" i="5"/>
  <c r="J4" i="5" s="1"/>
  <c r="I3" i="5"/>
  <c r="I4" i="5" s="1"/>
  <c r="L2" i="5"/>
  <c r="K2" i="5"/>
  <c r="J2" i="5"/>
  <c r="I2" i="5"/>
  <c r="E3" i="5"/>
  <c r="D3" i="5"/>
  <c r="D4" i="5" s="1"/>
  <c r="C3" i="5"/>
  <c r="C4" i="5" s="1"/>
  <c r="B3" i="5"/>
  <c r="B4" i="5" s="1"/>
  <c r="E2" i="5"/>
  <c r="D2" i="5"/>
  <c r="C2" i="5"/>
  <c r="B2" i="5"/>
  <c r="H18" i="1"/>
  <c r="I18" i="1"/>
  <c r="J18" i="1"/>
  <c r="K18" i="1"/>
  <c r="K17" i="1"/>
  <c r="J17" i="1"/>
  <c r="I17" i="1"/>
  <c r="H17" i="1"/>
  <c r="H10" i="1" l="1"/>
  <c r="D11" i="1"/>
  <c r="D10" i="1"/>
</calcChain>
</file>

<file path=xl/sharedStrings.xml><?xml version="1.0" encoding="utf-8"?>
<sst xmlns="http://schemas.openxmlformats.org/spreadsheetml/2006/main" count="68" uniqueCount="25">
  <si>
    <t>race_1</t>
  </si>
  <si>
    <t>before_after_1</t>
  </si>
  <si>
    <t>pop_est_by_race</t>
  </si>
  <si>
    <t>pop_numeric</t>
  </si>
  <si>
    <t>White</t>
  </si>
  <si>
    <t>Before</t>
  </si>
  <si>
    <t>[1]</t>
  </si>
  <si>
    <t>After</t>
  </si>
  <si>
    <t>Black</t>
  </si>
  <si>
    <t>Asian</t>
  </si>
  <si>
    <t>LatinX</t>
  </si>
  <si>
    <t>Total Harris County (2016)</t>
  </si>
  <si>
    <t>GEOID</t>
  </si>
  <si>
    <t>Area_km2_int</t>
  </si>
  <si>
    <t>WhitePop</t>
  </si>
  <si>
    <t>BlackPop</t>
  </si>
  <si>
    <t>AsianPop</t>
  </si>
  <si>
    <t>LatinxPop</t>
  </si>
  <si>
    <t>Latin</t>
  </si>
  <si>
    <t>Latinx</t>
  </si>
  <si>
    <t>R</t>
  </si>
  <si>
    <t>GIS</t>
  </si>
  <si>
    <t>% Change</t>
  </si>
  <si>
    <t>Total*</t>
  </si>
  <si>
    <t>*does not include other minority non-hispanic demographic groups (e.g. native american)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</si>
</sst>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3" fillId="0" borderId="0" xfId="0" applyFont="1"/>
    <xf numFmtId="41" fontId="0" fillId="0" borderId="0" xfId="1" applyNumberFormat="1" applyFont="1"/>
    <xf numFmtId="10" fontId="0" fillId="0" borderId="0" xfId="2" applyNumberFormat="1" applyFont="1"/>
    <xf numFmtId="4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E93C-1D06-4E58-9B34-48BDF2383E72}">
  <dimension ref="A1:K18"/>
  <sheetViews>
    <sheetView workbookViewId="0">
      <selection activeCell="G16" sqref="G16:K18"/>
    </sheetView>
  </sheetViews>
  <sheetFormatPr defaultRowHeight="14.5" x14ac:dyDescent="0.35"/>
  <cols>
    <col min="8" max="8" width="9.81640625" style="3" bestFit="1" customWidth="1"/>
  </cols>
  <sheetData>
    <row r="1" spans="1:11" x14ac:dyDescent="0.35">
      <c r="A1" s="1"/>
      <c r="B1" t="s">
        <v>0</v>
      </c>
      <c r="C1" t="s">
        <v>1</v>
      </c>
      <c r="D1" t="s">
        <v>2</v>
      </c>
      <c r="E1" t="s">
        <v>3</v>
      </c>
      <c r="H1" s="3" t="s">
        <v>11</v>
      </c>
    </row>
    <row r="2" spans="1:11" x14ac:dyDescent="0.35">
      <c r="A2" s="1">
        <v>1</v>
      </c>
      <c r="B2" t="s">
        <v>4</v>
      </c>
      <c r="C2" t="s">
        <v>5</v>
      </c>
      <c r="D2">
        <v>387135.9</v>
      </c>
      <c r="E2" t="s">
        <v>6</v>
      </c>
      <c r="F2">
        <v>387135.9</v>
      </c>
      <c r="H2" s="4">
        <v>1390000</v>
      </c>
    </row>
    <row r="3" spans="1:11" x14ac:dyDescent="0.35">
      <c r="A3" s="1">
        <v>2</v>
      </c>
      <c r="B3" t="s">
        <v>4</v>
      </c>
      <c r="C3" t="s">
        <v>7</v>
      </c>
      <c r="D3">
        <v>388395.6</v>
      </c>
      <c r="E3" t="s">
        <v>6</v>
      </c>
      <c r="F3">
        <v>388395.6</v>
      </c>
      <c r="H3" s="4"/>
    </row>
    <row r="4" spans="1:11" x14ac:dyDescent="0.35">
      <c r="A4" s="1">
        <v>3</v>
      </c>
      <c r="B4" t="s">
        <v>8</v>
      </c>
      <c r="C4" t="s">
        <v>5</v>
      </c>
      <c r="D4">
        <v>352023</v>
      </c>
      <c r="E4" t="s">
        <v>6</v>
      </c>
      <c r="F4">
        <v>352023</v>
      </c>
      <c r="H4" s="4">
        <v>853525</v>
      </c>
    </row>
    <row r="5" spans="1:11" x14ac:dyDescent="0.35">
      <c r="A5" s="1">
        <v>4</v>
      </c>
      <c r="B5" t="s">
        <v>8</v>
      </c>
      <c r="C5" t="s">
        <v>7</v>
      </c>
      <c r="D5">
        <v>350430</v>
      </c>
      <c r="E5" t="s">
        <v>6</v>
      </c>
      <c r="F5">
        <v>350430</v>
      </c>
      <c r="H5" s="4"/>
    </row>
    <row r="6" spans="1:11" x14ac:dyDescent="0.35">
      <c r="A6" s="1">
        <v>5</v>
      </c>
      <c r="B6" t="s">
        <v>9</v>
      </c>
      <c r="C6" t="s">
        <v>5</v>
      </c>
      <c r="D6">
        <v>110287.9</v>
      </c>
      <c r="E6" t="s">
        <v>6</v>
      </c>
      <c r="F6">
        <v>110287.9</v>
      </c>
      <c r="H6" s="4">
        <v>314591</v>
      </c>
    </row>
    <row r="7" spans="1:11" x14ac:dyDescent="0.35">
      <c r="A7" s="1">
        <v>6</v>
      </c>
      <c r="B7" t="s">
        <v>9</v>
      </c>
      <c r="C7" t="s">
        <v>7</v>
      </c>
      <c r="D7">
        <v>109849</v>
      </c>
      <c r="E7" t="s">
        <v>6</v>
      </c>
      <c r="F7">
        <v>109849</v>
      </c>
      <c r="H7" s="4"/>
    </row>
    <row r="8" spans="1:11" x14ac:dyDescent="0.35">
      <c r="A8" s="1">
        <v>7</v>
      </c>
      <c r="B8" t="s">
        <v>10</v>
      </c>
      <c r="C8" t="s">
        <v>5</v>
      </c>
      <c r="D8">
        <v>701679.8</v>
      </c>
      <c r="E8" t="s">
        <v>6</v>
      </c>
      <c r="F8">
        <v>701679.8</v>
      </c>
      <c r="H8" s="4">
        <v>1950000</v>
      </c>
    </row>
    <row r="9" spans="1:11" x14ac:dyDescent="0.35">
      <c r="A9" s="2">
        <v>8</v>
      </c>
      <c r="B9" t="s">
        <v>10</v>
      </c>
      <c r="C9" t="s">
        <v>7</v>
      </c>
      <c r="D9">
        <v>688294.7</v>
      </c>
      <c r="E9" t="s">
        <v>6</v>
      </c>
      <c r="F9">
        <v>688294.7</v>
      </c>
      <c r="H9" s="4"/>
    </row>
    <row r="10" spans="1:11" x14ac:dyDescent="0.35">
      <c r="C10" t="s">
        <v>5</v>
      </c>
      <c r="D10">
        <f>SUM(D2,D4,D6)</f>
        <v>849446.8</v>
      </c>
      <c r="H10" s="4">
        <f>SUM(H2:H9)</f>
        <v>4508116</v>
      </c>
    </row>
    <row r="11" spans="1:11" x14ac:dyDescent="0.35">
      <c r="C11" t="s">
        <v>7</v>
      </c>
      <c r="D11">
        <f>SUM(D3,D5,D7)</f>
        <v>848674.6</v>
      </c>
      <c r="H11" s="4"/>
    </row>
    <row r="16" spans="1:11" x14ac:dyDescent="0.35">
      <c r="G16" t="s">
        <v>20</v>
      </c>
      <c r="H16" s="3" t="s">
        <v>4</v>
      </c>
      <c r="I16" s="3" t="s">
        <v>8</v>
      </c>
      <c r="J16" s="3" t="s">
        <v>9</v>
      </c>
      <c r="K16" s="3" t="s">
        <v>19</v>
      </c>
    </row>
    <row r="17" spans="7:11" x14ac:dyDescent="0.35">
      <c r="G17" t="s">
        <v>5</v>
      </c>
      <c r="H17" s="3">
        <f>D2</f>
        <v>387135.9</v>
      </c>
      <c r="I17" s="3">
        <f>D4</f>
        <v>352023</v>
      </c>
      <c r="J17" s="3">
        <f>D6</f>
        <v>110287.9</v>
      </c>
      <c r="K17" s="3">
        <f>D8</f>
        <v>701679.8</v>
      </c>
    </row>
    <row r="18" spans="7:11" x14ac:dyDescent="0.35">
      <c r="G18" t="s">
        <v>7</v>
      </c>
      <c r="H18" s="3">
        <f t="shared" ref="H18:H19" si="0">D3</f>
        <v>388395.6</v>
      </c>
      <c r="I18" s="3">
        <f t="shared" ref="I18:I19" si="1">D5</f>
        <v>350430</v>
      </c>
      <c r="J18" s="3">
        <f t="shared" ref="J18:J19" si="2">D7</f>
        <v>109849</v>
      </c>
      <c r="K18" s="3">
        <f t="shared" ref="K18:K19" si="3">D9</f>
        <v>688294.7</v>
      </c>
    </row>
  </sheetData>
  <mergeCells count="5">
    <mergeCell ref="H2:H3"/>
    <mergeCell ref="H4:H5"/>
    <mergeCell ref="H6:H7"/>
    <mergeCell ref="H8:H9"/>
    <mergeCell ref="H10:H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CE06-B8F9-4A7D-9F02-5BF31693638D}">
  <dimension ref="A1:K553"/>
  <sheetViews>
    <sheetView workbookViewId="0">
      <selection activeCell="H9" sqref="H9"/>
    </sheetView>
  </sheetViews>
  <sheetFormatPr defaultRowHeight="14.5" x14ac:dyDescent="0.35"/>
  <cols>
    <col min="8" max="11" width="11.08984375" style="6" bestFit="1" customWidth="1"/>
  </cols>
  <sheetData>
    <row r="1" spans="1:5" x14ac:dyDescent="0.35">
      <c r="A1" s="5" t="s">
        <v>12</v>
      </c>
      <c r="B1" s="5" t="s">
        <v>14</v>
      </c>
      <c r="C1" s="5" t="s">
        <v>15</v>
      </c>
      <c r="D1" s="5" t="s">
        <v>16</v>
      </c>
      <c r="E1" s="5" t="s">
        <v>17</v>
      </c>
    </row>
    <row r="2" spans="1:5" x14ac:dyDescent="0.35">
      <c r="A2">
        <v>48201210600</v>
      </c>
      <c r="B2">
        <v>942.86391200000003</v>
      </c>
      <c r="C2">
        <v>30.292815999999998</v>
      </c>
      <c r="D2">
        <v>0</v>
      </c>
      <c r="E2">
        <v>4071.5438610000001</v>
      </c>
    </row>
    <row r="3" spans="1:5" x14ac:dyDescent="0.35">
      <c r="A3">
        <v>48201211200</v>
      </c>
      <c r="B3">
        <v>0.96878600000000004</v>
      </c>
      <c r="C3">
        <v>1570.402278</v>
      </c>
      <c r="D3">
        <v>0</v>
      </c>
      <c r="E3">
        <v>901.93986500000005</v>
      </c>
    </row>
    <row r="4" spans="1:5" x14ac:dyDescent="0.35">
      <c r="A4">
        <v>48201220300</v>
      </c>
      <c r="B4">
        <v>395.236987</v>
      </c>
      <c r="C4">
        <v>91.064104</v>
      </c>
      <c r="D4">
        <v>7.5104420000000003</v>
      </c>
      <c r="E4">
        <v>3685.7491970000001</v>
      </c>
    </row>
    <row r="5" spans="1:5" x14ac:dyDescent="0.35">
      <c r="A5">
        <v>48201222100</v>
      </c>
      <c r="B5">
        <v>712.48017500000003</v>
      </c>
      <c r="C5">
        <v>8.6993919999999996</v>
      </c>
      <c r="D5">
        <v>0.86993900000000002</v>
      </c>
      <c r="E5">
        <v>3869.4893999999999</v>
      </c>
    </row>
    <row r="6" spans="1:5" x14ac:dyDescent="0.35">
      <c r="A6">
        <v>48201230300</v>
      </c>
      <c r="B6">
        <v>56.145152000000003</v>
      </c>
      <c r="C6">
        <v>1041.064343</v>
      </c>
      <c r="D6">
        <v>0</v>
      </c>
      <c r="E6">
        <v>529.09668599999998</v>
      </c>
    </row>
    <row r="7" spans="1:5" x14ac:dyDescent="0.35">
      <c r="A7">
        <v>48201230800</v>
      </c>
      <c r="B7">
        <v>41.60942</v>
      </c>
      <c r="C7">
        <v>1319.6130390000001</v>
      </c>
      <c r="D7">
        <v>0</v>
      </c>
      <c r="E7">
        <v>563.21322299999997</v>
      </c>
    </row>
    <row r="8" spans="1:5" x14ac:dyDescent="0.35">
      <c r="A8">
        <v>48201231500</v>
      </c>
      <c r="B8">
        <v>5.9230020000000003</v>
      </c>
      <c r="C8">
        <v>2612.044081</v>
      </c>
      <c r="D8">
        <v>0</v>
      </c>
      <c r="E8">
        <v>200.39491599999999</v>
      </c>
    </row>
    <row r="9" spans="1:5" x14ac:dyDescent="0.35">
      <c r="A9">
        <v>48201233500</v>
      </c>
      <c r="B9">
        <v>0.67568399999999995</v>
      </c>
      <c r="C9">
        <v>4.1222000000000002E-2</v>
      </c>
      <c r="D9">
        <v>1.7923000000000001E-2</v>
      </c>
      <c r="E9">
        <v>6.433338</v>
      </c>
    </row>
    <row r="10" spans="1:5" x14ac:dyDescent="0.35">
      <c r="A10">
        <v>48201310800</v>
      </c>
      <c r="B10">
        <v>135.069852</v>
      </c>
      <c r="C10">
        <v>106.533968</v>
      </c>
      <c r="D10">
        <v>0</v>
      </c>
      <c r="E10">
        <v>2099.2898879999998</v>
      </c>
    </row>
    <row r="11" spans="1:5" x14ac:dyDescent="0.35">
      <c r="A11">
        <v>48201311700</v>
      </c>
      <c r="B11">
        <v>212.86140499999999</v>
      </c>
      <c r="C11">
        <v>378.77754499999998</v>
      </c>
      <c r="D11">
        <v>37.942062999999997</v>
      </c>
      <c r="E11">
        <v>2932.4713179999999</v>
      </c>
    </row>
    <row r="12" spans="1:5" x14ac:dyDescent="0.35">
      <c r="A12">
        <v>48201312200</v>
      </c>
      <c r="B12">
        <v>49.041800000000002</v>
      </c>
      <c r="C12">
        <v>1675.2679009999999</v>
      </c>
      <c r="D12">
        <v>51.003472000000002</v>
      </c>
      <c r="E12">
        <v>379.58353499999998</v>
      </c>
    </row>
    <row r="13" spans="1:5" x14ac:dyDescent="0.35">
      <c r="A13">
        <v>48201312500</v>
      </c>
      <c r="B13">
        <v>1889</v>
      </c>
      <c r="C13">
        <v>830</v>
      </c>
      <c r="D13">
        <v>335</v>
      </c>
      <c r="E13">
        <v>611</v>
      </c>
    </row>
    <row r="14" spans="1:5" x14ac:dyDescent="0.35">
      <c r="A14">
        <v>48201320800</v>
      </c>
      <c r="B14">
        <v>56.025444</v>
      </c>
      <c r="C14">
        <v>2.000909</v>
      </c>
      <c r="D14">
        <v>1.7655080000000001</v>
      </c>
      <c r="E14">
        <v>585.56005100000004</v>
      </c>
    </row>
    <row r="15" spans="1:5" x14ac:dyDescent="0.35">
      <c r="A15">
        <v>48201330900</v>
      </c>
      <c r="B15">
        <v>225.14944299999999</v>
      </c>
      <c r="C15">
        <v>1043.192419</v>
      </c>
      <c r="D15">
        <v>36.821314999999998</v>
      </c>
      <c r="E15">
        <v>857.67865900000004</v>
      </c>
    </row>
    <row r="16" spans="1:5" x14ac:dyDescent="0.35">
      <c r="A16">
        <v>48201341302</v>
      </c>
      <c r="B16">
        <v>627.36887400000001</v>
      </c>
      <c r="C16">
        <v>166.76894100000001</v>
      </c>
      <c r="D16">
        <v>220.24088800000001</v>
      </c>
      <c r="E16">
        <v>593.48566100000005</v>
      </c>
    </row>
    <row r="17" spans="1:5" x14ac:dyDescent="0.35">
      <c r="A17">
        <v>48201410200</v>
      </c>
      <c r="B17">
        <v>3799.9974910000001</v>
      </c>
      <c r="C17">
        <v>199.25434200000001</v>
      </c>
      <c r="D17">
        <v>248.359677</v>
      </c>
      <c r="E17">
        <v>753.57803100000001</v>
      </c>
    </row>
    <row r="18" spans="1:5" x14ac:dyDescent="0.35">
      <c r="A18">
        <v>48201411900</v>
      </c>
      <c r="B18">
        <v>2636.7987469999998</v>
      </c>
      <c r="C18">
        <v>83.534947000000003</v>
      </c>
      <c r="D18">
        <v>165.253916</v>
      </c>
      <c r="E18">
        <v>259.68472500000001</v>
      </c>
    </row>
    <row r="19" spans="1:5" x14ac:dyDescent="0.35">
      <c r="A19">
        <v>48201420700</v>
      </c>
      <c r="B19">
        <v>2217.6484019999998</v>
      </c>
      <c r="C19">
        <v>49.022576000000001</v>
      </c>
      <c r="D19">
        <v>165.34733299999999</v>
      </c>
      <c r="E19">
        <v>181.96515600000001</v>
      </c>
    </row>
    <row r="20" spans="1:5" x14ac:dyDescent="0.35">
      <c r="A20">
        <v>48201422600</v>
      </c>
      <c r="B20">
        <v>2606.151112</v>
      </c>
      <c r="C20">
        <v>804.07244600000001</v>
      </c>
      <c r="D20">
        <v>326.76512400000001</v>
      </c>
      <c r="E20">
        <v>2368.8257640000002</v>
      </c>
    </row>
    <row r="21" spans="1:5" x14ac:dyDescent="0.35">
      <c r="A21">
        <v>48201423402</v>
      </c>
      <c r="B21">
        <v>73.341436999999999</v>
      </c>
      <c r="C21">
        <v>1925.586908</v>
      </c>
      <c r="D21">
        <v>449.02920499999999</v>
      </c>
      <c r="E21">
        <v>776.82052499999998</v>
      </c>
    </row>
    <row r="22" spans="1:5" x14ac:dyDescent="0.35">
      <c r="A22">
        <v>48201431302</v>
      </c>
      <c r="B22">
        <v>2455.393028</v>
      </c>
      <c r="C22">
        <v>140.41544200000001</v>
      </c>
      <c r="D22">
        <v>111.130938</v>
      </c>
      <c r="E22">
        <v>270.31849799999998</v>
      </c>
    </row>
    <row r="23" spans="1:5" x14ac:dyDescent="0.35">
      <c r="A23">
        <v>48201431802</v>
      </c>
      <c r="B23">
        <v>1573.984003</v>
      </c>
      <c r="C23">
        <v>176.92817700000001</v>
      </c>
      <c r="D23">
        <v>687.40947500000004</v>
      </c>
      <c r="E23">
        <v>1260.734115</v>
      </c>
    </row>
    <row r="24" spans="1:5" x14ac:dyDescent="0.35">
      <c r="A24">
        <v>48201432100</v>
      </c>
      <c r="B24">
        <v>1664.049712</v>
      </c>
      <c r="C24">
        <v>749.33625400000005</v>
      </c>
      <c r="D24">
        <v>1048.3232889999999</v>
      </c>
      <c r="E24">
        <v>1835.0329220000001</v>
      </c>
    </row>
    <row r="25" spans="1:5" x14ac:dyDescent="0.35">
      <c r="A25">
        <v>48201433300</v>
      </c>
      <c r="B25">
        <v>1401.540786</v>
      </c>
      <c r="C25">
        <v>159.02869699999999</v>
      </c>
      <c r="D25">
        <v>773.45775200000003</v>
      </c>
      <c r="E25">
        <v>1825.617311</v>
      </c>
    </row>
    <row r="26" spans="1:5" x14ac:dyDescent="0.35">
      <c r="A26">
        <v>48201451002</v>
      </c>
      <c r="B26">
        <v>517.43122100000005</v>
      </c>
      <c r="C26">
        <v>2161.3309669999999</v>
      </c>
      <c r="D26">
        <v>196.094267</v>
      </c>
      <c r="E26">
        <v>1082.096828</v>
      </c>
    </row>
    <row r="27" spans="1:5" x14ac:dyDescent="0.35">
      <c r="A27">
        <v>48201451902</v>
      </c>
      <c r="B27">
        <v>748.65784699999995</v>
      </c>
      <c r="C27">
        <v>89.005696999999998</v>
      </c>
      <c r="D27">
        <v>684.27074800000003</v>
      </c>
      <c r="E27">
        <v>73.224545000000006</v>
      </c>
    </row>
    <row r="28" spans="1:5" x14ac:dyDescent="0.35">
      <c r="A28">
        <v>48201452500</v>
      </c>
      <c r="B28">
        <v>349.14912500000003</v>
      </c>
      <c r="C28">
        <v>1604.175209</v>
      </c>
      <c r="D28">
        <v>2313.7643520000001</v>
      </c>
      <c r="E28">
        <v>3125.8400539999998</v>
      </c>
    </row>
    <row r="29" spans="1:5" x14ac:dyDescent="0.35">
      <c r="A29">
        <v>48201453601</v>
      </c>
      <c r="B29">
        <v>163.131542</v>
      </c>
      <c r="C29">
        <v>402.49277599999999</v>
      </c>
      <c r="D29">
        <v>230.97596799999999</v>
      </c>
      <c r="E29">
        <v>885.02672800000005</v>
      </c>
    </row>
    <row r="30" spans="1:5" x14ac:dyDescent="0.35">
      <c r="A30">
        <v>48201510400</v>
      </c>
      <c r="B30">
        <v>2562.069309</v>
      </c>
      <c r="C30">
        <v>44.060467000000003</v>
      </c>
      <c r="D30">
        <v>85.308565000000002</v>
      </c>
      <c r="E30">
        <v>531.53797999999995</v>
      </c>
    </row>
    <row r="31" spans="1:5" x14ac:dyDescent="0.35">
      <c r="A31">
        <v>48201510500</v>
      </c>
      <c r="B31">
        <v>1462.3933059999999</v>
      </c>
      <c r="C31">
        <v>110.822598</v>
      </c>
      <c r="D31">
        <v>153.446674</v>
      </c>
      <c r="E31">
        <v>714.53451399999994</v>
      </c>
    </row>
    <row r="32" spans="1:5" x14ac:dyDescent="0.35">
      <c r="A32">
        <v>48201520400</v>
      </c>
      <c r="B32">
        <v>661.23316799999998</v>
      </c>
      <c r="C32">
        <v>65.544978999999998</v>
      </c>
      <c r="D32">
        <v>41.447560000000003</v>
      </c>
      <c r="E32">
        <v>2071.4141079999999</v>
      </c>
    </row>
    <row r="33" spans="1:5" x14ac:dyDescent="0.35">
      <c r="A33">
        <v>48201522402</v>
      </c>
      <c r="B33">
        <v>740.43514800000003</v>
      </c>
      <c r="C33">
        <v>13.804722999999999</v>
      </c>
      <c r="D33">
        <v>74.880165000000005</v>
      </c>
      <c r="E33">
        <v>696.09270400000003</v>
      </c>
    </row>
    <row r="34" spans="1:5" x14ac:dyDescent="0.35">
      <c r="A34">
        <v>48201530900</v>
      </c>
      <c r="B34">
        <v>1524.4014480000001</v>
      </c>
      <c r="C34">
        <v>273.95826699999998</v>
      </c>
      <c r="D34">
        <v>29.158923999999999</v>
      </c>
      <c r="E34">
        <v>1165.6788650000001</v>
      </c>
    </row>
    <row r="35" spans="1:5" x14ac:dyDescent="0.35">
      <c r="A35">
        <v>48201533000</v>
      </c>
      <c r="B35">
        <v>13.119313999999999</v>
      </c>
      <c r="C35">
        <v>1165.4324039999999</v>
      </c>
      <c r="D35">
        <v>0</v>
      </c>
      <c r="E35">
        <v>894.29991199999995</v>
      </c>
    </row>
    <row r="36" spans="1:5" x14ac:dyDescent="0.35">
      <c r="A36">
        <v>48201550601</v>
      </c>
      <c r="B36">
        <v>0.401559</v>
      </c>
      <c r="C36">
        <v>2.4134600000000002</v>
      </c>
      <c r="D36">
        <v>0.197905</v>
      </c>
      <c r="E36">
        <v>2.8889260000000001</v>
      </c>
    </row>
    <row r="37" spans="1:5" x14ac:dyDescent="0.35">
      <c r="A37">
        <v>48201553100</v>
      </c>
      <c r="B37">
        <v>318.54119700000001</v>
      </c>
      <c r="C37">
        <v>320.50750099999999</v>
      </c>
      <c r="D37">
        <v>28.422025999999999</v>
      </c>
      <c r="E37">
        <v>343.74563499999999</v>
      </c>
    </row>
    <row r="38" spans="1:5" x14ac:dyDescent="0.35">
      <c r="A38">
        <v>48201221200</v>
      </c>
      <c r="B38">
        <v>312.59780000000001</v>
      </c>
      <c r="C38">
        <v>138.020509</v>
      </c>
      <c r="D38">
        <v>0</v>
      </c>
      <c r="E38">
        <v>4309.9701500000001</v>
      </c>
    </row>
    <row r="39" spans="1:5" x14ac:dyDescent="0.35">
      <c r="A39">
        <v>48201222000</v>
      </c>
      <c r="B39">
        <v>263.54569600000002</v>
      </c>
      <c r="C39">
        <v>116.48885</v>
      </c>
      <c r="D39">
        <v>0</v>
      </c>
      <c r="E39">
        <v>1732.4618290000001</v>
      </c>
    </row>
    <row r="40" spans="1:5" x14ac:dyDescent="0.35">
      <c r="A40">
        <v>48201222600</v>
      </c>
      <c r="B40">
        <v>123.87184999999999</v>
      </c>
      <c r="C40">
        <v>443.25228099999998</v>
      </c>
      <c r="D40">
        <v>70.144300000000001</v>
      </c>
      <c r="E40">
        <v>2802.7871490000002</v>
      </c>
    </row>
    <row r="41" spans="1:5" x14ac:dyDescent="0.35">
      <c r="A41">
        <v>48201223002</v>
      </c>
      <c r="B41">
        <v>60.714194999999997</v>
      </c>
      <c r="C41">
        <v>496.14880900000003</v>
      </c>
      <c r="D41">
        <v>13.281230000000001</v>
      </c>
      <c r="E41">
        <v>3278.566507</v>
      </c>
    </row>
    <row r="42" spans="1:5" x14ac:dyDescent="0.35">
      <c r="A42">
        <v>48201230400</v>
      </c>
      <c r="B42">
        <v>31.045033</v>
      </c>
      <c r="C42">
        <v>1013.3985740000001</v>
      </c>
      <c r="D42">
        <v>0</v>
      </c>
      <c r="E42">
        <v>1228.4963009999999</v>
      </c>
    </row>
    <row r="43" spans="1:5" x14ac:dyDescent="0.35">
      <c r="A43">
        <v>48201231400</v>
      </c>
      <c r="B43">
        <v>5.8983780000000001</v>
      </c>
      <c r="C43">
        <v>751.06017999999995</v>
      </c>
      <c r="D43">
        <v>0</v>
      </c>
      <c r="E43">
        <v>91.424864999999997</v>
      </c>
    </row>
    <row r="44" spans="1:5" x14ac:dyDescent="0.35">
      <c r="A44">
        <v>48201233400</v>
      </c>
      <c r="B44">
        <v>112.50364500000001</v>
      </c>
      <c r="C44">
        <v>135.73809399999999</v>
      </c>
      <c r="D44">
        <v>0</v>
      </c>
      <c r="E44">
        <v>862.52794900000004</v>
      </c>
    </row>
    <row r="45" spans="1:5" x14ac:dyDescent="0.35">
      <c r="A45">
        <v>48201310300</v>
      </c>
      <c r="B45">
        <v>846.12019699999996</v>
      </c>
      <c r="C45">
        <v>146.00788</v>
      </c>
      <c r="D45">
        <v>92.501885999999999</v>
      </c>
      <c r="E45">
        <v>2863.024073</v>
      </c>
    </row>
    <row r="46" spans="1:5" x14ac:dyDescent="0.35">
      <c r="A46">
        <v>48201312700</v>
      </c>
      <c r="B46">
        <v>188</v>
      </c>
      <c r="C46">
        <v>1768</v>
      </c>
      <c r="D46">
        <v>14</v>
      </c>
      <c r="E46">
        <v>49</v>
      </c>
    </row>
    <row r="47" spans="1:5" x14ac:dyDescent="0.35">
      <c r="A47">
        <v>48201313600</v>
      </c>
      <c r="B47">
        <v>98.853151999999994</v>
      </c>
      <c r="C47">
        <v>2615.3719540000002</v>
      </c>
      <c r="D47">
        <v>31.068133</v>
      </c>
      <c r="E47">
        <v>1553.4066680000001</v>
      </c>
    </row>
    <row r="48" spans="1:5" x14ac:dyDescent="0.35">
      <c r="A48">
        <v>48201314300</v>
      </c>
      <c r="B48">
        <v>236</v>
      </c>
      <c r="C48">
        <v>3508</v>
      </c>
      <c r="D48">
        <v>243</v>
      </c>
      <c r="E48">
        <v>339</v>
      </c>
    </row>
    <row r="49" spans="1:5" x14ac:dyDescent="0.35">
      <c r="A49">
        <v>48201320900</v>
      </c>
      <c r="B49">
        <v>25.803070999999999</v>
      </c>
      <c r="C49">
        <v>27.50562</v>
      </c>
      <c r="D49">
        <v>7.0750359999999999</v>
      </c>
      <c r="E49">
        <v>230.18458100000001</v>
      </c>
    </row>
    <row r="50" spans="1:5" x14ac:dyDescent="0.35">
      <c r="A50">
        <v>48201321900</v>
      </c>
      <c r="B50">
        <v>43.515887999999997</v>
      </c>
      <c r="C50">
        <v>2.4791660000000002</v>
      </c>
      <c r="D50">
        <v>7.502739</v>
      </c>
      <c r="E50">
        <v>344.47359399999999</v>
      </c>
    </row>
    <row r="51" spans="1:5" x14ac:dyDescent="0.35">
      <c r="A51">
        <v>48201330301</v>
      </c>
      <c r="B51">
        <v>20.567727999999999</v>
      </c>
      <c r="C51">
        <v>716.77121799999998</v>
      </c>
      <c r="D51">
        <v>150.172586</v>
      </c>
      <c r="E51">
        <v>1418.609702</v>
      </c>
    </row>
    <row r="52" spans="1:5" x14ac:dyDescent="0.35">
      <c r="A52">
        <v>48201331200</v>
      </c>
      <c r="B52">
        <v>53.287368000000001</v>
      </c>
      <c r="C52">
        <v>2038.6455060000001</v>
      </c>
      <c r="D52">
        <v>9.6886119999999991</v>
      </c>
      <c r="E52">
        <v>125.95196</v>
      </c>
    </row>
    <row r="53" spans="1:5" x14ac:dyDescent="0.35">
      <c r="A53">
        <v>48201332000</v>
      </c>
      <c r="B53">
        <v>57.079327999999997</v>
      </c>
      <c r="C53">
        <v>2885.360044</v>
      </c>
      <c r="D53">
        <v>0</v>
      </c>
      <c r="E53">
        <v>905.42084499999999</v>
      </c>
    </row>
    <row r="54" spans="1:5" x14ac:dyDescent="0.35">
      <c r="A54">
        <v>48201332300</v>
      </c>
      <c r="B54">
        <v>3.9413520000000002</v>
      </c>
      <c r="C54">
        <v>1798.0449000000001</v>
      </c>
      <c r="D54">
        <v>0</v>
      </c>
      <c r="E54">
        <v>523.41157999999996</v>
      </c>
    </row>
    <row r="55" spans="1:5" x14ac:dyDescent="0.35">
      <c r="A55">
        <v>48201333100</v>
      </c>
      <c r="B55">
        <v>187.65134800000001</v>
      </c>
      <c r="C55">
        <v>440.36773599999998</v>
      </c>
      <c r="D55">
        <v>1244.722507</v>
      </c>
      <c r="E55">
        <v>1736.0107089999999</v>
      </c>
    </row>
    <row r="56" spans="1:5" x14ac:dyDescent="0.35">
      <c r="A56">
        <v>48201333902</v>
      </c>
      <c r="B56">
        <v>367.75059199999998</v>
      </c>
      <c r="C56">
        <v>554.90937499999995</v>
      </c>
      <c r="D56">
        <v>154.62240800000001</v>
      </c>
      <c r="E56">
        <v>1575.4769659999999</v>
      </c>
    </row>
    <row r="57" spans="1:5" x14ac:dyDescent="0.35">
      <c r="A57">
        <v>48201410300</v>
      </c>
      <c r="B57">
        <v>1746</v>
      </c>
      <c r="C57">
        <v>125</v>
      </c>
      <c r="D57">
        <v>277</v>
      </c>
      <c r="E57">
        <v>318</v>
      </c>
    </row>
    <row r="58" spans="1:5" x14ac:dyDescent="0.35">
      <c r="A58">
        <v>48201420800</v>
      </c>
      <c r="B58">
        <v>1582.927297</v>
      </c>
      <c r="C58">
        <v>24.956060999999998</v>
      </c>
      <c r="D58">
        <v>292.34242899999998</v>
      </c>
      <c r="E58">
        <v>135.47576000000001</v>
      </c>
    </row>
    <row r="59" spans="1:5" x14ac:dyDescent="0.35">
      <c r="A59">
        <v>48201421202</v>
      </c>
      <c r="B59">
        <v>348</v>
      </c>
      <c r="C59">
        <v>53</v>
      </c>
      <c r="D59">
        <v>48</v>
      </c>
      <c r="E59">
        <v>3354</v>
      </c>
    </row>
    <row r="60" spans="1:5" x14ac:dyDescent="0.35">
      <c r="A60">
        <v>48201421403</v>
      </c>
      <c r="B60">
        <v>150.70982599999999</v>
      </c>
      <c r="C60">
        <v>323.92826300000002</v>
      </c>
      <c r="D60">
        <v>130.15848600000001</v>
      </c>
      <c r="E60">
        <v>3142.397739</v>
      </c>
    </row>
    <row r="61" spans="1:5" x14ac:dyDescent="0.35">
      <c r="A61">
        <v>48201422000</v>
      </c>
      <c r="B61">
        <v>1697.2735929999999</v>
      </c>
      <c r="C61">
        <v>78.418907000000004</v>
      </c>
      <c r="D61">
        <v>252.38269</v>
      </c>
      <c r="E61">
        <v>427.24784</v>
      </c>
    </row>
    <row r="62" spans="1:5" x14ac:dyDescent="0.35">
      <c r="A62">
        <v>48201422800</v>
      </c>
      <c r="B62">
        <v>1259.285932</v>
      </c>
      <c r="C62">
        <v>476.33451500000001</v>
      </c>
      <c r="D62">
        <v>355.37555300000002</v>
      </c>
      <c r="E62">
        <v>1650.292807</v>
      </c>
    </row>
    <row r="63" spans="1:5" x14ac:dyDescent="0.35">
      <c r="A63">
        <v>48201423201</v>
      </c>
      <c r="B63">
        <v>351.25920300000001</v>
      </c>
      <c r="C63">
        <v>383.04914200000002</v>
      </c>
      <c r="D63">
        <v>89.482791000000006</v>
      </c>
      <c r="E63">
        <v>616.96029899999996</v>
      </c>
    </row>
    <row r="64" spans="1:5" x14ac:dyDescent="0.35">
      <c r="A64">
        <v>48201430200</v>
      </c>
      <c r="B64">
        <v>663.00802999999996</v>
      </c>
      <c r="C64">
        <v>14.809457999999999</v>
      </c>
      <c r="D64">
        <v>84.299989999999994</v>
      </c>
      <c r="E64">
        <v>140.12025399999999</v>
      </c>
    </row>
    <row r="65" spans="1:5" x14ac:dyDescent="0.35">
      <c r="A65">
        <v>48201431102</v>
      </c>
      <c r="B65">
        <v>698.58274200000005</v>
      </c>
      <c r="C65">
        <v>246.13278</v>
      </c>
      <c r="D65">
        <v>289.11552599999999</v>
      </c>
      <c r="E65">
        <v>470.54796099999999</v>
      </c>
    </row>
    <row r="66" spans="1:5" x14ac:dyDescent="0.35">
      <c r="A66">
        <v>48201431401</v>
      </c>
      <c r="B66">
        <v>1233</v>
      </c>
      <c r="C66">
        <v>96</v>
      </c>
      <c r="D66">
        <v>112</v>
      </c>
      <c r="E66">
        <v>583</v>
      </c>
    </row>
    <row r="67" spans="1:5" x14ac:dyDescent="0.35">
      <c r="A67">
        <v>48201432002</v>
      </c>
      <c r="B67">
        <v>1311</v>
      </c>
      <c r="C67">
        <v>723</v>
      </c>
      <c r="D67">
        <v>130</v>
      </c>
      <c r="E67">
        <v>2188</v>
      </c>
    </row>
    <row r="68" spans="1:5" x14ac:dyDescent="0.35">
      <c r="A68">
        <v>48201432701</v>
      </c>
      <c r="B68">
        <v>435.18201499999998</v>
      </c>
      <c r="C68">
        <v>140.74942799999999</v>
      </c>
      <c r="D68">
        <v>50.974117</v>
      </c>
      <c r="E68">
        <v>4650.0567799999999</v>
      </c>
    </row>
    <row r="69" spans="1:5" x14ac:dyDescent="0.35">
      <c r="A69">
        <v>48201433600</v>
      </c>
      <c r="B69">
        <v>69.095335000000006</v>
      </c>
      <c r="C69">
        <v>1036.9495320000001</v>
      </c>
      <c r="D69">
        <v>160.52976200000001</v>
      </c>
      <c r="E69">
        <v>1082.147232</v>
      </c>
    </row>
    <row r="70" spans="1:5" x14ac:dyDescent="0.35">
      <c r="A70">
        <v>48201450802</v>
      </c>
      <c r="B70">
        <v>1086.5198370000001</v>
      </c>
      <c r="C70">
        <v>842.255583</v>
      </c>
      <c r="D70">
        <v>214.364688</v>
      </c>
      <c r="E70">
        <v>2089.9290150000002</v>
      </c>
    </row>
    <row r="71" spans="1:5" x14ac:dyDescent="0.35">
      <c r="A71">
        <v>48201451602</v>
      </c>
      <c r="B71">
        <v>1812.6787609999999</v>
      </c>
      <c r="C71">
        <v>190.77849499999999</v>
      </c>
      <c r="D71">
        <v>1304.3135119999999</v>
      </c>
      <c r="E71">
        <v>953.89247699999999</v>
      </c>
    </row>
    <row r="72" spans="1:5" x14ac:dyDescent="0.35">
      <c r="A72">
        <v>48201452201</v>
      </c>
      <c r="B72">
        <v>751.49490300000002</v>
      </c>
      <c r="C72">
        <v>1654.567149</v>
      </c>
      <c r="D72">
        <v>493.08292499999999</v>
      </c>
      <c r="E72">
        <v>1034.5610260000001</v>
      </c>
    </row>
    <row r="73" spans="1:5" x14ac:dyDescent="0.35">
      <c r="A73">
        <v>48201452600</v>
      </c>
      <c r="B73">
        <v>348.41634499999998</v>
      </c>
      <c r="C73">
        <v>2786.4396660000002</v>
      </c>
      <c r="D73">
        <v>1566.5369149999999</v>
      </c>
      <c r="E73">
        <v>2203.6665480000001</v>
      </c>
    </row>
    <row r="74" spans="1:5" x14ac:dyDescent="0.35">
      <c r="A74">
        <v>48201453100</v>
      </c>
      <c r="B74">
        <v>207.89226300000001</v>
      </c>
      <c r="C74">
        <v>606.94242599999995</v>
      </c>
      <c r="D74">
        <v>316.66561300000001</v>
      </c>
      <c r="E74">
        <v>1709.479409</v>
      </c>
    </row>
    <row r="75" spans="1:5" x14ac:dyDescent="0.35">
      <c r="A75">
        <v>48201453403</v>
      </c>
      <c r="B75">
        <v>25.292867000000001</v>
      </c>
      <c r="C75">
        <v>564.43029899999999</v>
      </c>
      <c r="D75">
        <v>200.34613200000001</v>
      </c>
      <c r="E75">
        <v>431.97554700000001</v>
      </c>
    </row>
    <row r="76" spans="1:5" x14ac:dyDescent="0.35">
      <c r="A76">
        <v>48201454100</v>
      </c>
      <c r="B76">
        <v>622.84448399999997</v>
      </c>
      <c r="C76">
        <v>890.29589899999996</v>
      </c>
      <c r="D76">
        <v>710.78613600000006</v>
      </c>
      <c r="E76">
        <v>1179.5060739999999</v>
      </c>
    </row>
    <row r="77" spans="1:5" x14ac:dyDescent="0.35">
      <c r="A77">
        <v>48201520300</v>
      </c>
      <c r="B77">
        <v>1235.2955039999999</v>
      </c>
      <c r="C77">
        <v>304.665369</v>
      </c>
      <c r="D77">
        <v>65.660640000000001</v>
      </c>
      <c r="E77">
        <v>2643.0596230000001</v>
      </c>
    </row>
    <row r="78" spans="1:5" x14ac:dyDescent="0.35">
      <c r="A78">
        <v>48201521100</v>
      </c>
      <c r="B78">
        <v>172.716947</v>
      </c>
      <c r="C78">
        <v>2.7524609999999998</v>
      </c>
      <c r="D78">
        <v>0</v>
      </c>
      <c r="E78">
        <v>1384.4880330000001</v>
      </c>
    </row>
    <row r="79" spans="1:5" x14ac:dyDescent="0.35">
      <c r="A79">
        <v>48201521400</v>
      </c>
      <c r="B79">
        <v>244.354894</v>
      </c>
      <c r="C79">
        <v>12.682779999999999</v>
      </c>
      <c r="D79">
        <v>25.365559999999999</v>
      </c>
      <c r="E79">
        <v>5938.0775780000004</v>
      </c>
    </row>
    <row r="80" spans="1:5" x14ac:dyDescent="0.35">
      <c r="A80">
        <v>48201522100</v>
      </c>
      <c r="B80">
        <v>1847.450345</v>
      </c>
      <c r="C80">
        <v>411.01859100000001</v>
      </c>
      <c r="D80">
        <v>246.753376</v>
      </c>
      <c r="E80">
        <v>2961.7516110000001</v>
      </c>
    </row>
    <row r="81" spans="1:5" x14ac:dyDescent="0.35">
      <c r="A81">
        <v>48201531600</v>
      </c>
      <c r="B81">
        <v>644.25725499999999</v>
      </c>
      <c r="C81">
        <v>23.609427</v>
      </c>
      <c r="D81">
        <v>22.809107999999998</v>
      </c>
      <c r="E81">
        <v>517.00644299999999</v>
      </c>
    </row>
    <row r="82" spans="1:5" x14ac:dyDescent="0.35">
      <c r="A82">
        <v>48201533100</v>
      </c>
      <c r="B82">
        <v>164.47931</v>
      </c>
      <c r="C82">
        <v>1724.2108069999999</v>
      </c>
      <c r="D82">
        <v>80.223977000000005</v>
      </c>
      <c r="E82">
        <v>785.30807900000002</v>
      </c>
    </row>
    <row r="83" spans="1:5" x14ac:dyDescent="0.35">
      <c r="A83">
        <v>48201533702</v>
      </c>
      <c r="B83">
        <v>63.634692999999999</v>
      </c>
      <c r="C83">
        <v>139.585779</v>
      </c>
      <c r="D83">
        <v>43.449494999999999</v>
      </c>
      <c r="E83">
        <v>961.70496000000003</v>
      </c>
    </row>
    <row r="84" spans="1:5" x14ac:dyDescent="0.35">
      <c r="A84">
        <v>48201534002</v>
      </c>
      <c r="B84">
        <v>53.590148999999997</v>
      </c>
      <c r="C84">
        <v>97.275503</v>
      </c>
      <c r="D84">
        <v>48.377099000000001</v>
      </c>
      <c r="E84">
        <v>395.566194</v>
      </c>
    </row>
    <row r="85" spans="1:5" x14ac:dyDescent="0.35">
      <c r="A85">
        <v>48201540200</v>
      </c>
      <c r="B85">
        <v>389.57408700000002</v>
      </c>
      <c r="C85">
        <v>175.85789500000001</v>
      </c>
      <c r="D85">
        <v>119.07044999999999</v>
      </c>
      <c r="E85">
        <v>1186.430175</v>
      </c>
    </row>
    <row r="86" spans="1:5" x14ac:dyDescent="0.35">
      <c r="A86">
        <v>48201543200</v>
      </c>
      <c r="B86">
        <v>278.65896600000002</v>
      </c>
      <c r="C86">
        <v>60.849778000000001</v>
      </c>
      <c r="D86">
        <v>127.006224</v>
      </c>
      <c r="E86">
        <v>263.68237299999998</v>
      </c>
    </row>
    <row r="87" spans="1:5" x14ac:dyDescent="0.35">
      <c r="A87">
        <v>48201550603</v>
      </c>
      <c r="B87">
        <v>125.79393399999999</v>
      </c>
      <c r="C87">
        <v>978.04783999999995</v>
      </c>
      <c r="D87">
        <v>165.41902400000001</v>
      </c>
      <c r="E87">
        <v>2184.41167</v>
      </c>
    </row>
    <row r="88" spans="1:5" x14ac:dyDescent="0.35">
      <c r="A88">
        <v>48201553002</v>
      </c>
      <c r="B88">
        <v>258.12838199999999</v>
      </c>
      <c r="C88">
        <v>177.06326999999999</v>
      </c>
      <c r="D88">
        <v>125.043755</v>
      </c>
      <c r="E88">
        <v>212.672844</v>
      </c>
    </row>
    <row r="89" spans="1:5" x14ac:dyDescent="0.35">
      <c r="A89">
        <v>48201980100</v>
      </c>
      <c r="B89">
        <v>16.403814000000001</v>
      </c>
      <c r="C89">
        <v>54.001938000000003</v>
      </c>
      <c r="D89">
        <v>0</v>
      </c>
      <c r="E89">
        <v>49.792109000000004</v>
      </c>
    </row>
    <row r="90" spans="1:5" x14ac:dyDescent="0.35">
      <c r="A90">
        <v>48201211300</v>
      </c>
      <c r="B90">
        <v>139.89347799999999</v>
      </c>
      <c r="C90">
        <v>2949.6688669999999</v>
      </c>
      <c r="D90">
        <v>6.9450659999999997</v>
      </c>
      <c r="E90">
        <v>1962.477302</v>
      </c>
    </row>
    <row r="91" spans="1:5" x14ac:dyDescent="0.35">
      <c r="A91">
        <v>48201211500</v>
      </c>
      <c r="B91">
        <v>102.64919500000001</v>
      </c>
      <c r="C91">
        <v>376.113067</v>
      </c>
      <c r="D91">
        <v>0</v>
      </c>
      <c r="E91">
        <v>5439.6053959999999</v>
      </c>
    </row>
    <row r="92" spans="1:5" x14ac:dyDescent="0.35">
      <c r="A92">
        <v>48201211600</v>
      </c>
      <c r="B92">
        <v>197</v>
      </c>
      <c r="C92">
        <v>401</v>
      </c>
      <c r="D92">
        <v>0</v>
      </c>
      <c r="E92">
        <v>2092</v>
      </c>
    </row>
    <row r="93" spans="1:5" x14ac:dyDescent="0.35">
      <c r="A93">
        <v>48201220400</v>
      </c>
      <c r="B93">
        <v>170.70913400000001</v>
      </c>
      <c r="C93">
        <v>88.768749999999997</v>
      </c>
      <c r="D93">
        <v>5.8528849999999997</v>
      </c>
      <c r="E93">
        <v>3974.1086319999999</v>
      </c>
    </row>
    <row r="94" spans="1:5" x14ac:dyDescent="0.35">
      <c r="A94">
        <v>48201330400</v>
      </c>
      <c r="B94">
        <v>187.27058299999999</v>
      </c>
      <c r="C94">
        <v>2011.1989619999999</v>
      </c>
      <c r="D94">
        <v>0</v>
      </c>
      <c r="E94">
        <v>2247.2469999999998</v>
      </c>
    </row>
    <row r="95" spans="1:5" x14ac:dyDescent="0.35">
      <c r="A95">
        <v>48201334002</v>
      </c>
      <c r="B95">
        <v>276.84792299999998</v>
      </c>
      <c r="C95">
        <v>232.986842</v>
      </c>
      <c r="D95">
        <v>140.03354200000001</v>
      </c>
      <c r="E95">
        <v>327.14732700000002</v>
      </c>
    </row>
    <row r="96" spans="1:5" x14ac:dyDescent="0.35">
      <c r="A96">
        <v>48201410401</v>
      </c>
      <c r="B96">
        <v>2466.6755119999998</v>
      </c>
      <c r="C96">
        <v>163.72109699999999</v>
      </c>
      <c r="D96">
        <v>115.273017</v>
      </c>
      <c r="E96">
        <v>594.74194499999999</v>
      </c>
    </row>
    <row r="97" spans="1:5" x14ac:dyDescent="0.35">
      <c r="A97">
        <v>48201411502</v>
      </c>
      <c r="B97">
        <v>2550</v>
      </c>
      <c r="C97">
        <v>238</v>
      </c>
      <c r="D97">
        <v>485</v>
      </c>
      <c r="E97">
        <v>560</v>
      </c>
    </row>
    <row r="98" spans="1:5" x14ac:dyDescent="0.35">
      <c r="A98">
        <v>48201420100</v>
      </c>
      <c r="B98">
        <v>352.274</v>
      </c>
      <c r="C98">
        <v>1225.993129</v>
      </c>
      <c r="D98">
        <v>296.54703899999998</v>
      </c>
      <c r="E98">
        <v>1107.5733379999999</v>
      </c>
    </row>
    <row r="99" spans="1:5" x14ac:dyDescent="0.35">
      <c r="A99">
        <v>48201421102</v>
      </c>
      <c r="B99">
        <v>282</v>
      </c>
      <c r="C99">
        <v>713</v>
      </c>
      <c r="D99">
        <v>159</v>
      </c>
      <c r="E99">
        <v>3788</v>
      </c>
    </row>
    <row r="100" spans="1:5" x14ac:dyDescent="0.35">
      <c r="A100">
        <v>48201431202</v>
      </c>
      <c r="B100">
        <v>925.96693100000005</v>
      </c>
      <c r="C100">
        <v>293.62084199999998</v>
      </c>
      <c r="D100">
        <v>464.31006600000001</v>
      </c>
      <c r="E100">
        <v>301.13824299999999</v>
      </c>
    </row>
    <row r="101" spans="1:5" x14ac:dyDescent="0.35">
      <c r="A101">
        <v>48201433201</v>
      </c>
      <c r="B101">
        <v>372.86077699999998</v>
      </c>
      <c r="C101">
        <v>713.07710899999995</v>
      </c>
      <c r="D101">
        <v>711.54690100000005</v>
      </c>
      <c r="E101">
        <v>983.92399399999999</v>
      </c>
    </row>
    <row r="102" spans="1:5" x14ac:dyDescent="0.35">
      <c r="A102">
        <v>48201451700</v>
      </c>
      <c r="B102">
        <v>782.12398900000005</v>
      </c>
      <c r="C102">
        <v>1045.973045</v>
      </c>
      <c r="D102">
        <v>461.73584899999997</v>
      </c>
      <c r="E102">
        <v>764.06289300000003</v>
      </c>
    </row>
    <row r="103" spans="1:5" x14ac:dyDescent="0.35">
      <c r="A103">
        <v>48201520100</v>
      </c>
      <c r="B103">
        <v>881.54478900000004</v>
      </c>
      <c r="C103">
        <v>38.070551999999999</v>
      </c>
      <c r="D103">
        <v>98.983435999999998</v>
      </c>
      <c r="E103">
        <v>806.24969599999997</v>
      </c>
    </row>
    <row r="104" spans="1:5" x14ac:dyDescent="0.35">
      <c r="A104">
        <v>48201531200</v>
      </c>
      <c r="B104">
        <v>950.62755800000002</v>
      </c>
      <c r="C104">
        <v>102.027508</v>
      </c>
      <c r="D104">
        <v>34.82376</v>
      </c>
      <c r="E104">
        <v>860.81891299999995</v>
      </c>
    </row>
    <row r="105" spans="1:5" x14ac:dyDescent="0.35">
      <c r="A105">
        <v>48201533200</v>
      </c>
      <c r="B105">
        <v>145.67774700000001</v>
      </c>
      <c r="C105">
        <v>1765.971061</v>
      </c>
      <c r="D105">
        <v>75.068635</v>
      </c>
      <c r="E105">
        <v>600.549081</v>
      </c>
    </row>
    <row r="106" spans="1:5" x14ac:dyDescent="0.35">
      <c r="A106">
        <v>48201550100</v>
      </c>
      <c r="B106">
        <v>318.50254999999999</v>
      </c>
      <c r="C106">
        <v>1751.3503860000001</v>
      </c>
      <c r="D106">
        <v>6.6182350000000003</v>
      </c>
      <c r="E106">
        <v>2255.1635099999999</v>
      </c>
    </row>
    <row r="107" spans="1:5" x14ac:dyDescent="0.35">
      <c r="A107">
        <v>48201312800</v>
      </c>
      <c r="B107">
        <v>130.38489000000001</v>
      </c>
      <c r="C107">
        <v>1981.455224</v>
      </c>
      <c r="D107">
        <v>76.057852999999994</v>
      </c>
      <c r="E107">
        <v>94.825374999999994</v>
      </c>
    </row>
    <row r="108" spans="1:5" x14ac:dyDescent="0.35">
      <c r="A108">
        <v>48201412700</v>
      </c>
      <c r="B108">
        <v>1886.4740650000001</v>
      </c>
      <c r="C108">
        <v>23.739898</v>
      </c>
      <c r="D108">
        <v>445.12309399999998</v>
      </c>
      <c r="E108">
        <v>405.273979</v>
      </c>
    </row>
    <row r="109" spans="1:5" x14ac:dyDescent="0.35">
      <c r="A109">
        <v>48201231000</v>
      </c>
      <c r="B109">
        <v>74.338928999999993</v>
      </c>
      <c r="C109">
        <v>2050.8252040000002</v>
      </c>
      <c r="D109">
        <v>0</v>
      </c>
      <c r="E109">
        <v>1252.610954</v>
      </c>
    </row>
    <row r="110" spans="1:5" x14ac:dyDescent="0.35">
      <c r="A110">
        <v>48201532800</v>
      </c>
      <c r="B110">
        <v>226.58747500000001</v>
      </c>
      <c r="C110">
        <v>313.17626000000001</v>
      </c>
      <c r="D110">
        <v>86.588785000000001</v>
      </c>
      <c r="E110">
        <v>742.88322200000005</v>
      </c>
    </row>
    <row r="111" spans="1:5" x14ac:dyDescent="0.35">
      <c r="A111">
        <v>48201211000</v>
      </c>
      <c r="B111">
        <v>15</v>
      </c>
      <c r="C111">
        <v>1271</v>
      </c>
      <c r="D111">
        <v>9</v>
      </c>
      <c r="E111">
        <v>559</v>
      </c>
    </row>
    <row r="112" spans="1:5" x14ac:dyDescent="0.35">
      <c r="A112">
        <v>48201212400</v>
      </c>
      <c r="B112">
        <v>49.793537999999998</v>
      </c>
      <c r="C112">
        <v>59.430996999999998</v>
      </c>
      <c r="D112">
        <v>27.841548</v>
      </c>
      <c r="E112">
        <v>1488.4520010000001</v>
      </c>
    </row>
    <row r="113" spans="1:5" x14ac:dyDescent="0.35">
      <c r="A113">
        <v>48201310600</v>
      </c>
      <c r="B113">
        <v>341.94196099999999</v>
      </c>
      <c r="C113">
        <v>137.71361200000001</v>
      </c>
      <c r="D113">
        <v>31.852128</v>
      </c>
      <c r="E113">
        <v>4777.8191870000001</v>
      </c>
    </row>
    <row r="114" spans="1:5" x14ac:dyDescent="0.35">
      <c r="A114">
        <v>48201311600</v>
      </c>
      <c r="B114">
        <v>129.483193</v>
      </c>
      <c r="C114">
        <v>136.402142</v>
      </c>
      <c r="D114">
        <v>67.212649999999996</v>
      </c>
      <c r="E114">
        <v>3789.607336</v>
      </c>
    </row>
    <row r="115" spans="1:5" x14ac:dyDescent="0.35">
      <c r="A115">
        <v>48201221600</v>
      </c>
      <c r="B115">
        <v>821.74095299999999</v>
      </c>
      <c r="C115">
        <v>231.93062399999999</v>
      </c>
      <c r="D115">
        <v>66.046469000000002</v>
      </c>
      <c r="E115">
        <v>6607.7188409999999</v>
      </c>
    </row>
    <row r="116" spans="1:5" x14ac:dyDescent="0.35">
      <c r="A116">
        <v>48201240502</v>
      </c>
      <c r="B116">
        <v>128.99872500000001</v>
      </c>
      <c r="C116">
        <v>2311.7515330000001</v>
      </c>
      <c r="D116">
        <v>41.688611999999999</v>
      </c>
      <c r="E116">
        <v>1795.756635</v>
      </c>
    </row>
    <row r="117" spans="1:5" x14ac:dyDescent="0.35">
      <c r="A117">
        <v>48201310200</v>
      </c>
      <c r="B117">
        <v>603</v>
      </c>
      <c r="C117">
        <v>401</v>
      </c>
      <c r="D117">
        <v>260</v>
      </c>
      <c r="E117">
        <v>320</v>
      </c>
    </row>
    <row r="118" spans="1:5" x14ac:dyDescent="0.35">
      <c r="A118">
        <v>48201311800</v>
      </c>
      <c r="B118">
        <v>60.625847</v>
      </c>
      <c r="C118">
        <v>45.080758000000003</v>
      </c>
      <c r="D118">
        <v>12.436071</v>
      </c>
      <c r="E118">
        <v>2379.4349569999999</v>
      </c>
    </row>
    <row r="119" spans="1:5" x14ac:dyDescent="0.35">
      <c r="A119">
        <v>48201340500</v>
      </c>
      <c r="B119">
        <v>18.555294</v>
      </c>
      <c r="C119">
        <v>1.715964</v>
      </c>
      <c r="D119">
        <v>2.091189</v>
      </c>
      <c r="E119">
        <v>7.8659809999999997</v>
      </c>
    </row>
    <row r="120" spans="1:5" x14ac:dyDescent="0.35">
      <c r="A120">
        <v>48201410702</v>
      </c>
      <c r="B120">
        <v>1698</v>
      </c>
      <c r="C120">
        <v>375</v>
      </c>
      <c r="D120">
        <v>373</v>
      </c>
      <c r="E120">
        <v>401</v>
      </c>
    </row>
    <row r="121" spans="1:5" x14ac:dyDescent="0.35">
      <c r="A121">
        <v>48201420200</v>
      </c>
      <c r="B121">
        <v>772.042237</v>
      </c>
      <c r="C121">
        <v>364.75724400000001</v>
      </c>
      <c r="D121">
        <v>202.824656</v>
      </c>
      <c r="E121">
        <v>874.27240700000004</v>
      </c>
    </row>
    <row r="122" spans="1:5" x14ac:dyDescent="0.35">
      <c r="A122">
        <v>48201430600</v>
      </c>
      <c r="B122">
        <v>1204.667436</v>
      </c>
      <c r="C122">
        <v>6.1525410000000003</v>
      </c>
      <c r="D122">
        <v>230.515185</v>
      </c>
      <c r="E122">
        <v>108.284713</v>
      </c>
    </row>
    <row r="123" spans="1:5" x14ac:dyDescent="0.35">
      <c r="A123">
        <v>48201530400</v>
      </c>
      <c r="B123">
        <v>90.462244999999996</v>
      </c>
      <c r="C123">
        <v>1129.3791639999999</v>
      </c>
      <c r="D123">
        <v>0</v>
      </c>
      <c r="E123">
        <v>1284.1908410000001</v>
      </c>
    </row>
    <row r="124" spans="1:5" x14ac:dyDescent="0.35">
      <c r="A124">
        <v>48201550800</v>
      </c>
      <c r="B124">
        <v>83.749048000000002</v>
      </c>
      <c r="C124">
        <v>1630.557548</v>
      </c>
      <c r="D124">
        <v>158.030812</v>
      </c>
      <c r="E124">
        <v>1000.619058</v>
      </c>
    </row>
    <row r="125" spans="1:5" x14ac:dyDescent="0.35">
      <c r="A125">
        <v>48201230100</v>
      </c>
      <c r="B125">
        <v>24.196317000000001</v>
      </c>
      <c r="C125">
        <v>728.23109899999997</v>
      </c>
      <c r="D125">
        <v>0</v>
      </c>
      <c r="E125">
        <v>210.742119</v>
      </c>
    </row>
    <row r="126" spans="1:5" x14ac:dyDescent="0.35">
      <c r="A126">
        <v>48201233001</v>
      </c>
      <c r="B126">
        <v>168.68270200000001</v>
      </c>
      <c r="C126">
        <v>371.14986599999997</v>
      </c>
      <c r="D126">
        <v>28.992339000000001</v>
      </c>
      <c r="E126">
        <v>252.065629</v>
      </c>
    </row>
    <row r="127" spans="1:5" x14ac:dyDescent="0.35">
      <c r="A127">
        <v>48201233600</v>
      </c>
      <c r="B127">
        <v>15.479559</v>
      </c>
      <c r="C127">
        <v>425.30089700000002</v>
      </c>
      <c r="D127">
        <v>14.705582</v>
      </c>
      <c r="E127">
        <v>289.85475100000002</v>
      </c>
    </row>
    <row r="128" spans="1:5" x14ac:dyDescent="0.35">
      <c r="A128">
        <v>48201321401</v>
      </c>
      <c r="B128">
        <v>36.080818999999998</v>
      </c>
      <c r="C128">
        <v>1.468405</v>
      </c>
      <c r="D128">
        <v>0</v>
      </c>
      <c r="E128">
        <v>286.33905600000003</v>
      </c>
    </row>
    <row r="129" spans="1:5" x14ac:dyDescent="0.35">
      <c r="A129">
        <v>48201331601</v>
      </c>
      <c r="B129">
        <v>37.006664999999998</v>
      </c>
      <c r="C129">
        <v>3848.6931460000001</v>
      </c>
      <c r="D129">
        <v>6.8995480000000002</v>
      </c>
      <c r="E129">
        <v>161.82575499999999</v>
      </c>
    </row>
    <row r="130" spans="1:5" x14ac:dyDescent="0.35">
      <c r="A130">
        <v>48201420900</v>
      </c>
      <c r="B130">
        <v>3909.499765</v>
      </c>
      <c r="C130">
        <v>66.129975999999999</v>
      </c>
      <c r="D130">
        <v>1028.4951530000001</v>
      </c>
      <c r="E130">
        <v>377.63696800000002</v>
      </c>
    </row>
    <row r="131" spans="1:5" x14ac:dyDescent="0.35">
      <c r="A131">
        <v>48201423301</v>
      </c>
      <c r="B131">
        <v>998.61557400000004</v>
      </c>
      <c r="C131">
        <v>1460.154239</v>
      </c>
      <c r="D131">
        <v>288.55608899999999</v>
      </c>
      <c r="E131">
        <v>618.65821100000005</v>
      </c>
    </row>
    <row r="132" spans="1:5" x14ac:dyDescent="0.35">
      <c r="A132">
        <v>48201432902</v>
      </c>
      <c r="B132">
        <v>506.01210900000001</v>
      </c>
      <c r="C132">
        <v>535.51901899999996</v>
      </c>
      <c r="D132">
        <v>548.07515100000001</v>
      </c>
      <c r="E132">
        <v>2439.0285909999998</v>
      </c>
    </row>
    <row r="133" spans="1:5" x14ac:dyDescent="0.35">
      <c r="A133">
        <v>48201452802</v>
      </c>
      <c r="B133">
        <v>229.46402900000001</v>
      </c>
      <c r="C133">
        <v>1629.095274</v>
      </c>
      <c r="D133">
        <v>1290.3626589999999</v>
      </c>
      <c r="E133">
        <v>2700.9207620000002</v>
      </c>
    </row>
    <row r="134" spans="1:5" x14ac:dyDescent="0.35">
      <c r="A134">
        <v>48201454302</v>
      </c>
      <c r="B134">
        <v>54.659032000000003</v>
      </c>
      <c r="C134">
        <v>54.246085999999998</v>
      </c>
      <c r="D134">
        <v>42.195571000000001</v>
      </c>
      <c r="E134">
        <v>98.994414000000006</v>
      </c>
    </row>
    <row r="135" spans="1:5" x14ac:dyDescent="0.35">
      <c r="A135">
        <v>48201522202</v>
      </c>
      <c r="B135">
        <v>599.19167500000003</v>
      </c>
      <c r="C135">
        <v>88.244591999999997</v>
      </c>
      <c r="D135">
        <v>29.959584</v>
      </c>
      <c r="E135">
        <v>1574.239947</v>
      </c>
    </row>
    <row r="136" spans="1:5" x14ac:dyDescent="0.35">
      <c r="A136">
        <v>48201550602</v>
      </c>
      <c r="B136">
        <v>31.010947000000002</v>
      </c>
      <c r="C136">
        <v>492.18803400000002</v>
      </c>
      <c r="D136">
        <v>163.915007</v>
      </c>
      <c r="E136">
        <v>579.90471300000002</v>
      </c>
    </row>
    <row r="137" spans="1:5" x14ac:dyDescent="0.35">
      <c r="A137">
        <v>48201450100</v>
      </c>
      <c r="B137">
        <v>1235.5469149999999</v>
      </c>
      <c r="C137">
        <v>15.274618</v>
      </c>
      <c r="D137">
        <v>138.320156</v>
      </c>
      <c r="E137">
        <v>140.865926</v>
      </c>
    </row>
    <row r="138" spans="1:5" x14ac:dyDescent="0.35">
      <c r="A138">
        <v>48201411400</v>
      </c>
      <c r="B138">
        <v>1827.4753209999999</v>
      </c>
      <c r="C138">
        <v>83.717545999999999</v>
      </c>
      <c r="D138">
        <v>22.181571999999999</v>
      </c>
      <c r="E138">
        <v>28.621383000000002</v>
      </c>
    </row>
    <row r="139" spans="1:5" x14ac:dyDescent="0.35">
      <c r="A139">
        <v>48201454000</v>
      </c>
      <c r="B139">
        <v>221.371736</v>
      </c>
      <c r="C139">
        <v>766.72528199999999</v>
      </c>
      <c r="D139">
        <v>494.99860200000001</v>
      </c>
      <c r="E139">
        <v>877.88619600000004</v>
      </c>
    </row>
    <row r="140" spans="1:5" x14ac:dyDescent="0.35">
      <c r="A140">
        <v>48201552601</v>
      </c>
      <c r="B140">
        <v>314.688782</v>
      </c>
      <c r="C140">
        <v>367.717015</v>
      </c>
      <c r="D140">
        <v>129.80656300000001</v>
      </c>
      <c r="E140">
        <v>250.809212</v>
      </c>
    </row>
    <row r="141" spans="1:5" x14ac:dyDescent="0.35">
      <c r="A141">
        <v>48201411200</v>
      </c>
      <c r="B141">
        <v>311.235771</v>
      </c>
      <c r="C141">
        <v>1.176695</v>
      </c>
      <c r="D141">
        <v>20.788274999999999</v>
      </c>
      <c r="E141">
        <v>18.238769000000001</v>
      </c>
    </row>
    <row r="142" spans="1:5" x14ac:dyDescent="0.35">
      <c r="A142">
        <v>48201411501</v>
      </c>
      <c r="B142">
        <v>4108.018967</v>
      </c>
      <c r="C142">
        <v>82.218416000000005</v>
      </c>
      <c r="D142">
        <v>490.40866899999997</v>
      </c>
      <c r="E142">
        <v>805.74047599999994</v>
      </c>
    </row>
    <row r="143" spans="1:5" x14ac:dyDescent="0.35">
      <c r="A143">
        <v>48201411700</v>
      </c>
      <c r="B143">
        <v>1383.5424849999999</v>
      </c>
      <c r="C143">
        <v>146.58349699999999</v>
      </c>
      <c r="D143">
        <v>240.87697499999999</v>
      </c>
      <c r="E143">
        <v>536.61561099999994</v>
      </c>
    </row>
    <row r="144" spans="1:5" x14ac:dyDescent="0.35">
      <c r="A144">
        <v>48201411800</v>
      </c>
      <c r="B144">
        <v>2705.6572879999999</v>
      </c>
      <c r="C144">
        <v>633.45152199999995</v>
      </c>
      <c r="D144">
        <v>575.50169800000003</v>
      </c>
      <c r="E144">
        <v>606.47487999999998</v>
      </c>
    </row>
    <row r="145" spans="1:5" x14ac:dyDescent="0.35">
      <c r="A145">
        <v>48201412100</v>
      </c>
      <c r="B145">
        <v>627.573172</v>
      </c>
      <c r="C145">
        <v>345.27907299999998</v>
      </c>
      <c r="D145">
        <v>579.00644499999999</v>
      </c>
      <c r="E145">
        <v>368.80358100000001</v>
      </c>
    </row>
    <row r="146" spans="1:5" x14ac:dyDescent="0.35">
      <c r="A146">
        <v>48201412300</v>
      </c>
      <c r="B146">
        <v>5640.800741</v>
      </c>
      <c r="C146">
        <v>0</v>
      </c>
      <c r="D146">
        <v>557.08156199999996</v>
      </c>
      <c r="E146">
        <v>277.14107899999999</v>
      </c>
    </row>
    <row r="147" spans="1:5" x14ac:dyDescent="0.35">
      <c r="A147">
        <v>48201412400</v>
      </c>
      <c r="B147">
        <v>1953.3421249999999</v>
      </c>
      <c r="C147">
        <v>36.470967999999999</v>
      </c>
      <c r="D147">
        <v>183.963852</v>
      </c>
      <c r="E147">
        <v>150.17457300000001</v>
      </c>
    </row>
    <row r="148" spans="1:5" x14ac:dyDescent="0.35">
      <c r="A148">
        <v>48201412800</v>
      </c>
      <c r="B148">
        <v>1622.693258</v>
      </c>
      <c r="C148">
        <v>22.181927000000002</v>
      </c>
      <c r="D148">
        <v>410.79222099999998</v>
      </c>
      <c r="E148">
        <v>231.20392899999999</v>
      </c>
    </row>
    <row r="149" spans="1:5" x14ac:dyDescent="0.35">
      <c r="A149">
        <v>48201413100</v>
      </c>
      <c r="B149">
        <v>1914.8834959999999</v>
      </c>
      <c r="C149">
        <v>10.598986</v>
      </c>
      <c r="D149">
        <v>233.177695</v>
      </c>
      <c r="E149">
        <v>238.830488</v>
      </c>
    </row>
    <row r="150" spans="1:5" x14ac:dyDescent="0.35">
      <c r="A150">
        <v>48201420500</v>
      </c>
      <c r="B150">
        <v>271.12924199999998</v>
      </c>
      <c r="C150">
        <v>436.37369200000001</v>
      </c>
      <c r="D150">
        <v>168.45308</v>
      </c>
      <c r="E150">
        <v>2074.3793500000002</v>
      </c>
    </row>
    <row r="151" spans="1:5" x14ac:dyDescent="0.35">
      <c r="A151">
        <v>48201421000</v>
      </c>
      <c r="B151">
        <v>1681.4636579999999</v>
      </c>
      <c r="C151">
        <v>54.819502999999997</v>
      </c>
      <c r="D151">
        <v>540.22128199999997</v>
      </c>
      <c r="E151">
        <v>318.94983400000001</v>
      </c>
    </row>
    <row r="152" spans="1:5" x14ac:dyDescent="0.35">
      <c r="A152">
        <v>48201421300</v>
      </c>
      <c r="B152">
        <v>530.35755800000004</v>
      </c>
      <c r="C152">
        <v>1412.7860929999999</v>
      </c>
      <c r="D152">
        <v>502.44400200000001</v>
      </c>
      <c r="E152">
        <v>3138.0239219999999</v>
      </c>
    </row>
    <row r="153" spans="1:5" x14ac:dyDescent="0.35">
      <c r="A153">
        <v>48201421800</v>
      </c>
      <c r="B153">
        <v>2183.7574060000002</v>
      </c>
      <c r="C153">
        <v>1400.643689</v>
      </c>
      <c r="D153">
        <v>693.50369000000001</v>
      </c>
      <c r="E153">
        <v>950.64550799999995</v>
      </c>
    </row>
    <row r="154" spans="1:5" x14ac:dyDescent="0.35">
      <c r="A154">
        <v>48201422301</v>
      </c>
      <c r="B154">
        <v>414.28524299999998</v>
      </c>
      <c r="C154">
        <v>3351.9442389999999</v>
      </c>
      <c r="D154">
        <v>730.00745900000004</v>
      </c>
      <c r="E154">
        <v>1740.4788160000001</v>
      </c>
    </row>
    <row r="155" spans="1:5" x14ac:dyDescent="0.35">
      <c r="A155">
        <v>48201422402</v>
      </c>
      <c r="B155">
        <v>968.12176799999997</v>
      </c>
      <c r="C155">
        <v>539.98458500000004</v>
      </c>
      <c r="D155">
        <v>123.765567</v>
      </c>
      <c r="E155">
        <v>3580.0336229999998</v>
      </c>
    </row>
    <row r="156" spans="1:5" x14ac:dyDescent="0.35">
      <c r="A156">
        <v>48201423202</v>
      </c>
      <c r="B156">
        <v>572.19462899999996</v>
      </c>
      <c r="C156">
        <v>3482.1570430000002</v>
      </c>
      <c r="D156">
        <v>511.44793900000002</v>
      </c>
      <c r="E156">
        <v>3847.6169690000002</v>
      </c>
    </row>
    <row r="157" spans="1:5" x14ac:dyDescent="0.35">
      <c r="A157">
        <v>48201423302</v>
      </c>
      <c r="B157">
        <v>675.20874300000003</v>
      </c>
      <c r="C157">
        <v>2192.203152</v>
      </c>
      <c r="D157">
        <v>61.035818999999996</v>
      </c>
      <c r="E157">
        <v>400.54755999999998</v>
      </c>
    </row>
    <row r="158" spans="1:5" x14ac:dyDescent="0.35">
      <c r="A158">
        <v>48201430300</v>
      </c>
      <c r="B158">
        <v>1740.9262020000001</v>
      </c>
      <c r="C158">
        <v>51.715210999999996</v>
      </c>
      <c r="D158">
        <v>149.19609399999999</v>
      </c>
      <c r="E158">
        <v>119.448407</v>
      </c>
    </row>
    <row r="159" spans="1:5" x14ac:dyDescent="0.35">
      <c r="A159">
        <v>48201430900</v>
      </c>
      <c r="B159">
        <v>3642.6734970000002</v>
      </c>
      <c r="C159">
        <v>16.171690999999999</v>
      </c>
      <c r="D159">
        <v>916.12631999999996</v>
      </c>
      <c r="E159">
        <v>255.51272499999999</v>
      </c>
    </row>
    <row r="160" spans="1:5" x14ac:dyDescent="0.35">
      <c r="A160">
        <v>48201431101</v>
      </c>
      <c r="B160">
        <v>1325.5781919999999</v>
      </c>
      <c r="C160">
        <v>535.64893300000006</v>
      </c>
      <c r="D160">
        <v>317.19504499999999</v>
      </c>
      <c r="E160">
        <v>684.19757700000002</v>
      </c>
    </row>
    <row r="161" spans="1:5" x14ac:dyDescent="0.35">
      <c r="A161">
        <v>48201431402</v>
      </c>
      <c r="B161">
        <v>1336.007122</v>
      </c>
      <c r="C161">
        <v>118.890528</v>
      </c>
      <c r="D161">
        <v>295.547076</v>
      </c>
      <c r="E161">
        <v>471.531925</v>
      </c>
    </row>
    <row r="162" spans="1:5" x14ac:dyDescent="0.35">
      <c r="A162">
        <v>48201432001</v>
      </c>
      <c r="B162">
        <v>1621</v>
      </c>
      <c r="C162">
        <v>467</v>
      </c>
      <c r="D162">
        <v>613</v>
      </c>
      <c r="E162">
        <v>716</v>
      </c>
    </row>
    <row r="163" spans="1:5" x14ac:dyDescent="0.35">
      <c r="A163">
        <v>48201432400</v>
      </c>
      <c r="B163">
        <v>1080.503007</v>
      </c>
      <c r="C163">
        <v>2137.730888</v>
      </c>
      <c r="D163">
        <v>277.51112899999998</v>
      </c>
      <c r="E163">
        <v>1239.848107</v>
      </c>
    </row>
    <row r="164" spans="1:5" x14ac:dyDescent="0.35">
      <c r="A164">
        <v>48201432600</v>
      </c>
      <c r="B164">
        <v>719.31176800000003</v>
      </c>
      <c r="C164">
        <v>291.61287900000002</v>
      </c>
      <c r="D164">
        <v>42.481876</v>
      </c>
      <c r="E164">
        <v>385.21701300000001</v>
      </c>
    </row>
    <row r="165" spans="1:5" x14ac:dyDescent="0.35">
      <c r="A165">
        <v>48201433002</v>
      </c>
      <c r="B165">
        <v>50</v>
      </c>
      <c r="C165">
        <v>317</v>
      </c>
      <c r="D165">
        <v>1004</v>
      </c>
      <c r="E165">
        <v>3234</v>
      </c>
    </row>
    <row r="166" spans="1:5" x14ac:dyDescent="0.35">
      <c r="A166">
        <v>48201440100</v>
      </c>
      <c r="B166">
        <v>520.38048800000001</v>
      </c>
      <c r="C166">
        <v>679.90646200000003</v>
      </c>
      <c r="D166">
        <v>56.249043</v>
      </c>
      <c r="E166">
        <v>951.62314900000001</v>
      </c>
    </row>
    <row r="167" spans="1:5" x14ac:dyDescent="0.35">
      <c r="A167">
        <v>48201450200</v>
      </c>
      <c r="B167">
        <v>2254.8946409999999</v>
      </c>
      <c r="C167">
        <v>5.5731450000000002</v>
      </c>
      <c r="D167">
        <v>245.775713</v>
      </c>
      <c r="E167">
        <v>101.431247</v>
      </c>
    </row>
    <row r="168" spans="1:5" x14ac:dyDescent="0.35">
      <c r="A168">
        <v>48201450500</v>
      </c>
      <c r="B168">
        <v>2102.2689919999998</v>
      </c>
      <c r="C168">
        <v>0</v>
      </c>
      <c r="D168">
        <v>118.36724700000001</v>
      </c>
      <c r="E168">
        <v>152.54370599999999</v>
      </c>
    </row>
    <row r="169" spans="1:5" x14ac:dyDescent="0.35">
      <c r="A169">
        <v>48201451300</v>
      </c>
      <c r="B169">
        <v>2297.514936</v>
      </c>
      <c r="C169">
        <v>547.77800400000001</v>
      </c>
      <c r="D169">
        <v>361.24448699999999</v>
      </c>
      <c r="E169">
        <v>866.32996000000003</v>
      </c>
    </row>
    <row r="170" spans="1:5" x14ac:dyDescent="0.35">
      <c r="A170">
        <v>48201451402</v>
      </c>
      <c r="B170">
        <v>1355.5875860000001</v>
      </c>
      <c r="C170">
        <v>1250.781999</v>
      </c>
      <c r="D170">
        <v>19.890111000000001</v>
      </c>
      <c r="E170">
        <v>948.60530800000004</v>
      </c>
    </row>
    <row r="171" spans="1:5" x14ac:dyDescent="0.35">
      <c r="A171">
        <v>48201451601</v>
      </c>
      <c r="B171">
        <v>1300.020289</v>
      </c>
      <c r="C171">
        <v>243.41116500000001</v>
      </c>
      <c r="D171">
        <v>421.035528</v>
      </c>
      <c r="E171">
        <v>357.80710199999999</v>
      </c>
    </row>
    <row r="172" spans="1:5" x14ac:dyDescent="0.35">
      <c r="A172">
        <v>48201452300</v>
      </c>
      <c r="B172">
        <v>162.59366199999999</v>
      </c>
      <c r="C172">
        <v>256.95605499999999</v>
      </c>
      <c r="D172">
        <v>466.73091299999999</v>
      </c>
      <c r="E172">
        <v>846.35807799999998</v>
      </c>
    </row>
    <row r="173" spans="1:5" x14ac:dyDescent="0.35">
      <c r="A173">
        <v>48201452900</v>
      </c>
      <c r="B173">
        <v>296.74542700000001</v>
      </c>
      <c r="C173">
        <v>334.39223500000003</v>
      </c>
      <c r="D173">
        <v>674.68985099999998</v>
      </c>
      <c r="E173">
        <v>1968.7066010000001</v>
      </c>
    </row>
    <row r="174" spans="1:5" x14ac:dyDescent="0.35">
      <c r="A174">
        <v>48201453200</v>
      </c>
      <c r="B174">
        <v>710.32462899999996</v>
      </c>
      <c r="C174">
        <v>1352.7138500000001</v>
      </c>
      <c r="D174">
        <v>1007.042511</v>
      </c>
      <c r="E174">
        <v>4714.5174720000005</v>
      </c>
    </row>
    <row r="175" spans="1:5" x14ac:dyDescent="0.35">
      <c r="A175">
        <v>48201453800</v>
      </c>
      <c r="B175">
        <v>216.255483</v>
      </c>
      <c r="C175">
        <v>232.95935499999999</v>
      </c>
      <c r="D175">
        <v>142.87776099999999</v>
      </c>
      <c r="E175">
        <v>481.13116500000001</v>
      </c>
    </row>
    <row r="176" spans="1:5" x14ac:dyDescent="0.35">
      <c r="A176">
        <v>48201454301</v>
      </c>
      <c r="B176">
        <v>641.92908299999999</v>
      </c>
      <c r="C176">
        <v>1651.4295500000001</v>
      </c>
      <c r="D176">
        <v>559.65951199999995</v>
      </c>
      <c r="E176">
        <v>1512.1750930000001</v>
      </c>
    </row>
    <row r="177" spans="1:5" x14ac:dyDescent="0.35">
      <c r="A177">
        <v>48201510200</v>
      </c>
      <c r="B177">
        <v>2506.3531440000002</v>
      </c>
      <c r="C177">
        <v>288.78784999999999</v>
      </c>
      <c r="D177">
        <v>401.86252899999999</v>
      </c>
      <c r="E177">
        <v>1566.7757730000001</v>
      </c>
    </row>
    <row r="178" spans="1:5" x14ac:dyDescent="0.35">
      <c r="A178">
        <v>48201510600</v>
      </c>
      <c r="B178">
        <v>2645.4898560000001</v>
      </c>
      <c r="C178">
        <v>310.90158600000001</v>
      </c>
      <c r="D178">
        <v>472.005135</v>
      </c>
      <c r="E178">
        <v>789.50160200000005</v>
      </c>
    </row>
    <row r="179" spans="1:5" x14ac:dyDescent="0.35">
      <c r="A179">
        <v>48201510700</v>
      </c>
      <c r="B179">
        <v>2224.0777579999999</v>
      </c>
      <c r="C179">
        <v>90.467922999999999</v>
      </c>
      <c r="D179">
        <v>269.612326</v>
      </c>
      <c r="E179">
        <v>632.37974099999997</v>
      </c>
    </row>
    <row r="180" spans="1:5" x14ac:dyDescent="0.35">
      <c r="A180">
        <v>48201511001</v>
      </c>
      <c r="B180">
        <v>1610.1695</v>
      </c>
      <c r="C180">
        <v>55.268976000000002</v>
      </c>
      <c r="D180">
        <v>96.720708000000002</v>
      </c>
      <c r="E180">
        <v>639.27782200000001</v>
      </c>
    </row>
    <row r="181" spans="1:5" x14ac:dyDescent="0.35">
      <c r="A181">
        <v>48201511200</v>
      </c>
      <c r="B181">
        <v>1735.125982</v>
      </c>
      <c r="C181">
        <v>239.895668</v>
      </c>
      <c r="D181">
        <v>228.43796499999999</v>
      </c>
      <c r="E181">
        <v>1433.645158</v>
      </c>
    </row>
    <row r="182" spans="1:5" x14ac:dyDescent="0.35">
      <c r="A182">
        <v>48201511301</v>
      </c>
      <c r="B182">
        <v>2261.7510860000002</v>
      </c>
      <c r="C182">
        <v>0</v>
      </c>
      <c r="D182">
        <v>26.640177999999999</v>
      </c>
      <c r="E182">
        <v>723.724827</v>
      </c>
    </row>
    <row r="183" spans="1:5" x14ac:dyDescent="0.35">
      <c r="A183">
        <v>48201511400</v>
      </c>
      <c r="B183">
        <v>1944</v>
      </c>
      <c r="C183">
        <v>93</v>
      </c>
      <c r="D183">
        <v>17</v>
      </c>
      <c r="E183">
        <v>1165</v>
      </c>
    </row>
    <row r="184" spans="1:5" x14ac:dyDescent="0.35">
      <c r="A184">
        <v>48201520601</v>
      </c>
      <c r="B184">
        <v>121.236992</v>
      </c>
      <c r="C184">
        <v>14.584901</v>
      </c>
      <c r="D184">
        <v>133.99878100000001</v>
      </c>
      <c r="E184">
        <v>2040.974629</v>
      </c>
    </row>
    <row r="185" spans="1:5" x14ac:dyDescent="0.35">
      <c r="A185">
        <v>48201521000</v>
      </c>
      <c r="B185">
        <v>489.13705499999998</v>
      </c>
      <c r="C185">
        <v>146.35596899999999</v>
      </c>
      <c r="D185">
        <v>17.331627999999998</v>
      </c>
      <c r="E185">
        <v>1034.1204660000001</v>
      </c>
    </row>
    <row r="186" spans="1:5" x14ac:dyDescent="0.35">
      <c r="A186">
        <v>48201521200</v>
      </c>
      <c r="B186">
        <v>450.97749299999998</v>
      </c>
      <c r="C186">
        <v>454.16461299999997</v>
      </c>
      <c r="D186">
        <v>32.667980999999997</v>
      </c>
      <c r="E186">
        <v>4145.6464560000004</v>
      </c>
    </row>
    <row r="187" spans="1:5" x14ac:dyDescent="0.35">
      <c r="A187">
        <v>48201522201</v>
      </c>
      <c r="B187">
        <v>715.93869900000004</v>
      </c>
      <c r="C187">
        <v>186.26047500000001</v>
      </c>
      <c r="D187">
        <v>116.412797</v>
      </c>
      <c r="E187">
        <v>2153.6367380000002</v>
      </c>
    </row>
    <row r="188" spans="1:5" x14ac:dyDescent="0.35">
      <c r="A188">
        <v>48201530200</v>
      </c>
      <c r="B188">
        <v>2040.665475</v>
      </c>
      <c r="C188">
        <v>97.133247999999995</v>
      </c>
      <c r="D188">
        <v>103.204076</v>
      </c>
      <c r="E188">
        <v>1177.7406350000001</v>
      </c>
    </row>
    <row r="189" spans="1:5" x14ac:dyDescent="0.35">
      <c r="A189">
        <v>48201530700</v>
      </c>
      <c r="B189">
        <v>436.48217799999998</v>
      </c>
      <c r="C189">
        <v>1789.20859</v>
      </c>
      <c r="D189">
        <v>0</v>
      </c>
      <c r="E189">
        <v>3013.9370629999999</v>
      </c>
    </row>
    <row r="190" spans="1:5" x14ac:dyDescent="0.35">
      <c r="A190">
        <v>48201531400</v>
      </c>
      <c r="B190">
        <v>960.797459</v>
      </c>
      <c r="C190">
        <v>50.568286999999998</v>
      </c>
      <c r="D190">
        <v>8.4280480000000004</v>
      </c>
      <c r="E190">
        <v>626.20395799999994</v>
      </c>
    </row>
    <row r="191" spans="1:5" x14ac:dyDescent="0.35">
      <c r="A191">
        <v>48201531700</v>
      </c>
      <c r="B191">
        <v>1933.3795540000001</v>
      </c>
      <c r="C191">
        <v>14.075996999999999</v>
      </c>
      <c r="D191">
        <v>9.9359979999999997</v>
      </c>
      <c r="E191">
        <v>609.40785900000003</v>
      </c>
    </row>
    <row r="192" spans="1:5" x14ac:dyDescent="0.35">
      <c r="A192">
        <v>48201532100</v>
      </c>
      <c r="B192">
        <v>545.18447400000002</v>
      </c>
      <c r="C192">
        <v>997.26010599999995</v>
      </c>
      <c r="D192">
        <v>231.30812800000001</v>
      </c>
      <c r="E192">
        <v>2218.8012570000001</v>
      </c>
    </row>
    <row r="193" spans="1:5" x14ac:dyDescent="0.35">
      <c r="A193">
        <v>48201532700</v>
      </c>
      <c r="B193">
        <v>361.89712100000003</v>
      </c>
      <c r="C193">
        <v>870.70297400000004</v>
      </c>
      <c r="D193">
        <v>37.264654</v>
      </c>
      <c r="E193">
        <v>823.405529</v>
      </c>
    </row>
    <row r="194" spans="1:5" x14ac:dyDescent="0.35">
      <c r="A194">
        <v>48201533500</v>
      </c>
      <c r="B194">
        <v>372.88184799999999</v>
      </c>
      <c r="C194">
        <v>286.633554</v>
      </c>
      <c r="D194">
        <v>101.225543</v>
      </c>
      <c r="E194">
        <v>1439.3652509999999</v>
      </c>
    </row>
    <row r="195" spans="1:5" x14ac:dyDescent="0.35">
      <c r="A195">
        <v>48201533701</v>
      </c>
      <c r="B195">
        <v>44.014704000000002</v>
      </c>
      <c r="C195">
        <v>182.03612000000001</v>
      </c>
      <c r="D195">
        <v>57.599488999999998</v>
      </c>
      <c r="E195">
        <v>1299.248848</v>
      </c>
    </row>
    <row r="196" spans="1:5" x14ac:dyDescent="0.35">
      <c r="A196">
        <v>48201533902</v>
      </c>
      <c r="B196">
        <v>110.927396</v>
      </c>
      <c r="C196">
        <v>1157.530516</v>
      </c>
      <c r="D196">
        <v>125.96839900000001</v>
      </c>
      <c r="E196">
        <v>1492.1928310000001</v>
      </c>
    </row>
    <row r="197" spans="1:5" x14ac:dyDescent="0.35">
      <c r="A197">
        <v>48201540100</v>
      </c>
      <c r="B197">
        <v>49.334166000000003</v>
      </c>
      <c r="C197">
        <v>5.1843349999999999</v>
      </c>
      <c r="D197">
        <v>29.739139000000002</v>
      </c>
      <c r="E197">
        <v>32.297134999999997</v>
      </c>
    </row>
    <row r="198" spans="1:5" x14ac:dyDescent="0.35">
      <c r="A198">
        <v>48201541700</v>
      </c>
      <c r="B198">
        <v>14.675825</v>
      </c>
      <c r="C198">
        <v>10.945573</v>
      </c>
      <c r="D198">
        <v>2.854606</v>
      </c>
      <c r="E198">
        <v>19.557551</v>
      </c>
    </row>
    <row r="199" spans="1:5" x14ac:dyDescent="0.35">
      <c r="A199">
        <v>48201550301</v>
      </c>
      <c r="B199">
        <v>258.56371300000001</v>
      </c>
      <c r="C199">
        <v>2409.8354429999999</v>
      </c>
      <c r="D199">
        <v>0</v>
      </c>
      <c r="E199">
        <v>1311.2101270000001</v>
      </c>
    </row>
    <row r="200" spans="1:5" x14ac:dyDescent="0.35">
      <c r="A200">
        <v>48201550402</v>
      </c>
      <c r="B200">
        <v>113.226574</v>
      </c>
      <c r="C200">
        <v>2121.4779659999999</v>
      </c>
      <c r="D200">
        <v>202.12825799999999</v>
      </c>
      <c r="E200">
        <v>611.88683300000002</v>
      </c>
    </row>
    <row r="201" spans="1:5" x14ac:dyDescent="0.35">
      <c r="A201">
        <v>48201550900</v>
      </c>
      <c r="B201">
        <v>333.12490200000002</v>
      </c>
      <c r="C201">
        <v>546.14588800000001</v>
      </c>
      <c r="D201">
        <v>643.88087900000005</v>
      </c>
      <c r="E201">
        <v>1647.3852320000001</v>
      </c>
    </row>
    <row r="202" spans="1:5" x14ac:dyDescent="0.35">
      <c r="A202">
        <v>48201551200</v>
      </c>
      <c r="B202">
        <v>631.47083199999997</v>
      </c>
      <c r="C202">
        <v>200.79289299999999</v>
      </c>
      <c r="D202">
        <v>356.80669</v>
      </c>
      <c r="E202">
        <v>552.46567400000004</v>
      </c>
    </row>
    <row r="203" spans="1:5" x14ac:dyDescent="0.35">
      <c r="A203">
        <v>48201552001</v>
      </c>
      <c r="B203">
        <v>57.585062000000001</v>
      </c>
      <c r="C203">
        <v>44.559868999999999</v>
      </c>
      <c r="D203">
        <v>20.566094</v>
      </c>
      <c r="E203">
        <v>56.194401999999997</v>
      </c>
    </row>
    <row r="204" spans="1:5" x14ac:dyDescent="0.35">
      <c r="A204">
        <v>48201553001</v>
      </c>
      <c r="B204">
        <v>400.369936</v>
      </c>
      <c r="C204">
        <v>211.62898899999999</v>
      </c>
      <c r="D204">
        <v>64.223163999999997</v>
      </c>
      <c r="E204">
        <v>280.12231000000003</v>
      </c>
    </row>
    <row r="205" spans="1:5" x14ac:dyDescent="0.35">
      <c r="A205">
        <v>48201553300</v>
      </c>
      <c r="B205">
        <v>135.83531400000001</v>
      </c>
      <c r="C205">
        <v>832.40699199999995</v>
      </c>
      <c r="D205">
        <v>20.209019999999999</v>
      </c>
      <c r="E205">
        <v>412.36633999999998</v>
      </c>
    </row>
    <row r="206" spans="1:5" x14ac:dyDescent="0.35">
      <c r="A206">
        <v>48201554200</v>
      </c>
      <c r="B206">
        <v>266.576751</v>
      </c>
      <c r="C206">
        <v>70.393557000000001</v>
      </c>
      <c r="D206">
        <v>41.749729000000002</v>
      </c>
      <c r="E206">
        <v>184.36086</v>
      </c>
    </row>
    <row r="207" spans="1:5" x14ac:dyDescent="0.35">
      <c r="A207">
        <v>48201554401</v>
      </c>
      <c r="B207">
        <v>287.97186099999999</v>
      </c>
      <c r="C207">
        <v>6.6141490000000003</v>
      </c>
      <c r="D207">
        <v>29.302219999999998</v>
      </c>
      <c r="E207">
        <v>64.731500999999994</v>
      </c>
    </row>
    <row r="208" spans="1:5" x14ac:dyDescent="0.35">
      <c r="A208">
        <v>48201554402</v>
      </c>
      <c r="B208">
        <v>41.224148999999997</v>
      </c>
      <c r="C208">
        <v>5.7645460000000002</v>
      </c>
      <c r="D208">
        <v>5.1440260000000002</v>
      </c>
      <c r="E208">
        <v>8.3455519999999996</v>
      </c>
    </row>
    <row r="209" spans="1:5" x14ac:dyDescent="0.35">
      <c r="A209">
        <v>48201554700</v>
      </c>
      <c r="B209">
        <v>22.357322</v>
      </c>
      <c r="C209">
        <v>1.97618</v>
      </c>
      <c r="D209">
        <v>3.3859910000000002</v>
      </c>
      <c r="E209">
        <v>4.0297780000000003</v>
      </c>
    </row>
    <row r="210" spans="1:5" x14ac:dyDescent="0.35">
      <c r="A210">
        <v>48201100000</v>
      </c>
      <c r="B210">
        <v>2250.5258920000001</v>
      </c>
      <c r="C210">
        <v>688.87692700000002</v>
      </c>
      <c r="D210">
        <v>256.86936300000002</v>
      </c>
      <c r="E210">
        <v>973.96299999999997</v>
      </c>
    </row>
    <row r="211" spans="1:5" x14ac:dyDescent="0.35">
      <c r="A211">
        <v>48201210400</v>
      </c>
      <c r="B211">
        <v>257.58687500000002</v>
      </c>
      <c r="C211">
        <v>1010.833344</v>
      </c>
      <c r="D211">
        <v>0</v>
      </c>
      <c r="E211">
        <v>3383.7548609999999</v>
      </c>
    </row>
    <row r="212" spans="1:5" x14ac:dyDescent="0.35">
      <c r="A212">
        <v>48201210700</v>
      </c>
      <c r="B212">
        <v>64.971485000000001</v>
      </c>
      <c r="C212">
        <v>400.657488</v>
      </c>
      <c r="D212">
        <v>0</v>
      </c>
      <c r="E212">
        <v>1633.1468620000001</v>
      </c>
    </row>
    <row r="213" spans="1:5" x14ac:dyDescent="0.35">
      <c r="A213">
        <v>48201210900</v>
      </c>
      <c r="B213">
        <v>0</v>
      </c>
      <c r="C213">
        <v>932.73591799999997</v>
      </c>
      <c r="D213">
        <v>0</v>
      </c>
      <c r="E213">
        <v>273.64703200000002</v>
      </c>
    </row>
    <row r="214" spans="1:5" x14ac:dyDescent="0.35">
      <c r="A214">
        <v>48201211100</v>
      </c>
      <c r="B214">
        <v>157.89561399999999</v>
      </c>
      <c r="C214">
        <v>2721.0354510000002</v>
      </c>
      <c r="D214">
        <v>0</v>
      </c>
      <c r="E214">
        <v>2652.2588340000002</v>
      </c>
    </row>
    <row r="215" spans="1:5" x14ac:dyDescent="0.35">
      <c r="A215">
        <v>48201211400</v>
      </c>
      <c r="B215">
        <v>297.25158299999998</v>
      </c>
      <c r="C215">
        <v>2049.0790950000001</v>
      </c>
      <c r="D215">
        <v>110.886954</v>
      </c>
      <c r="E215">
        <v>1107.937719</v>
      </c>
    </row>
    <row r="216" spans="1:5" x14ac:dyDescent="0.35">
      <c r="A216">
        <v>48201220100</v>
      </c>
      <c r="B216">
        <v>6.4211819999999999</v>
      </c>
      <c r="C216">
        <v>789.80539799999997</v>
      </c>
      <c r="D216">
        <v>0</v>
      </c>
      <c r="E216">
        <v>1057.8897509999999</v>
      </c>
    </row>
    <row r="217" spans="1:5" x14ac:dyDescent="0.35">
      <c r="A217">
        <v>48201220800</v>
      </c>
      <c r="B217">
        <v>61.475594999999998</v>
      </c>
      <c r="C217">
        <v>1309.8268</v>
      </c>
      <c r="D217">
        <v>0</v>
      </c>
      <c r="E217">
        <v>1379.234731</v>
      </c>
    </row>
    <row r="218" spans="1:5" x14ac:dyDescent="0.35">
      <c r="A218">
        <v>48201221300</v>
      </c>
      <c r="B218">
        <v>224.918589</v>
      </c>
      <c r="C218">
        <v>188.800276</v>
      </c>
      <c r="D218">
        <v>73.878369000000006</v>
      </c>
      <c r="E218">
        <v>6759.0498699999998</v>
      </c>
    </row>
    <row r="219" spans="1:5" x14ac:dyDescent="0.35">
      <c r="A219">
        <v>48201221800</v>
      </c>
      <c r="B219">
        <v>0.23300199999999999</v>
      </c>
      <c r="C219">
        <v>2.93E-2</v>
      </c>
      <c r="D219">
        <v>0</v>
      </c>
      <c r="E219">
        <v>2.417916</v>
      </c>
    </row>
    <row r="220" spans="1:5" x14ac:dyDescent="0.35">
      <c r="A220">
        <v>48201222501</v>
      </c>
      <c r="B220">
        <v>75.719154000000003</v>
      </c>
      <c r="C220">
        <v>68.147238999999999</v>
      </c>
      <c r="D220">
        <v>0</v>
      </c>
      <c r="E220">
        <v>2924.2737320000001</v>
      </c>
    </row>
    <row r="221" spans="1:5" x14ac:dyDescent="0.35">
      <c r="A221">
        <v>48201222503</v>
      </c>
      <c r="B221">
        <v>224.30282500000001</v>
      </c>
      <c r="C221">
        <v>111.85234199999999</v>
      </c>
      <c r="D221">
        <v>0</v>
      </c>
      <c r="E221">
        <v>4322.7640410000004</v>
      </c>
    </row>
    <row r="222" spans="1:5" x14ac:dyDescent="0.35">
      <c r="A222">
        <v>48201222800</v>
      </c>
      <c r="B222">
        <v>34.762079</v>
      </c>
      <c r="C222">
        <v>0</v>
      </c>
      <c r="D222">
        <v>4.3452599999999997</v>
      </c>
      <c r="E222">
        <v>244.39673099999999</v>
      </c>
    </row>
    <row r="223" spans="1:5" x14ac:dyDescent="0.35">
      <c r="A223">
        <v>48201230600</v>
      </c>
      <c r="B223">
        <v>17.482374</v>
      </c>
      <c r="C223">
        <v>1607.4071309999999</v>
      </c>
      <c r="D223">
        <v>0</v>
      </c>
      <c r="E223">
        <v>1020.776371</v>
      </c>
    </row>
    <row r="224" spans="1:5" x14ac:dyDescent="0.35">
      <c r="A224">
        <v>48201231100</v>
      </c>
      <c r="B224">
        <v>83.438012000000001</v>
      </c>
      <c r="C224">
        <v>450.62661500000002</v>
      </c>
      <c r="D224">
        <v>0</v>
      </c>
      <c r="E224">
        <v>931.31545500000004</v>
      </c>
    </row>
    <row r="225" spans="1:5" x14ac:dyDescent="0.35">
      <c r="A225">
        <v>48201231800</v>
      </c>
      <c r="B225">
        <v>85.422438999999997</v>
      </c>
      <c r="C225">
        <v>371.56427200000002</v>
      </c>
      <c r="D225">
        <v>0</v>
      </c>
      <c r="E225">
        <v>752.46432900000002</v>
      </c>
    </row>
    <row r="226" spans="1:5" x14ac:dyDescent="0.35">
      <c r="A226">
        <v>48201232100</v>
      </c>
      <c r="B226">
        <v>92.577213999999998</v>
      </c>
      <c r="C226">
        <v>311.13579299999998</v>
      </c>
      <c r="D226">
        <v>0</v>
      </c>
      <c r="E226">
        <v>1029.3250069999999</v>
      </c>
    </row>
    <row r="227" spans="1:5" x14ac:dyDescent="0.35">
      <c r="A227">
        <v>48201232500</v>
      </c>
      <c r="B227">
        <v>229.96802199999999</v>
      </c>
      <c r="C227">
        <v>286.127137</v>
      </c>
      <c r="D227">
        <v>0</v>
      </c>
      <c r="E227">
        <v>838.83235300000001</v>
      </c>
    </row>
    <row r="228" spans="1:5" x14ac:dyDescent="0.35">
      <c r="A228">
        <v>48201232702</v>
      </c>
      <c r="B228">
        <v>212.84694200000001</v>
      </c>
      <c r="C228">
        <v>501.55128400000001</v>
      </c>
      <c r="D228">
        <v>43.729559999999999</v>
      </c>
      <c r="E228">
        <v>2060.6439770000002</v>
      </c>
    </row>
    <row r="229" spans="1:5" x14ac:dyDescent="0.35">
      <c r="A229">
        <v>48201233300</v>
      </c>
      <c r="B229">
        <v>46.863253999999998</v>
      </c>
      <c r="C229">
        <v>0</v>
      </c>
      <c r="D229">
        <v>0</v>
      </c>
      <c r="E229">
        <v>560.70643700000005</v>
      </c>
    </row>
    <row r="230" spans="1:5" x14ac:dyDescent="0.35">
      <c r="A230">
        <v>48201233702</v>
      </c>
      <c r="B230">
        <v>142.55486400000001</v>
      </c>
      <c r="C230">
        <v>6.4634450000000001</v>
      </c>
      <c r="D230">
        <v>2.1544819999999998</v>
      </c>
      <c r="E230">
        <v>968.79854699999999</v>
      </c>
    </row>
    <row r="231" spans="1:5" x14ac:dyDescent="0.35">
      <c r="A231">
        <v>48201240701</v>
      </c>
      <c r="B231">
        <v>151.560745</v>
      </c>
      <c r="C231">
        <v>904.88622199999998</v>
      </c>
      <c r="D231">
        <v>56.957732</v>
      </c>
      <c r="E231">
        <v>1098.290608</v>
      </c>
    </row>
    <row r="232" spans="1:5" x14ac:dyDescent="0.35">
      <c r="A232">
        <v>48201240802</v>
      </c>
      <c r="B232">
        <v>54.524158999999997</v>
      </c>
      <c r="C232">
        <v>104.16171799999999</v>
      </c>
      <c r="D232">
        <v>8.4229540000000007</v>
      </c>
      <c r="E232">
        <v>115.863837</v>
      </c>
    </row>
    <row r="233" spans="1:5" x14ac:dyDescent="0.35">
      <c r="A233">
        <v>48201241500</v>
      </c>
      <c r="B233">
        <v>139.71481900000001</v>
      </c>
      <c r="C233">
        <v>313.93975499999999</v>
      </c>
      <c r="D233">
        <v>1.860384</v>
      </c>
      <c r="E233">
        <v>410.02857499999999</v>
      </c>
    </row>
    <row r="234" spans="1:5" x14ac:dyDescent="0.35">
      <c r="A234">
        <v>48201251502</v>
      </c>
      <c r="B234">
        <v>670.03629799999999</v>
      </c>
      <c r="C234">
        <v>24.307185</v>
      </c>
      <c r="D234">
        <v>17.634625</v>
      </c>
      <c r="E234">
        <v>76.178400999999994</v>
      </c>
    </row>
    <row r="235" spans="1:5" x14ac:dyDescent="0.35">
      <c r="A235">
        <v>48201310400</v>
      </c>
      <c r="B235">
        <v>140.725213</v>
      </c>
      <c r="C235">
        <v>73.540272999999999</v>
      </c>
      <c r="D235">
        <v>9.0790459999999999</v>
      </c>
      <c r="E235">
        <v>3054.191077</v>
      </c>
    </row>
    <row r="236" spans="1:5" x14ac:dyDescent="0.35">
      <c r="A236">
        <v>48201310700</v>
      </c>
      <c r="B236">
        <v>476.18429400000002</v>
      </c>
      <c r="C236">
        <v>189.19414399999999</v>
      </c>
      <c r="D236">
        <v>5.4838880000000003</v>
      </c>
      <c r="E236">
        <v>2794.0410499999998</v>
      </c>
    </row>
    <row r="237" spans="1:5" x14ac:dyDescent="0.35">
      <c r="A237">
        <v>48201310900</v>
      </c>
      <c r="B237">
        <v>265.33329300000003</v>
      </c>
      <c r="C237">
        <v>29.791808</v>
      </c>
      <c r="D237">
        <v>17.688886</v>
      </c>
      <c r="E237">
        <v>4695.9337939999996</v>
      </c>
    </row>
    <row r="238" spans="1:5" x14ac:dyDescent="0.35">
      <c r="A238">
        <v>48201311000</v>
      </c>
      <c r="B238">
        <v>206.64465799999999</v>
      </c>
      <c r="C238">
        <v>14.629709999999999</v>
      </c>
      <c r="D238">
        <v>0</v>
      </c>
      <c r="E238">
        <v>6501.9918820000003</v>
      </c>
    </row>
    <row r="239" spans="1:5" x14ac:dyDescent="0.35">
      <c r="A239">
        <v>48201311300</v>
      </c>
      <c r="B239">
        <v>97.091447000000002</v>
      </c>
      <c r="C239">
        <v>0</v>
      </c>
      <c r="D239">
        <v>84.505519000000007</v>
      </c>
      <c r="E239">
        <v>2761.1129510000001</v>
      </c>
    </row>
    <row r="240" spans="1:5" x14ac:dyDescent="0.35">
      <c r="A240">
        <v>48201311400</v>
      </c>
      <c r="B240">
        <v>26.827017999999999</v>
      </c>
      <c r="C240">
        <v>246.137889</v>
      </c>
      <c r="D240">
        <v>0</v>
      </c>
      <c r="E240">
        <v>796.76242999999999</v>
      </c>
    </row>
    <row r="241" spans="1:5" x14ac:dyDescent="0.35">
      <c r="A241">
        <v>48201311500</v>
      </c>
      <c r="B241">
        <v>180.50028399999999</v>
      </c>
      <c r="C241">
        <v>136.955468</v>
      </c>
      <c r="D241">
        <v>73.042916000000005</v>
      </c>
      <c r="E241">
        <v>4604.51307</v>
      </c>
    </row>
    <row r="242" spans="1:5" x14ac:dyDescent="0.35">
      <c r="A242">
        <v>48201311900</v>
      </c>
      <c r="B242">
        <v>70.530179000000004</v>
      </c>
      <c r="C242">
        <v>20.333024999999999</v>
      </c>
      <c r="D242">
        <v>16.520582999999998</v>
      </c>
      <c r="E242">
        <v>1404.2495140000001</v>
      </c>
    </row>
    <row r="243" spans="1:5" x14ac:dyDescent="0.35">
      <c r="A243">
        <v>48201312000</v>
      </c>
      <c r="B243">
        <v>2133.4851480000002</v>
      </c>
      <c r="C243">
        <v>2074.8460690000002</v>
      </c>
      <c r="D243">
        <v>824.85637399999996</v>
      </c>
      <c r="E243">
        <v>634.27936799999998</v>
      </c>
    </row>
    <row r="244" spans="1:5" x14ac:dyDescent="0.35">
      <c r="A244">
        <v>48201312300</v>
      </c>
      <c r="B244">
        <v>121.97120099999999</v>
      </c>
      <c r="C244">
        <v>1287.6959569999999</v>
      </c>
      <c r="D244">
        <v>9.9976389999999995</v>
      </c>
      <c r="E244">
        <v>355.91596299999998</v>
      </c>
    </row>
    <row r="245" spans="1:5" x14ac:dyDescent="0.35">
      <c r="A245">
        <v>48201313500</v>
      </c>
      <c r="B245">
        <v>42.539273999999999</v>
      </c>
      <c r="C245">
        <v>2032.4319760000001</v>
      </c>
      <c r="D245">
        <v>11.343806000000001</v>
      </c>
      <c r="E245">
        <v>375.29092800000001</v>
      </c>
    </row>
    <row r="246" spans="1:5" x14ac:dyDescent="0.35">
      <c r="A246">
        <v>48201313800</v>
      </c>
      <c r="B246">
        <v>15.675864000000001</v>
      </c>
      <c r="C246">
        <v>3745.551872</v>
      </c>
      <c r="D246">
        <v>0</v>
      </c>
      <c r="E246">
        <v>601.56129999999996</v>
      </c>
    </row>
    <row r="247" spans="1:5" x14ac:dyDescent="0.35">
      <c r="A247">
        <v>48201314001</v>
      </c>
      <c r="B247">
        <v>1232</v>
      </c>
      <c r="C247">
        <v>370</v>
      </c>
      <c r="D247">
        <v>901</v>
      </c>
      <c r="E247">
        <v>369</v>
      </c>
    </row>
    <row r="248" spans="1:5" x14ac:dyDescent="0.35">
      <c r="A248">
        <v>48201320200</v>
      </c>
      <c r="B248">
        <v>189.08695900000001</v>
      </c>
      <c r="C248">
        <v>109.047309</v>
      </c>
      <c r="D248">
        <v>239.581771</v>
      </c>
      <c r="E248">
        <v>3434.7216279999998</v>
      </c>
    </row>
    <row r="249" spans="1:5" x14ac:dyDescent="0.35">
      <c r="A249">
        <v>48201321700</v>
      </c>
      <c r="B249">
        <v>441.03271999999998</v>
      </c>
      <c r="C249">
        <v>1.716081</v>
      </c>
      <c r="D249">
        <v>44.618096000000001</v>
      </c>
      <c r="E249">
        <v>2388.7842270000001</v>
      </c>
    </row>
    <row r="250" spans="1:5" x14ac:dyDescent="0.35">
      <c r="A250">
        <v>48201330100</v>
      </c>
      <c r="B250">
        <v>195.72750300000001</v>
      </c>
      <c r="C250">
        <v>2750.554717</v>
      </c>
      <c r="D250">
        <v>106.289108</v>
      </c>
      <c r="E250">
        <v>3044.1459719999998</v>
      </c>
    </row>
    <row r="251" spans="1:5" x14ac:dyDescent="0.35">
      <c r="A251">
        <v>48201330302</v>
      </c>
      <c r="B251">
        <v>71.098564999999994</v>
      </c>
      <c r="C251">
        <v>439.66243700000001</v>
      </c>
      <c r="D251">
        <v>15.645645</v>
      </c>
      <c r="E251">
        <v>666.62331700000004</v>
      </c>
    </row>
    <row r="252" spans="1:5" x14ac:dyDescent="0.35">
      <c r="A252">
        <v>48201330700</v>
      </c>
      <c r="B252">
        <v>77.314367000000004</v>
      </c>
      <c r="C252">
        <v>379.28400799999997</v>
      </c>
      <c r="D252">
        <v>30.101904999999999</v>
      </c>
      <c r="E252">
        <v>830.65415700000005</v>
      </c>
    </row>
    <row r="253" spans="1:5" x14ac:dyDescent="0.35">
      <c r="A253">
        <v>48201331300</v>
      </c>
      <c r="B253">
        <v>1.1502589999999999</v>
      </c>
      <c r="C253">
        <v>2949.838268</v>
      </c>
      <c r="D253">
        <v>0</v>
      </c>
      <c r="E253">
        <v>238.10353699999999</v>
      </c>
    </row>
    <row r="254" spans="1:5" x14ac:dyDescent="0.35">
      <c r="A254">
        <v>48201331900</v>
      </c>
      <c r="B254">
        <v>17.590489000000002</v>
      </c>
      <c r="C254">
        <v>2466.5774620000002</v>
      </c>
      <c r="D254">
        <v>0</v>
      </c>
      <c r="E254">
        <v>184.70013499999999</v>
      </c>
    </row>
    <row r="255" spans="1:5" x14ac:dyDescent="0.35">
      <c r="A255">
        <v>48201332200</v>
      </c>
      <c r="B255">
        <v>9.695843</v>
      </c>
      <c r="C255">
        <v>2119.3496449999998</v>
      </c>
      <c r="D255">
        <v>0</v>
      </c>
      <c r="E255">
        <v>1704.0443769999999</v>
      </c>
    </row>
    <row r="256" spans="1:5" x14ac:dyDescent="0.35">
      <c r="A256">
        <v>48201332400</v>
      </c>
      <c r="B256">
        <v>16.676487999999999</v>
      </c>
      <c r="C256">
        <v>1380.198801</v>
      </c>
      <c r="D256">
        <v>0</v>
      </c>
      <c r="E256">
        <v>292.27739300000002</v>
      </c>
    </row>
    <row r="257" spans="1:5" x14ac:dyDescent="0.35">
      <c r="A257">
        <v>48201333901</v>
      </c>
      <c r="B257">
        <v>17.207236000000002</v>
      </c>
      <c r="C257">
        <v>46.311118999999998</v>
      </c>
      <c r="D257">
        <v>36.339270999999997</v>
      </c>
      <c r="E257">
        <v>111.82384500000001</v>
      </c>
    </row>
    <row r="258" spans="1:5" x14ac:dyDescent="0.35">
      <c r="A258">
        <v>48201341000</v>
      </c>
      <c r="B258">
        <v>387.87160799999998</v>
      </c>
      <c r="C258">
        <v>137.35778500000001</v>
      </c>
      <c r="D258">
        <v>76.209755000000001</v>
      </c>
      <c r="E258">
        <v>228.37180000000001</v>
      </c>
    </row>
    <row r="259" spans="1:5" x14ac:dyDescent="0.35">
      <c r="A259">
        <v>48201410600</v>
      </c>
      <c r="B259">
        <v>2600.7639730000001</v>
      </c>
      <c r="C259">
        <v>373.80404800000002</v>
      </c>
      <c r="D259">
        <v>127.906425</v>
      </c>
      <c r="E259">
        <v>320.26182399999999</v>
      </c>
    </row>
    <row r="260" spans="1:5" x14ac:dyDescent="0.35">
      <c r="A260">
        <v>48201411000</v>
      </c>
      <c r="B260">
        <v>4023</v>
      </c>
      <c r="C260">
        <v>139</v>
      </c>
      <c r="D260">
        <v>227</v>
      </c>
      <c r="E260">
        <v>301</v>
      </c>
    </row>
    <row r="261" spans="1:5" x14ac:dyDescent="0.35">
      <c r="A261">
        <v>48201421500</v>
      </c>
      <c r="B261">
        <v>768.15945099999999</v>
      </c>
      <c r="C261">
        <v>1268.3099629999999</v>
      </c>
      <c r="D261">
        <v>740.26261</v>
      </c>
      <c r="E261">
        <v>3084.5935939999999</v>
      </c>
    </row>
    <row r="262" spans="1:5" x14ac:dyDescent="0.35">
      <c r="A262">
        <v>48201220900</v>
      </c>
      <c r="B262">
        <v>45.685290999999999</v>
      </c>
      <c r="C262">
        <v>251.269102</v>
      </c>
      <c r="D262">
        <v>0</v>
      </c>
      <c r="E262">
        <v>1302.0307989999999</v>
      </c>
    </row>
    <row r="263" spans="1:5" x14ac:dyDescent="0.35">
      <c r="A263">
        <v>48201221000</v>
      </c>
      <c r="B263">
        <v>91.715446</v>
      </c>
      <c r="C263">
        <v>126.34658899999999</v>
      </c>
      <c r="D263">
        <v>0</v>
      </c>
      <c r="E263">
        <v>1110.8605259999999</v>
      </c>
    </row>
    <row r="264" spans="1:5" x14ac:dyDescent="0.35">
      <c r="A264">
        <v>48201221400</v>
      </c>
      <c r="B264">
        <v>458.81785400000001</v>
      </c>
      <c r="C264">
        <v>119.455536</v>
      </c>
      <c r="D264">
        <v>0</v>
      </c>
      <c r="E264">
        <v>4964.6444730000003</v>
      </c>
    </row>
    <row r="265" spans="1:5" x14ac:dyDescent="0.35">
      <c r="A265">
        <v>48201221700</v>
      </c>
      <c r="B265">
        <v>191.80619300000001</v>
      </c>
      <c r="C265">
        <v>2.9549970000000001</v>
      </c>
      <c r="D265">
        <v>11.819989</v>
      </c>
      <c r="E265">
        <v>2079.51224</v>
      </c>
    </row>
    <row r="266" spans="1:5" x14ac:dyDescent="0.35">
      <c r="A266">
        <v>48201221900</v>
      </c>
      <c r="B266">
        <v>38.709961999999997</v>
      </c>
      <c r="C266">
        <v>9.9707480000000004</v>
      </c>
      <c r="D266">
        <v>0</v>
      </c>
      <c r="E266">
        <v>788.86211300000002</v>
      </c>
    </row>
    <row r="267" spans="1:5" x14ac:dyDescent="0.35">
      <c r="A267">
        <v>48201222200</v>
      </c>
      <c r="B267">
        <v>185.20034699999999</v>
      </c>
      <c r="C267">
        <v>214.770151</v>
      </c>
      <c r="D267">
        <v>0</v>
      </c>
      <c r="E267">
        <v>2674.510898</v>
      </c>
    </row>
    <row r="268" spans="1:5" x14ac:dyDescent="0.35">
      <c r="A268">
        <v>48201222401</v>
      </c>
      <c r="B268">
        <v>159.52841699999999</v>
      </c>
      <c r="C268">
        <v>9.6488960000000006</v>
      </c>
      <c r="D268">
        <v>3.2162989999999998</v>
      </c>
      <c r="E268">
        <v>1822.998126</v>
      </c>
    </row>
    <row r="269" spans="1:5" x14ac:dyDescent="0.35">
      <c r="A269">
        <v>48201222502</v>
      </c>
      <c r="B269">
        <v>7.9451919999999996</v>
      </c>
      <c r="C269">
        <v>2.8485999999999998</v>
      </c>
      <c r="D269">
        <v>0.44616600000000001</v>
      </c>
      <c r="E269">
        <v>56.19979</v>
      </c>
    </row>
    <row r="270" spans="1:5" x14ac:dyDescent="0.35">
      <c r="A270">
        <v>48201222700</v>
      </c>
      <c r="B270">
        <v>114.73881900000001</v>
      </c>
      <c r="C270">
        <v>1950.0544640000001</v>
      </c>
      <c r="D270">
        <v>44.985703999999998</v>
      </c>
      <c r="E270">
        <v>657.60001499999998</v>
      </c>
    </row>
    <row r="271" spans="1:5" x14ac:dyDescent="0.35">
      <c r="A271">
        <v>48201222900</v>
      </c>
      <c r="B271">
        <v>43.577328000000001</v>
      </c>
      <c r="C271">
        <v>155.721824</v>
      </c>
      <c r="D271">
        <v>0</v>
      </c>
      <c r="E271">
        <v>1601.2086260000001</v>
      </c>
    </row>
    <row r="272" spans="1:5" x14ac:dyDescent="0.35">
      <c r="A272">
        <v>48201230200</v>
      </c>
      <c r="B272">
        <v>95.395651000000001</v>
      </c>
      <c r="C272">
        <v>2770.0601820000002</v>
      </c>
      <c r="D272">
        <v>0</v>
      </c>
      <c r="E272">
        <v>423.18371500000001</v>
      </c>
    </row>
    <row r="273" spans="1:5" x14ac:dyDescent="0.35">
      <c r="A273">
        <v>48201230500</v>
      </c>
      <c r="B273">
        <v>101.86001400000001</v>
      </c>
      <c r="C273">
        <v>307.92165199999999</v>
      </c>
      <c r="D273">
        <v>11.122645</v>
      </c>
      <c r="E273">
        <v>1668.982188</v>
      </c>
    </row>
    <row r="274" spans="1:5" x14ac:dyDescent="0.35">
      <c r="A274">
        <v>48201230700</v>
      </c>
      <c r="B274">
        <v>11.852054000000001</v>
      </c>
      <c r="C274">
        <v>927.55204300000003</v>
      </c>
      <c r="D274">
        <v>0</v>
      </c>
      <c r="E274">
        <v>409.66881899999998</v>
      </c>
    </row>
    <row r="275" spans="1:5" x14ac:dyDescent="0.35">
      <c r="A275">
        <v>48201230900</v>
      </c>
      <c r="B275">
        <v>31.614103</v>
      </c>
      <c r="C275">
        <v>1713.36041</v>
      </c>
      <c r="D275">
        <v>0</v>
      </c>
      <c r="E275">
        <v>528.14148699999998</v>
      </c>
    </row>
    <row r="276" spans="1:5" x14ac:dyDescent="0.35">
      <c r="A276">
        <v>48201231700</v>
      </c>
      <c r="B276">
        <v>85.552110999999996</v>
      </c>
      <c r="C276">
        <v>44.813009999999998</v>
      </c>
      <c r="D276">
        <v>0</v>
      </c>
      <c r="E276">
        <v>1402.3303659999999</v>
      </c>
    </row>
    <row r="277" spans="1:5" x14ac:dyDescent="0.35">
      <c r="A277">
        <v>48201232600</v>
      </c>
      <c r="B277">
        <v>173.46815699999999</v>
      </c>
      <c r="C277">
        <v>117.13571399999999</v>
      </c>
      <c r="D277">
        <v>0</v>
      </c>
      <c r="E277">
        <v>1038.126442</v>
      </c>
    </row>
    <row r="278" spans="1:5" x14ac:dyDescent="0.35">
      <c r="A278">
        <v>48201232701</v>
      </c>
      <c r="B278">
        <v>18.334786000000001</v>
      </c>
      <c r="C278">
        <v>78.778620000000004</v>
      </c>
      <c r="D278">
        <v>3.9389310000000002</v>
      </c>
      <c r="E278">
        <v>315.39583099999999</v>
      </c>
    </row>
    <row r="279" spans="1:5" x14ac:dyDescent="0.35">
      <c r="A279">
        <v>48201232800</v>
      </c>
      <c r="B279">
        <v>176.08401499999999</v>
      </c>
      <c r="C279">
        <v>901.72704699999997</v>
      </c>
      <c r="D279">
        <v>31.759446000000001</v>
      </c>
      <c r="E279">
        <v>1239.422419</v>
      </c>
    </row>
    <row r="280" spans="1:5" x14ac:dyDescent="0.35">
      <c r="A280">
        <v>48201233101</v>
      </c>
      <c r="B280">
        <v>194.87835100000001</v>
      </c>
      <c r="C280">
        <v>31.254075</v>
      </c>
      <c r="D280">
        <v>23.112257</v>
      </c>
      <c r="E280">
        <v>870.12395800000002</v>
      </c>
    </row>
    <row r="281" spans="1:5" x14ac:dyDescent="0.35">
      <c r="A281">
        <v>48201233103</v>
      </c>
      <c r="B281">
        <v>13.323950999999999</v>
      </c>
      <c r="C281">
        <v>1.036734</v>
      </c>
      <c r="D281">
        <v>0</v>
      </c>
      <c r="E281">
        <v>190.52866700000001</v>
      </c>
    </row>
    <row r="282" spans="1:5" x14ac:dyDescent="0.35">
      <c r="A282">
        <v>48201233200</v>
      </c>
      <c r="B282">
        <v>882.97358799999995</v>
      </c>
      <c r="C282">
        <v>74.684629000000001</v>
      </c>
      <c r="D282">
        <v>57.205247</v>
      </c>
      <c r="E282">
        <v>1942.8597010000001</v>
      </c>
    </row>
    <row r="283" spans="1:5" x14ac:dyDescent="0.35">
      <c r="A283">
        <v>48201233701</v>
      </c>
      <c r="B283">
        <v>234.83581899999999</v>
      </c>
      <c r="C283">
        <v>391.28231299999999</v>
      </c>
      <c r="D283">
        <v>0</v>
      </c>
      <c r="E283">
        <v>1184.4760000000001</v>
      </c>
    </row>
    <row r="284" spans="1:5" x14ac:dyDescent="0.35">
      <c r="A284">
        <v>48201233703</v>
      </c>
      <c r="B284">
        <v>20.109166999999999</v>
      </c>
      <c r="C284">
        <v>0</v>
      </c>
      <c r="D284">
        <v>0</v>
      </c>
      <c r="E284">
        <v>136.88015799999999</v>
      </c>
    </row>
    <row r="285" spans="1:5" x14ac:dyDescent="0.35">
      <c r="A285">
        <v>48201240400</v>
      </c>
      <c r="B285">
        <v>284.36801500000001</v>
      </c>
      <c r="C285">
        <v>320.70834100000002</v>
      </c>
      <c r="D285">
        <v>16.085062000000001</v>
      </c>
      <c r="E285">
        <v>744.08306700000003</v>
      </c>
    </row>
    <row r="286" spans="1:5" x14ac:dyDescent="0.35">
      <c r="A286">
        <v>48201240702</v>
      </c>
      <c r="B286">
        <v>3.5992999999999997E-2</v>
      </c>
      <c r="C286">
        <v>0.15204200000000001</v>
      </c>
      <c r="D286">
        <v>1.1509999999999999E-2</v>
      </c>
      <c r="E286">
        <v>0.29775600000000002</v>
      </c>
    </row>
    <row r="287" spans="1:5" x14ac:dyDescent="0.35">
      <c r="A287">
        <v>48201250701</v>
      </c>
      <c r="B287">
        <v>31.038349</v>
      </c>
      <c r="C287">
        <v>8.794511</v>
      </c>
      <c r="D287">
        <v>1.058338</v>
      </c>
      <c r="E287">
        <v>14.086202999999999</v>
      </c>
    </row>
    <row r="288" spans="1:5" x14ac:dyDescent="0.35">
      <c r="A288">
        <v>48201252500</v>
      </c>
      <c r="B288">
        <v>18.001411000000001</v>
      </c>
      <c r="C288">
        <v>1.7441709999999999</v>
      </c>
      <c r="D288">
        <v>0.35143799999999997</v>
      </c>
      <c r="E288">
        <v>35.521222000000002</v>
      </c>
    </row>
    <row r="289" spans="1:5" x14ac:dyDescent="0.35">
      <c r="A289">
        <v>48201331100</v>
      </c>
      <c r="B289">
        <v>27.58755</v>
      </c>
      <c r="C289">
        <v>1964.923266</v>
      </c>
      <c r="D289">
        <v>0</v>
      </c>
      <c r="E289">
        <v>272.42705899999999</v>
      </c>
    </row>
    <row r="290" spans="1:5" x14ac:dyDescent="0.35">
      <c r="A290">
        <v>48201331400</v>
      </c>
      <c r="B290">
        <v>0</v>
      </c>
      <c r="C290">
        <v>1752.4616309999999</v>
      </c>
      <c r="D290">
        <v>0</v>
      </c>
      <c r="E290">
        <v>49.490814999999998</v>
      </c>
    </row>
    <row r="291" spans="1:5" x14ac:dyDescent="0.35">
      <c r="A291">
        <v>48201331602</v>
      </c>
      <c r="B291">
        <v>6.7587910000000004</v>
      </c>
      <c r="C291">
        <v>264.41208399999999</v>
      </c>
      <c r="D291">
        <v>7.3732259999999998</v>
      </c>
      <c r="E291">
        <v>115.718689</v>
      </c>
    </row>
    <row r="292" spans="1:5" x14ac:dyDescent="0.35">
      <c r="A292">
        <v>48201331800</v>
      </c>
      <c r="B292">
        <v>45.791189000000003</v>
      </c>
      <c r="C292">
        <v>2589.8295360000002</v>
      </c>
      <c r="D292">
        <v>0</v>
      </c>
      <c r="E292">
        <v>650.08474699999999</v>
      </c>
    </row>
    <row r="293" spans="1:5" x14ac:dyDescent="0.35">
      <c r="A293">
        <v>48201332100</v>
      </c>
      <c r="B293">
        <v>5.9657989999999996</v>
      </c>
      <c r="C293">
        <v>986.91367200000002</v>
      </c>
      <c r="D293">
        <v>13.636113</v>
      </c>
      <c r="E293">
        <v>1553.6646149999999</v>
      </c>
    </row>
    <row r="294" spans="1:5" x14ac:dyDescent="0.35">
      <c r="A294">
        <v>48201332600</v>
      </c>
      <c r="B294">
        <v>194.794974</v>
      </c>
      <c r="C294">
        <v>1203.9208140000001</v>
      </c>
      <c r="D294">
        <v>5.8584949999999996</v>
      </c>
      <c r="E294">
        <v>2359.020833</v>
      </c>
    </row>
    <row r="295" spans="1:5" x14ac:dyDescent="0.35">
      <c r="A295">
        <v>48201332800</v>
      </c>
      <c r="B295">
        <v>284.54432500000001</v>
      </c>
      <c r="C295">
        <v>489.54557699999998</v>
      </c>
      <c r="D295">
        <v>3.88015</v>
      </c>
      <c r="E295">
        <v>2294.4619640000001</v>
      </c>
    </row>
    <row r="296" spans="1:5" x14ac:dyDescent="0.35">
      <c r="A296">
        <v>48201333000</v>
      </c>
      <c r="B296">
        <v>276.78453400000001</v>
      </c>
      <c r="C296">
        <v>67.658441999999994</v>
      </c>
      <c r="D296">
        <v>0</v>
      </c>
      <c r="E296">
        <v>2540.2669500000002</v>
      </c>
    </row>
    <row r="297" spans="1:5" x14ac:dyDescent="0.35">
      <c r="A297">
        <v>48201333202</v>
      </c>
      <c r="B297">
        <v>351.90355899999997</v>
      </c>
      <c r="C297">
        <v>1738.3506620000001</v>
      </c>
      <c r="D297">
        <v>40.349843999999997</v>
      </c>
      <c r="E297">
        <v>1844.847792</v>
      </c>
    </row>
    <row r="298" spans="1:5" x14ac:dyDescent="0.35">
      <c r="A298">
        <v>48201333600</v>
      </c>
      <c r="B298">
        <v>55.773601999999997</v>
      </c>
      <c r="C298">
        <v>10.151512</v>
      </c>
      <c r="D298">
        <v>4.0008900000000001</v>
      </c>
      <c r="E298">
        <v>150.89924300000001</v>
      </c>
    </row>
    <row r="299" spans="1:5" x14ac:dyDescent="0.35">
      <c r="A299">
        <v>48201334001</v>
      </c>
      <c r="B299">
        <v>218.61764199999999</v>
      </c>
      <c r="C299">
        <v>626.41158099999996</v>
      </c>
      <c r="D299">
        <v>116.51255399999999</v>
      </c>
      <c r="E299">
        <v>898.27420700000005</v>
      </c>
    </row>
    <row r="300" spans="1:5" x14ac:dyDescent="0.35">
      <c r="A300">
        <v>48201252600</v>
      </c>
      <c r="B300">
        <v>15.906503000000001</v>
      </c>
      <c r="C300">
        <v>0.29997800000000002</v>
      </c>
      <c r="D300">
        <v>1.2460610000000001</v>
      </c>
      <c r="E300">
        <v>35.081992999999997</v>
      </c>
    </row>
    <row r="301" spans="1:5" x14ac:dyDescent="0.35">
      <c r="A301">
        <v>48201334003</v>
      </c>
      <c r="B301">
        <v>718.74927000000002</v>
      </c>
      <c r="C301">
        <v>399.04959500000001</v>
      </c>
      <c r="D301">
        <v>353.81630699999999</v>
      </c>
      <c r="E301">
        <v>1183.732131</v>
      </c>
    </row>
    <row r="302" spans="1:5" x14ac:dyDescent="0.35">
      <c r="A302">
        <v>48201341100</v>
      </c>
      <c r="B302">
        <v>379.807301</v>
      </c>
      <c r="C302">
        <v>64.839521000000005</v>
      </c>
      <c r="D302">
        <v>13.613992</v>
      </c>
      <c r="E302">
        <v>398.95918799999998</v>
      </c>
    </row>
    <row r="303" spans="1:5" x14ac:dyDescent="0.35">
      <c r="A303">
        <v>48201341202</v>
      </c>
      <c r="B303">
        <v>102.521058</v>
      </c>
      <c r="C303">
        <v>4.4488130000000004</v>
      </c>
      <c r="D303">
        <v>2.4652660000000002</v>
      </c>
      <c r="E303">
        <v>29.951564000000001</v>
      </c>
    </row>
    <row r="304" spans="1:5" x14ac:dyDescent="0.35">
      <c r="A304">
        <v>48201341301</v>
      </c>
      <c r="B304">
        <v>148.77377200000001</v>
      </c>
      <c r="C304">
        <v>17.909988999999999</v>
      </c>
      <c r="D304">
        <v>29.886607000000001</v>
      </c>
      <c r="E304">
        <v>36.808872999999998</v>
      </c>
    </row>
    <row r="305" spans="1:5" x14ac:dyDescent="0.35">
      <c r="A305">
        <v>48201312600</v>
      </c>
      <c r="B305">
        <v>3512.0729759999999</v>
      </c>
      <c r="C305">
        <v>975.52124900000001</v>
      </c>
      <c r="D305">
        <v>1073.7610529999999</v>
      </c>
      <c r="E305">
        <v>1141.546517</v>
      </c>
    </row>
    <row r="306" spans="1:5" x14ac:dyDescent="0.35">
      <c r="A306">
        <v>48201312900</v>
      </c>
      <c r="B306">
        <v>295.84229299999998</v>
      </c>
      <c r="C306">
        <v>2596.2882129999998</v>
      </c>
      <c r="D306">
        <v>203.824456</v>
      </c>
      <c r="E306">
        <v>264.18024100000002</v>
      </c>
    </row>
    <row r="307" spans="1:5" x14ac:dyDescent="0.35">
      <c r="A307">
        <v>48201313100</v>
      </c>
      <c r="B307">
        <v>1373.6856069999999</v>
      </c>
      <c r="C307">
        <v>492.96186</v>
      </c>
      <c r="D307">
        <v>469.48748599999999</v>
      </c>
      <c r="E307">
        <v>357.33214199999998</v>
      </c>
    </row>
    <row r="308" spans="1:5" x14ac:dyDescent="0.35">
      <c r="A308">
        <v>48201313200</v>
      </c>
      <c r="B308">
        <v>331.72872000000001</v>
      </c>
      <c r="C308">
        <v>3077.3762510000001</v>
      </c>
      <c r="D308">
        <v>78.983029000000002</v>
      </c>
      <c r="E308">
        <v>368.25837100000001</v>
      </c>
    </row>
    <row r="309" spans="1:5" x14ac:dyDescent="0.35">
      <c r="A309">
        <v>48201313700</v>
      </c>
      <c r="B309">
        <v>121</v>
      </c>
      <c r="C309">
        <v>2192</v>
      </c>
      <c r="D309">
        <v>1</v>
      </c>
      <c r="E309">
        <v>124</v>
      </c>
    </row>
    <row r="310" spans="1:5" x14ac:dyDescent="0.35">
      <c r="A310">
        <v>48201314002</v>
      </c>
      <c r="B310">
        <v>2128</v>
      </c>
      <c r="C310">
        <v>1958</v>
      </c>
      <c r="D310">
        <v>2266</v>
      </c>
      <c r="E310">
        <v>366</v>
      </c>
    </row>
    <row r="311" spans="1:5" x14ac:dyDescent="0.35">
      <c r="A311">
        <v>48201320100</v>
      </c>
      <c r="B311">
        <v>65.673316</v>
      </c>
      <c r="C311">
        <v>159.831444</v>
      </c>
      <c r="D311">
        <v>62.508336999999997</v>
      </c>
      <c r="E311">
        <v>2013.7179410000001</v>
      </c>
    </row>
    <row r="312" spans="1:5" x14ac:dyDescent="0.35">
      <c r="A312">
        <v>48201320601</v>
      </c>
      <c r="B312">
        <v>151.64431500000001</v>
      </c>
      <c r="C312">
        <v>25.672069</v>
      </c>
      <c r="D312">
        <v>11.343472</v>
      </c>
      <c r="E312">
        <v>1287.7826239999999</v>
      </c>
    </row>
    <row r="313" spans="1:5" x14ac:dyDescent="0.35">
      <c r="A313">
        <v>48201320700</v>
      </c>
      <c r="B313">
        <v>225.38607099999999</v>
      </c>
      <c r="C313">
        <v>383.67744399999998</v>
      </c>
      <c r="D313">
        <v>82.077008000000006</v>
      </c>
      <c r="E313">
        <v>1857.806572</v>
      </c>
    </row>
    <row r="314" spans="1:5" x14ac:dyDescent="0.35">
      <c r="A314">
        <v>48201321000</v>
      </c>
      <c r="B314">
        <v>44.059395000000002</v>
      </c>
      <c r="C314">
        <v>22.344908</v>
      </c>
      <c r="D314">
        <v>1.6460980000000001</v>
      </c>
      <c r="E314">
        <v>255.60052999999999</v>
      </c>
    </row>
    <row r="315" spans="1:5" x14ac:dyDescent="0.35">
      <c r="A315">
        <v>48201350100</v>
      </c>
      <c r="B315">
        <v>127.91924400000001</v>
      </c>
      <c r="C315">
        <v>111.38505000000001</v>
      </c>
      <c r="D315">
        <v>116.622401</v>
      </c>
      <c r="E315">
        <v>157.36411699999999</v>
      </c>
    </row>
    <row r="316" spans="1:5" x14ac:dyDescent="0.35">
      <c r="A316">
        <v>48201350500</v>
      </c>
      <c r="B316">
        <v>186.41636199999999</v>
      </c>
      <c r="C316">
        <v>255.08782299999999</v>
      </c>
      <c r="D316">
        <v>118.99917499999999</v>
      </c>
      <c r="E316">
        <v>669.625134</v>
      </c>
    </row>
    <row r="317" spans="1:5" x14ac:dyDescent="0.35">
      <c r="A317">
        <v>48201350601</v>
      </c>
      <c r="B317">
        <v>54.230170000000001</v>
      </c>
      <c r="C317">
        <v>6.7629210000000004</v>
      </c>
      <c r="D317">
        <v>8.5593210000000006</v>
      </c>
      <c r="E317">
        <v>29.165095000000001</v>
      </c>
    </row>
    <row r="318" spans="1:5" x14ac:dyDescent="0.35">
      <c r="A318">
        <v>48201410100</v>
      </c>
      <c r="B318">
        <v>1592.149537</v>
      </c>
      <c r="C318">
        <v>1189.1859469999999</v>
      </c>
      <c r="D318">
        <v>369.465394</v>
      </c>
      <c r="E318">
        <v>685.72777099999996</v>
      </c>
    </row>
    <row r="319" spans="1:5" x14ac:dyDescent="0.35">
      <c r="A319">
        <v>48201410500</v>
      </c>
      <c r="B319">
        <v>3029.7232840000001</v>
      </c>
      <c r="C319">
        <v>29.316946999999999</v>
      </c>
      <c r="D319">
        <v>170.40475699999999</v>
      </c>
      <c r="E319">
        <v>717.34905700000002</v>
      </c>
    </row>
    <row r="320" spans="1:5" x14ac:dyDescent="0.35">
      <c r="A320">
        <v>48201410800</v>
      </c>
      <c r="B320">
        <v>2758</v>
      </c>
      <c r="C320">
        <v>28</v>
      </c>
      <c r="D320">
        <v>205</v>
      </c>
      <c r="E320">
        <v>607</v>
      </c>
    </row>
    <row r="321" spans="1:5" x14ac:dyDescent="0.35">
      <c r="A321">
        <v>48201321800</v>
      </c>
      <c r="B321">
        <v>389.668745</v>
      </c>
      <c r="C321">
        <v>0</v>
      </c>
      <c r="D321">
        <v>17.627872</v>
      </c>
      <c r="E321">
        <v>3462.4851309999999</v>
      </c>
    </row>
    <row r="322" spans="1:5" x14ac:dyDescent="0.35">
      <c r="A322">
        <v>48201324200</v>
      </c>
      <c r="B322">
        <v>6.8105890000000002</v>
      </c>
      <c r="C322">
        <v>0</v>
      </c>
      <c r="D322">
        <v>0</v>
      </c>
      <c r="E322">
        <v>283.774562</v>
      </c>
    </row>
    <row r="323" spans="1:5" x14ac:dyDescent="0.35">
      <c r="A323">
        <v>48201330200</v>
      </c>
      <c r="B323">
        <v>115.811854</v>
      </c>
      <c r="C323">
        <v>1039.059622</v>
      </c>
      <c r="D323">
        <v>21.647075000000001</v>
      </c>
      <c r="E323">
        <v>1182.471497</v>
      </c>
    </row>
    <row r="324" spans="1:5" x14ac:dyDescent="0.35">
      <c r="A324">
        <v>48201330303</v>
      </c>
      <c r="B324">
        <v>158.23850300000001</v>
      </c>
      <c r="C324">
        <v>560.02104099999997</v>
      </c>
      <c r="D324">
        <v>0</v>
      </c>
      <c r="E324">
        <v>637.18673100000001</v>
      </c>
    </row>
    <row r="325" spans="1:5" x14ac:dyDescent="0.35">
      <c r="A325">
        <v>48201412900</v>
      </c>
      <c r="B325">
        <v>2122.8249489999998</v>
      </c>
      <c r="C325">
        <v>360.38044400000001</v>
      </c>
      <c r="D325">
        <v>1124.983234</v>
      </c>
      <c r="E325">
        <v>332.32162599999998</v>
      </c>
    </row>
    <row r="326" spans="1:5" x14ac:dyDescent="0.35">
      <c r="A326">
        <v>48201413201</v>
      </c>
      <c r="B326">
        <v>1430.9569409999999</v>
      </c>
      <c r="C326">
        <v>212.848434</v>
      </c>
      <c r="D326">
        <v>393.21397400000001</v>
      </c>
      <c r="E326">
        <v>286.36235099999999</v>
      </c>
    </row>
    <row r="327" spans="1:5" x14ac:dyDescent="0.35">
      <c r="A327">
        <v>48201413202</v>
      </c>
      <c r="B327">
        <v>1609.433595</v>
      </c>
      <c r="C327">
        <v>388.04135100000002</v>
      </c>
      <c r="D327">
        <v>657.59679400000005</v>
      </c>
      <c r="E327">
        <v>382.11705599999999</v>
      </c>
    </row>
    <row r="328" spans="1:5" x14ac:dyDescent="0.35">
      <c r="A328">
        <v>48201420400</v>
      </c>
      <c r="B328">
        <v>1257.078988</v>
      </c>
      <c r="C328">
        <v>52.962435999999997</v>
      </c>
      <c r="D328">
        <v>105.405632</v>
      </c>
      <c r="E328">
        <v>302.71666699999997</v>
      </c>
    </row>
    <row r="329" spans="1:5" x14ac:dyDescent="0.35">
      <c r="A329">
        <v>48201420600</v>
      </c>
      <c r="B329">
        <v>1306.737269</v>
      </c>
      <c r="C329">
        <v>84.124717000000004</v>
      </c>
      <c r="D329">
        <v>202.83403999999999</v>
      </c>
      <c r="E329">
        <v>446.79571800000002</v>
      </c>
    </row>
    <row r="330" spans="1:5" x14ac:dyDescent="0.35">
      <c r="A330">
        <v>48201421201</v>
      </c>
      <c r="B330">
        <v>317.75750699999998</v>
      </c>
      <c r="C330">
        <v>521.96478100000002</v>
      </c>
      <c r="D330">
        <v>260.06666300000001</v>
      </c>
      <c r="E330">
        <v>2475.2119360000002</v>
      </c>
    </row>
    <row r="331" spans="1:5" x14ac:dyDescent="0.35">
      <c r="A331">
        <v>48201421401</v>
      </c>
      <c r="B331">
        <v>155.26427699999999</v>
      </c>
      <c r="C331">
        <v>567.31178299999999</v>
      </c>
      <c r="D331">
        <v>91.566112000000004</v>
      </c>
      <c r="E331">
        <v>2813.6673860000001</v>
      </c>
    </row>
    <row r="332" spans="1:5" x14ac:dyDescent="0.35">
      <c r="A332">
        <v>48201421700</v>
      </c>
      <c r="B332">
        <v>1531.4913650000001</v>
      </c>
      <c r="C332">
        <v>227.665955</v>
      </c>
      <c r="D332">
        <v>813.46796900000004</v>
      </c>
      <c r="E332">
        <v>1309.07924</v>
      </c>
    </row>
    <row r="333" spans="1:5" x14ac:dyDescent="0.35">
      <c r="A333">
        <v>48201421900</v>
      </c>
      <c r="B333">
        <v>2002.670705</v>
      </c>
      <c r="C333">
        <v>44.248137999999997</v>
      </c>
      <c r="D333">
        <v>127.434636</v>
      </c>
      <c r="E333">
        <v>187.61210299999999</v>
      </c>
    </row>
    <row r="334" spans="1:5" x14ac:dyDescent="0.35">
      <c r="A334">
        <v>48201422302</v>
      </c>
      <c r="B334">
        <v>283.50276200000002</v>
      </c>
      <c r="C334">
        <v>1016.409902</v>
      </c>
      <c r="D334">
        <v>44.800435999999998</v>
      </c>
      <c r="E334">
        <v>312.20304199999998</v>
      </c>
    </row>
    <row r="335" spans="1:5" x14ac:dyDescent="0.35">
      <c r="A335">
        <v>48201422401</v>
      </c>
      <c r="B335">
        <v>367.17494099999999</v>
      </c>
      <c r="C335">
        <v>1962.6374820000001</v>
      </c>
      <c r="D335">
        <v>250.02865</v>
      </c>
      <c r="E335">
        <v>1037.7063209999999</v>
      </c>
    </row>
    <row r="336" spans="1:5" x14ac:dyDescent="0.35">
      <c r="A336">
        <v>48201422701</v>
      </c>
      <c r="B336">
        <v>602.36147600000004</v>
      </c>
      <c r="C336">
        <v>217.20841300000001</v>
      </c>
      <c r="D336">
        <v>73.149225000000001</v>
      </c>
      <c r="E336">
        <v>2887.1551290000002</v>
      </c>
    </row>
    <row r="337" spans="1:5" x14ac:dyDescent="0.35">
      <c r="A337">
        <v>48201422900</v>
      </c>
      <c r="B337">
        <v>416.999011</v>
      </c>
      <c r="C337">
        <v>934.84091999999998</v>
      </c>
      <c r="D337">
        <v>231.66611700000001</v>
      </c>
      <c r="E337">
        <v>2571.039655</v>
      </c>
    </row>
    <row r="338" spans="1:5" x14ac:dyDescent="0.35">
      <c r="A338">
        <v>48201423100</v>
      </c>
      <c r="B338">
        <v>28.118386000000001</v>
      </c>
      <c r="C338">
        <v>221.05377300000001</v>
      </c>
      <c r="D338">
        <v>0</v>
      </c>
      <c r="E338">
        <v>870.80478700000003</v>
      </c>
    </row>
    <row r="339" spans="1:5" x14ac:dyDescent="0.35">
      <c r="A339">
        <v>48201423401</v>
      </c>
      <c r="B339">
        <v>765.06818999999996</v>
      </c>
      <c r="C339">
        <v>2821.3450459999999</v>
      </c>
      <c r="D339">
        <v>218.947698</v>
      </c>
      <c r="E339">
        <v>1081.4184760000001</v>
      </c>
    </row>
    <row r="340" spans="1:5" x14ac:dyDescent="0.35">
      <c r="A340">
        <v>48201423500</v>
      </c>
      <c r="B340">
        <v>311.58229599999999</v>
      </c>
      <c r="C340">
        <v>231.134443</v>
      </c>
      <c r="D340">
        <v>71.463829000000004</v>
      </c>
      <c r="E340">
        <v>203.36564000000001</v>
      </c>
    </row>
    <row r="341" spans="1:5" x14ac:dyDescent="0.35">
      <c r="A341">
        <v>48201423600</v>
      </c>
      <c r="B341">
        <v>459.27252399999998</v>
      </c>
      <c r="C341">
        <v>1423.1098850000001</v>
      </c>
      <c r="D341">
        <v>355.14253200000002</v>
      </c>
      <c r="E341">
        <v>690.81360299999994</v>
      </c>
    </row>
    <row r="342" spans="1:5" x14ac:dyDescent="0.35">
      <c r="A342">
        <v>48201430400</v>
      </c>
      <c r="B342">
        <v>777.15036899999996</v>
      </c>
      <c r="C342">
        <v>6.6423110000000003</v>
      </c>
      <c r="D342">
        <v>143.60043400000001</v>
      </c>
      <c r="E342">
        <v>91.410848999999999</v>
      </c>
    </row>
    <row r="343" spans="1:5" x14ac:dyDescent="0.35">
      <c r="A343">
        <v>48201430700</v>
      </c>
      <c r="B343">
        <v>1434.2925749999999</v>
      </c>
      <c r="C343">
        <v>47.653146</v>
      </c>
      <c r="D343">
        <v>417.46840500000002</v>
      </c>
      <c r="E343">
        <v>142.95943800000001</v>
      </c>
    </row>
    <row r="344" spans="1:5" x14ac:dyDescent="0.35">
      <c r="A344">
        <v>48201430800</v>
      </c>
      <c r="B344">
        <v>2404.4979170000001</v>
      </c>
      <c r="C344">
        <v>22.737569000000001</v>
      </c>
      <c r="D344">
        <v>687.81146100000001</v>
      </c>
      <c r="E344">
        <v>342.48463199999998</v>
      </c>
    </row>
    <row r="345" spans="1:5" x14ac:dyDescent="0.35">
      <c r="A345">
        <v>48201431000</v>
      </c>
      <c r="B345">
        <v>2297.4321020000002</v>
      </c>
      <c r="C345">
        <v>342.23645699999997</v>
      </c>
      <c r="D345">
        <v>193.975176</v>
      </c>
      <c r="E345">
        <v>542.38918699999999</v>
      </c>
    </row>
    <row r="346" spans="1:5" x14ac:dyDescent="0.35">
      <c r="A346">
        <v>48201431201</v>
      </c>
      <c r="B346">
        <v>1036.9025549999999</v>
      </c>
      <c r="C346">
        <v>435.18683099999998</v>
      </c>
      <c r="D346">
        <v>385.74856599999998</v>
      </c>
      <c r="E346">
        <v>741.57397300000002</v>
      </c>
    </row>
    <row r="347" spans="1:5" x14ac:dyDescent="0.35">
      <c r="A347">
        <v>48201431501</v>
      </c>
      <c r="B347">
        <v>2844</v>
      </c>
      <c r="C347">
        <v>66</v>
      </c>
      <c r="D347">
        <v>283</v>
      </c>
      <c r="E347">
        <v>299</v>
      </c>
    </row>
    <row r="348" spans="1:5" x14ac:dyDescent="0.35">
      <c r="A348">
        <v>48201431502</v>
      </c>
      <c r="B348">
        <v>2679.9834270000001</v>
      </c>
      <c r="C348">
        <v>97.345579999999998</v>
      </c>
      <c r="D348">
        <v>228.46411699999999</v>
      </c>
      <c r="E348">
        <v>380.44242100000002</v>
      </c>
    </row>
    <row r="349" spans="1:5" x14ac:dyDescent="0.35">
      <c r="A349">
        <v>48201431700</v>
      </c>
      <c r="B349">
        <v>3089.0001390000002</v>
      </c>
      <c r="C349">
        <v>0</v>
      </c>
      <c r="D349">
        <v>28.189723000000001</v>
      </c>
      <c r="E349">
        <v>248.51466099999999</v>
      </c>
    </row>
    <row r="350" spans="1:5" x14ac:dyDescent="0.35">
      <c r="A350">
        <v>48201432200</v>
      </c>
      <c r="B350">
        <v>1196.3799240000001</v>
      </c>
      <c r="C350">
        <v>829.79105700000002</v>
      </c>
      <c r="D350">
        <v>368.394724</v>
      </c>
      <c r="E350">
        <v>1440.17055</v>
      </c>
    </row>
    <row r="351" spans="1:5" x14ac:dyDescent="0.35">
      <c r="A351">
        <v>48201432300</v>
      </c>
      <c r="B351">
        <v>1252.675324</v>
      </c>
      <c r="C351">
        <v>1904.1010960000001</v>
      </c>
      <c r="D351">
        <v>607.30530199999998</v>
      </c>
      <c r="E351">
        <v>2413.649277</v>
      </c>
    </row>
    <row r="352" spans="1:5" x14ac:dyDescent="0.35">
      <c r="A352">
        <v>48201432500</v>
      </c>
      <c r="B352">
        <v>793.26430900000003</v>
      </c>
      <c r="C352">
        <v>959.03232800000001</v>
      </c>
      <c r="D352">
        <v>202.85766699999999</v>
      </c>
      <c r="E352">
        <v>2279.1210259999998</v>
      </c>
    </row>
    <row r="353" spans="1:5" x14ac:dyDescent="0.35">
      <c r="A353">
        <v>48201433001</v>
      </c>
      <c r="B353">
        <v>171.66560799999999</v>
      </c>
      <c r="C353">
        <v>233.50214399999999</v>
      </c>
      <c r="D353">
        <v>1476.6934020000001</v>
      </c>
      <c r="E353">
        <v>3330.8665540000002</v>
      </c>
    </row>
    <row r="354" spans="1:5" x14ac:dyDescent="0.35">
      <c r="A354">
        <v>48201433202</v>
      </c>
      <c r="B354">
        <v>653.11238300000002</v>
      </c>
      <c r="C354">
        <v>164.070708</v>
      </c>
      <c r="D354">
        <v>611.89655300000004</v>
      </c>
      <c r="E354">
        <v>2262.1149759999998</v>
      </c>
    </row>
    <row r="355" spans="1:5" x14ac:dyDescent="0.35">
      <c r="A355">
        <v>48201433400</v>
      </c>
      <c r="B355">
        <v>294.87172900000002</v>
      </c>
      <c r="C355">
        <v>438.985815</v>
      </c>
      <c r="D355">
        <v>237.123886</v>
      </c>
      <c r="E355">
        <v>1442.6739869999999</v>
      </c>
    </row>
    <row r="356" spans="1:5" x14ac:dyDescent="0.35">
      <c r="A356">
        <v>48201433502</v>
      </c>
      <c r="B356">
        <v>54.153959999999998</v>
      </c>
      <c r="C356">
        <v>888.61725000000001</v>
      </c>
      <c r="D356">
        <v>406.975213</v>
      </c>
      <c r="E356">
        <v>3991.8032520000002</v>
      </c>
    </row>
    <row r="357" spans="1:5" x14ac:dyDescent="0.35">
      <c r="A357">
        <v>48201450400</v>
      </c>
      <c r="B357">
        <v>1967.9291909999999</v>
      </c>
      <c r="C357">
        <v>741.55038500000001</v>
      </c>
      <c r="D357">
        <v>335.21020700000003</v>
      </c>
      <c r="E357">
        <v>1111.916784</v>
      </c>
    </row>
    <row r="358" spans="1:5" x14ac:dyDescent="0.35">
      <c r="A358">
        <v>48201450600</v>
      </c>
      <c r="B358">
        <v>1951.409396</v>
      </c>
      <c r="C358">
        <v>203.12333000000001</v>
      </c>
      <c r="D358">
        <v>199.559763</v>
      </c>
      <c r="E358">
        <v>621.48611900000003</v>
      </c>
    </row>
    <row r="359" spans="1:5" x14ac:dyDescent="0.35">
      <c r="A359">
        <v>48201450801</v>
      </c>
      <c r="B359">
        <v>356.79483299999998</v>
      </c>
      <c r="C359">
        <v>75.927485000000004</v>
      </c>
      <c r="D359">
        <v>25.738130000000002</v>
      </c>
      <c r="E359">
        <v>132.873098</v>
      </c>
    </row>
    <row r="360" spans="1:5" x14ac:dyDescent="0.35">
      <c r="A360">
        <v>48201451100</v>
      </c>
      <c r="B360">
        <v>1107.8624540000001</v>
      </c>
      <c r="C360">
        <v>214.07493600000001</v>
      </c>
      <c r="D360">
        <v>185.959103</v>
      </c>
      <c r="E360">
        <v>476.98263300000002</v>
      </c>
    </row>
    <row r="361" spans="1:5" x14ac:dyDescent="0.35">
      <c r="A361">
        <v>48201451401</v>
      </c>
      <c r="B361">
        <v>1247.2007229999999</v>
      </c>
      <c r="C361">
        <v>422.99882100000002</v>
      </c>
      <c r="D361">
        <v>343.08110499999998</v>
      </c>
      <c r="E361">
        <v>517.44703100000004</v>
      </c>
    </row>
    <row r="362" spans="1:5" x14ac:dyDescent="0.35">
      <c r="A362">
        <v>48201533300</v>
      </c>
      <c r="B362">
        <v>15.19646</v>
      </c>
      <c r="C362">
        <v>4650.116814</v>
      </c>
      <c r="D362">
        <v>0</v>
      </c>
      <c r="E362">
        <v>781.77345100000002</v>
      </c>
    </row>
    <row r="363" spans="1:5" x14ac:dyDescent="0.35">
      <c r="A363">
        <v>48201533400</v>
      </c>
      <c r="B363">
        <v>162.393575</v>
      </c>
      <c r="C363">
        <v>2361.9969510000001</v>
      </c>
      <c r="D363">
        <v>79.939870999999997</v>
      </c>
      <c r="E363">
        <v>3163.9094949999999</v>
      </c>
    </row>
    <row r="364" spans="1:5" x14ac:dyDescent="0.35">
      <c r="A364">
        <v>48201533801</v>
      </c>
      <c r="B364">
        <v>152.00082699999999</v>
      </c>
      <c r="C364">
        <v>486.35289</v>
      </c>
      <c r="D364">
        <v>200.26295500000001</v>
      </c>
      <c r="E364">
        <v>1565.782655</v>
      </c>
    </row>
    <row r="365" spans="1:5" x14ac:dyDescent="0.35">
      <c r="A365">
        <v>48201533901</v>
      </c>
      <c r="B365">
        <v>285.04046099999999</v>
      </c>
      <c r="C365">
        <v>1470.62907</v>
      </c>
      <c r="D365">
        <v>289.53321799999998</v>
      </c>
      <c r="E365">
        <v>3078.5368199999998</v>
      </c>
    </row>
    <row r="366" spans="1:5" x14ac:dyDescent="0.35">
      <c r="A366">
        <v>48201534001</v>
      </c>
      <c r="B366">
        <v>153.90565699999999</v>
      </c>
      <c r="C366">
        <v>33.543540999999998</v>
      </c>
      <c r="D366">
        <v>186.95590999999999</v>
      </c>
      <c r="E366">
        <v>1132.0944959999999</v>
      </c>
    </row>
    <row r="367" spans="1:5" x14ac:dyDescent="0.35">
      <c r="A367">
        <v>48201534203</v>
      </c>
      <c r="B367">
        <v>6.343235</v>
      </c>
      <c r="C367">
        <v>5.0127030000000001</v>
      </c>
      <c r="D367">
        <v>4.2700800000000001</v>
      </c>
      <c r="E367">
        <v>13.057782</v>
      </c>
    </row>
    <row r="368" spans="1:5" x14ac:dyDescent="0.35">
      <c r="A368">
        <v>48201451403</v>
      </c>
      <c r="B368">
        <v>1794.748775</v>
      </c>
      <c r="C368">
        <v>1027.8124130000001</v>
      </c>
      <c r="D368">
        <v>781.64741700000002</v>
      </c>
      <c r="E368">
        <v>979.75629900000001</v>
      </c>
    </row>
    <row r="369" spans="1:5" x14ac:dyDescent="0.35">
      <c r="A369">
        <v>48201550302</v>
      </c>
      <c r="B369">
        <v>518.03415700000005</v>
      </c>
      <c r="C369">
        <v>2354.4384540000001</v>
      </c>
      <c r="D369">
        <v>152.48419899999999</v>
      </c>
      <c r="E369">
        <v>1265.206731</v>
      </c>
    </row>
    <row r="370" spans="1:5" x14ac:dyDescent="0.35">
      <c r="A370">
        <v>48201550401</v>
      </c>
      <c r="B370">
        <v>142.49025700000001</v>
      </c>
      <c r="C370">
        <v>601.96869000000004</v>
      </c>
      <c r="D370">
        <v>85.774923000000001</v>
      </c>
      <c r="E370">
        <v>950.54337599999997</v>
      </c>
    </row>
    <row r="371" spans="1:5" x14ac:dyDescent="0.35">
      <c r="A371">
        <v>48201550500</v>
      </c>
      <c r="B371">
        <v>52.256297000000004</v>
      </c>
      <c r="C371">
        <v>523.51741800000002</v>
      </c>
      <c r="D371">
        <v>95.922516999999999</v>
      </c>
      <c r="E371">
        <v>642.82403099999999</v>
      </c>
    </row>
    <row r="372" spans="1:5" x14ac:dyDescent="0.35">
      <c r="A372">
        <v>48201551000</v>
      </c>
      <c r="B372">
        <v>56.789130999999998</v>
      </c>
      <c r="C372">
        <v>296.92602799999997</v>
      </c>
      <c r="D372">
        <v>115.20080900000001</v>
      </c>
      <c r="E372">
        <v>896.05136000000005</v>
      </c>
    </row>
    <row r="373" spans="1:5" x14ac:dyDescent="0.35">
      <c r="A373">
        <v>48201451500</v>
      </c>
      <c r="B373">
        <v>1772.9629769999999</v>
      </c>
      <c r="C373">
        <v>227.92835199999999</v>
      </c>
      <c r="D373">
        <v>994.978748</v>
      </c>
      <c r="E373">
        <v>724.99719400000004</v>
      </c>
    </row>
    <row r="374" spans="1:5" x14ac:dyDescent="0.35">
      <c r="A374">
        <v>48201451800</v>
      </c>
      <c r="B374">
        <v>488.32703800000002</v>
      </c>
      <c r="C374">
        <v>755.95110899999997</v>
      </c>
      <c r="D374">
        <v>241.99124599999999</v>
      </c>
      <c r="E374">
        <v>902.796785</v>
      </c>
    </row>
    <row r="375" spans="1:5" x14ac:dyDescent="0.35">
      <c r="A375">
        <v>48201451901</v>
      </c>
      <c r="B375">
        <v>810.29587700000002</v>
      </c>
      <c r="C375">
        <v>2730.682965</v>
      </c>
      <c r="D375">
        <v>441.20822600000002</v>
      </c>
      <c r="E375">
        <v>1173.0199480000001</v>
      </c>
    </row>
    <row r="376" spans="1:5" x14ac:dyDescent="0.35">
      <c r="A376">
        <v>48201452202</v>
      </c>
      <c r="B376">
        <v>381.68259499999999</v>
      </c>
      <c r="C376">
        <v>979.249011</v>
      </c>
      <c r="D376">
        <v>449.901882</v>
      </c>
      <c r="E376">
        <v>287.55724900000001</v>
      </c>
    </row>
    <row r="377" spans="1:5" x14ac:dyDescent="0.35">
      <c r="A377">
        <v>48201452400</v>
      </c>
      <c r="B377">
        <v>506.000471</v>
      </c>
      <c r="C377">
        <v>589.61308499999996</v>
      </c>
      <c r="D377">
        <v>1459.6167439999999</v>
      </c>
      <c r="E377">
        <v>2974.0141659999999</v>
      </c>
    </row>
    <row r="378" spans="1:5" x14ac:dyDescent="0.35">
      <c r="A378">
        <v>48201452700</v>
      </c>
      <c r="B378">
        <v>474.94396499999999</v>
      </c>
      <c r="C378">
        <v>2018.835382</v>
      </c>
      <c r="D378">
        <v>2645.1920009999999</v>
      </c>
      <c r="E378">
        <v>1831.834284</v>
      </c>
    </row>
    <row r="379" spans="1:5" x14ac:dyDescent="0.35">
      <c r="A379">
        <v>48201453000</v>
      </c>
      <c r="B379">
        <v>298.77588300000002</v>
      </c>
      <c r="C379">
        <v>330.80958600000002</v>
      </c>
      <c r="D379">
        <v>820.55562099999997</v>
      </c>
      <c r="E379">
        <v>3211.3787170000001</v>
      </c>
    </row>
    <row r="380" spans="1:5" x14ac:dyDescent="0.35">
      <c r="A380">
        <v>48201453300</v>
      </c>
      <c r="B380">
        <v>108.868263</v>
      </c>
      <c r="C380">
        <v>720.45174199999997</v>
      </c>
      <c r="D380">
        <v>178.031631</v>
      </c>
      <c r="E380">
        <v>721.73254499999996</v>
      </c>
    </row>
    <row r="381" spans="1:5" x14ac:dyDescent="0.35">
      <c r="A381">
        <v>48201453402</v>
      </c>
      <c r="B381">
        <v>368.83693499999998</v>
      </c>
      <c r="C381">
        <v>714.81389200000001</v>
      </c>
      <c r="D381">
        <v>698.54813999999999</v>
      </c>
      <c r="E381">
        <v>1739.116702</v>
      </c>
    </row>
    <row r="382" spans="1:5" x14ac:dyDescent="0.35">
      <c r="A382">
        <v>48201453602</v>
      </c>
      <c r="B382">
        <v>459.952834</v>
      </c>
      <c r="C382">
        <v>1605.256521</v>
      </c>
      <c r="D382">
        <v>816.36345300000005</v>
      </c>
      <c r="E382">
        <v>2971.7320159999999</v>
      </c>
    </row>
    <row r="383" spans="1:5" x14ac:dyDescent="0.35">
      <c r="A383">
        <v>48201453700</v>
      </c>
      <c r="B383">
        <v>645.79215499999998</v>
      </c>
      <c r="C383">
        <v>2301.1208419999998</v>
      </c>
      <c r="D383">
        <v>1305.2004099999999</v>
      </c>
      <c r="E383">
        <v>3436.1200060000001</v>
      </c>
    </row>
    <row r="384" spans="1:5" x14ac:dyDescent="0.35">
      <c r="A384">
        <v>48201453900</v>
      </c>
      <c r="B384">
        <v>120.512721</v>
      </c>
      <c r="C384">
        <v>759.96052299999997</v>
      </c>
      <c r="D384">
        <v>1541.102071</v>
      </c>
      <c r="E384">
        <v>1149.618322</v>
      </c>
    </row>
    <row r="385" spans="1:5" x14ac:dyDescent="0.35">
      <c r="A385">
        <v>48201454200</v>
      </c>
      <c r="B385">
        <v>188.40768399999999</v>
      </c>
      <c r="C385">
        <v>460.51829600000002</v>
      </c>
      <c r="D385">
        <v>76.70232</v>
      </c>
      <c r="E385">
        <v>627.92415400000004</v>
      </c>
    </row>
    <row r="386" spans="1:5" x14ac:dyDescent="0.35">
      <c r="A386">
        <v>48201551100</v>
      </c>
      <c r="B386">
        <v>422.25853799999999</v>
      </c>
      <c r="C386">
        <v>1518.6491289999999</v>
      </c>
      <c r="D386">
        <v>831.44405700000004</v>
      </c>
      <c r="E386">
        <v>1836.7592770000001</v>
      </c>
    </row>
    <row r="387" spans="1:5" x14ac:dyDescent="0.35">
      <c r="A387">
        <v>48201551500</v>
      </c>
      <c r="B387">
        <v>197.606942</v>
      </c>
      <c r="C387">
        <v>325.228092</v>
      </c>
      <c r="D387">
        <v>202.958797</v>
      </c>
      <c r="E387">
        <v>365.98452400000002</v>
      </c>
    </row>
    <row r="388" spans="1:5" x14ac:dyDescent="0.35">
      <c r="A388">
        <v>48201551900</v>
      </c>
      <c r="B388">
        <v>334.70681999999999</v>
      </c>
      <c r="C388">
        <v>509.53971200000001</v>
      </c>
      <c r="D388">
        <v>96.298331000000005</v>
      </c>
      <c r="E388">
        <v>460.92307899999997</v>
      </c>
    </row>
    <row r="389" spans="1:5" x14ac:dyDescent="0.35">
      <c r="A389">
        <v>48201552602</v>
      </c>
      <c r="B389">
        <v>733.06512699999996</v>
      </c>
      <c r="C389">
        <v>201.60885999999999</v>
      </c>
      <c r="D389">
        <v>148.867302</v>
      </c>
      <c r="E389">
        <v>292.20524599999999</v>
      </c>
    </row>
    <row r="390" spans="1:5" x14ac:dyDescent="0.35">
      <c r="A390">
        <v>48201552800</v>
      </c>
      <c r="B390">
        <v>1004.2378189999999</v>
      </c>
      <c r="C390">
        <v>230.44944799999999</v>
      </c>
      <c r="D390">
        <v>89.223068999999995</v>
      </c>
      <c r="E390">
        <v>212.70918800000001</v>
      </c>
    </row>
    <row r="391" spans="1:5" x14ac:dyDescent="0.35">
      <c r="A391">
        <v>48201552900</v>
      </c>
      <c r="B391">
        <v>611.09008200000005</v>
      </c>
      <c r="C391">
        <v>274.28419600000001</v>
      </c>
      <c r="D391">
        <v>29.652345</v>
      </c>
      <c r="E391">
        <v>100.98581799999999</v>
      </c>
    </row>
    <row r="392" spans="1:5" x14ac:dyDescent="0.35">
      <c r="A392">
        <v>48201511500</v>
      </c>
      <c r="B392">
        <v>3165.5112589999999</v>
      </c>
      <c r="C392">
        <v>83.549970999999999</v>
      </c>
      <c r="D392">
        <v>214.038128</v>
      </c>
      <c r="E392">
        <v>2566.5800060000001</v>
      </c>
    </row>
    <row r="393" spans="1:5" x14ac:dyDescent="0.35">
      <c r="A393">
        <v>48201511600</v>
      </c>
      <c r="B393">
        <v>793.07937200000003</v>
      </c>
      <c r="C393">
        <v>40.493467000000003</v>
      </c>
      <c r="D393">
        <v>118.517465</v>
      </c>
      <c r="E393">
        <v>2998.4918720000001</v>
      </c>
    </row>
    <row r="394" spans="1:5" x14ac:dyDescent="0.35">
      <c r="A394">
        <v>48201520500</v>
      </c>
      <c r="B394">
        <v>1119.145475</v>
      </c>
      <c r="C394">
        <v>668.611536</v>
      </c>
      <c r="D394">
        <v>0</v>
      </c>
      <c r="E394">
        <v>5229.0694350000003</v>
      </c>
    </row>
    <row r="395" spans="1:5" x14ac:dyDescent="0.35">
      <c r="A395">
        <v>48201520602</v>
      </c>
      <c r="B395">
        <v>603.73136599999998</v>
      </c>
      <c r="C395">
        <v>157.814278</v>
      </c>
      <c r="D395">
        <v>101.84526099999999</v>
      </c>
      <c r="E395">
        <v>4659.1913000000004</v>
      </c>
    </row>
    <row r="396" spans="1:5" x14ac:dyDescent="0.35">
      <c r="A396">
        <v>48201520700</v>
      </c>
      <c r="B396">
        <v>1753.3147550000001</v>
      </c>
      <c r="C396">
        <v>124.575412</v>
      </c>
      <c r="D396">
        <v>204.53935899999999</v>
      </c>
      <c r="E396">
        <v>1249.1210249999999</v>
      </c>
    </row>
    <row r="397" spans="1:5" x14ac:dyDescent="0.35">
      <c r="A397">
        <v>48201521600</v>
      </c>
      <c r="B397">
        <v>100.18182400000001</v>
      </c>
      <c r="C397">
        <v>187.23005499999999</v>
      </c>
      <c r="D397">
        <v>1.8325940000000001</v>
      </c>
      <c r="E397">
        <v>826.50004799999999</v>
      </c>
    </row>
    <row r="398" spans="1:5" x14ac:dyDescent="0.35">
      <c r="A398">
        <v>48201521800</v>
      </c>
      <c r="B398">
        <v>230.30243999999999</v>
      </c>
      <c r="C398">
        <v>107.157608</v>
      </c>
      <c r="D398">
        <v>241.53670600000001</v>
      </c>
      <c r="E398">
        <v>521.52916600000003</v>
      </c>
    </row>
    <row r="399" spans="1:5" x14ac:dyDescent="0.35">
      <c r="A399">
        <v>48201521900</v>
      </c>
      <c r="B399">
        <v>1866.133822</v>
      </c>
      <c r="C399">
        <v>209.59189599999999</v>
      </c>
      <c r="D399">
        <v>255.548923</v>
      </c>
      <c r="E399">
        <v>2657.8480589999999</v>
      </c>
    </row>
    <row r="400" spans="1:5" x14ac:dyDescent="0.35">
      <c r="A400">
        <v>48201522301</v>
      </c>
      <c r="B400">
        <v>1174.6238089999999</v>
      </c>
      <c r="C400">
        <v>164.97019</v>
      </c>
      <c r="D400">
        <v>164.068713</v>
      </c>
      <c r="E400">
        <v>2157.2331349999999</v>
      </c>
    </row>
    <row r="401" spans="1:5" x14ac:dyDescent="0.35">
      <c r="A401">
        <v>48201522401</v>
      </c>
      <c r="B401">
        <v>1904.957852</v>
      </c>
      <c r="C401">
        <v>107.801558</v>
      </c>
      <c r="D401">
        <v>175.95996199999999</v>
      </c>
      <c r="E401">
        <v>1751.2536950000001</v>
      </c>
    </row>
    <row r="402" spans="1:5" x14ac:dyDescent="0.35">
      <c r="A402">
        <v>48201522500</v>
      </c>
      <c r="B402">
        <v>1152.027763</v>
      </c>
      <c r="C402">
        <v>0</v>
      </c>
      <c r="D402">
        <v>91.697928000000005</v>
      </c>
      <c r="E402">
        <v>109.979477</v>
      </c>
    </row>
    <row r="403" spans="1:5" x14ac:dyDescent="0.35">
      <c r="A403">
        <v>48201530500</v>
      </c>
      <c r="B403">
        <v>99.297484999999995</v>
      </c>
      <c r="C403">
        <v>866.44148099999995</v>
      </c>
      <c r="D403">
        <v>0</v>
      </c>
      <c r="E403">
        <v>1697.1358680000001</v>
      </c>
    </row>
    <row r="404" spans="1:5" x14ac:dyDescent="0.35">
      <c r="A404">
        <v>48201530600</v>
      </c>
      <c r="B404">
        <v>459.42602499999998</v>
      </c>
      <c r="C404">
        <v>867.263959</v>
      </c>
      <c r="D404">
        <v>80.788899000000001</v>
      </c>
      <c r="E404">
        <v>2321.4641320000001</v>
      </c>
    </row>
    <row r="405" spans="1:5" x14ac:dyDescent="0.35">
      <c r="A405">
        <v>48201531100</v>
      </c>
      <c r="B405">
        <v>1578.3597050000001</v>
      </c>
      <c r="C405">
        <v>8.0282789999999995</v>
      </c>
      <c r="D405">
        <v>28.901805</v>
      </c>
      <c r="E405">
        <v>499.358971</v>
      </c>
    </row>
    <row r="406" spans="1:5" x14ac:dyDescent="0.35">
      <c r="A406">
        <v>48201531500</v>
      </c>
      <c r="B406">
        <v>855.56347200000005</v>
      </c>
      <c r="C406">
        <v>137.40867900000001</v>
      </c>
      <c r="D406">
        <v>49.259715</v>
      </c>
      <c r="E406">
        <v>860.100551</v>
      </c>
    </row>
    <row r="407" spans="1:5" x14ac:dyDescent="0.35">
      <c r="A407">
        <v>48201531800</v>
      </c>
      <c r="B407">
        <v>23.727141</v>
      </c>
      <c r="C407">
        <v>755.87890700000003</v>
      </c>
      <c r="D407">
        <v>0</v>
      </c>
      <c r="E407">
        <v>362.12135999999998</v>
      </c>
    </row>
    <row r="408" spans="1:5" x14ac:dyDescent="0.35">
      <c r="A408">
        <v>48201532200</v>
      </c>
      <c r="B408">
        <v>162.90695700000001</v>
      </c>
      <c r="C408">
        <v>405.496666</v>
      </c>
      <c r="D408">
        <v>16.821914</v>
      </c>
      <c r="E408">
        <v>804.79578400000003</v>
      </c>
    </row>
    <row r="409" spans="1:5" x14ac:dyDescent="0.35">
      <c r="A409">
        <v>48201532400</v>
      </c>
      <c r="B409">
        <v>10.747085999999999</v>
      </c>
      <c r="C409">
        <v>5.1860569999999999</v>
      </c>
      <c r="D409">
        <v>1.6397090000000001</v>
      </c>
      <c r="E409">
        <v>24.055423999999999</v>
      </c>
    </row>
    <row r="410" spans="1:5" x14ac:dyDescent="0.35">
      <c r="A410">
        <v>48201532600</v>
      </c>
      <c r="B410">
        <v>172.223399</v>
      </c>
      <c r="C410">
        <v>445.656002</v>
      </c>
      <c r="D410">
        <v>257.77593100000001</v>
      </c>
      <c r="E410">
        <v>997.27412800000002</v>
      </c>
    </row>
    <row r="411" spans="1:5" x14ac:dyDescent="0.35">
      <c r="A411">
        <v>48201211900</v>
      </c>
      <c r="B411">
        <v>264</v>
      </c>
      <c r="C411">
        <v>39</v>
      </c>
      <c r="D411">
        <v>0</v>
      </c>
      <c r="E411">
        <v>4989</v>
      </c>
    </row>
    <row r="412" spans="1:5" x14ac:dyDescent="0.35">
      <c r="A412">
        <v>48201220200</v>
      </c>
      <c r="B412">
        <v>84.058248000000006</v>
      </c>
      <c r="C412">
        <v>28.985603000000001</v>
      </c>
      <c r="D412">
        <v>0</v>
      </c>
      <c r="E412">
        <v>1811.6001650000001</v>
      </c>
    </row>
    <row r="413" spans="1:5" x14ac:dyDescent="0.35">
      <c r="A413">
        <v>48201220500</v>
      </c>
      <c r="B413">
        <v>378.91341599999998</v>
      </c>
      <c r="C413">
        <v>600.73961299999996</v>
      </c>
      <c r="D413">
        <v>6.6643059999999998</v>
      </c>
      <c r="E413">
        <v>2866.6037609999998</v>
      </c>
    </row>
    <row r="414" spans="1:5" x14ac:dyDescent="0.35">
      <c r="A414">
        <v>48201220700</v>
      </c>
      <c r="B414">
        <v>177.90800100000001</v>
      </c>
      <c r="C414">
        <v>803.50688200000002</v>
      </c>
      <c r="D414">
        <v>0</v>
      </c>
      <c r="E414">
        <v>1931.4967160000001</v>
      </c>
    </row>
    <row r="415" spans="1:5" x14ac:dyDescent="0.35">
      <c r="A415">
        <v>48201332900</v>
      </c>
      <c r="B415">
        <v>454.71340500000002</v>
      </c>
      <c r="C415">
        <v>130.308651</v>
      </c>
      <c r="D415">
        <v>42.828718000000002</v>
      </c>
      <c r="E415">
        <v>3909.2595350000001</v>
      </c>
    </row>
    <row r="416" spans="1:5" x14ac:dyDescent="0.35">
      <c r="A416">
        <v>48201312100</v>
      </c>
      <c r="B416">
        <v>827.10117100000002</v>
      </c>
      <c r="C416">
        <v>913.41562799999997</v>
      </c>
      <c r="D416">
        <v>498.91653200000002</v>
      </c>
      <c r="E416">
        <v>437.26334800000001</v>
      </c>
    </row>
    <row r="417" spans="1:5" x14ac:dyDescent="0.35">
      <c r="A417">
        <v>48201313000</v>
      </c>
      <c r="B417">
        <v>249</v>
      </c>
      <c r="C417">
        <v>2095</v>
      </c>
      <c r="D417">
        <v>41</v>
      </c>
      <c r="E417">
        <v>159</v>
      </c>
    </row>
    <row r="418" spans="1:5" x14ac:dyDescent="0.35">
      <c r="A418">
        <v>48201314400</v>
      </c>
      <c r="B418">
        <v>1225.485465</v>
      </c>
      <c r="C418">
        <v>159.15395599999999</v>
      </c>
      <c r="D418">
        <v>1493.238591</v>
      </c>
      <c r="E418">
        <v>236.85853499999999</v>
      </c>
    </row>
    <row r="419" spans="1:5" x14ac:dyDescent="0.35">
      <c r="A419">
        <v>48201330500</v>
      </c>
      <c r="B419">
        <v>74.170229000000006</v>
      </c>
      <c r="C419">
        <v>1097.561573</v>
      </c>
      <c r="D419">
        <v>41.819383999999999</v>
      </c>
      <c r="E419">
        <v>2330.8388829999999</v>
      </c>
    </row>
    <row r="420" spans="1:5" x14ac:dyDescent="0.35">
      <c r="A420">
        <v>48201331700</v>
      </c>
      <c r="B420">
        <v>16.190999999999999</v>
      </c>
      <c r="C420">
        <v>1455.7614060000001</v>
      </c>
      <c r="D420">
        <v>0</v>
      </c>
      <c r="E420">
        <v>450.96697799999998</v>
      </c>
    </row>
    <row r="421" spans="1:5" x14ac:dyDescent="0.35">
      <c r="A421">
        <v>48201340700</v>
      </c>
      <c r="B421">
        <v>277.70271000000002</v>
      </c>
      <c r="C421">
        <v>95.972956999999994</v>
      </c>
      <c r="D421">
        <v>132.122443</v>
      </c>
      <c r="E421">
        <v>203.53732400000001</v>
      </c>
    </row>
    <row r="422" spans="1:5" x14ac:dyDescent="0.35">
      <c r="A422">
        <v>48201350400</v>
      </c>
      <c r="B422">
        <v>214.79866899999999</v>
      </c>
      <c r="C422">
        <v>263.03022399999998</v>
      </c>
      <c r="D422">
        <v>165.81933799999999</v>
      </c>
      <c r="E422">
        <v>502.879391</v>
      </c>
    </row>
    <row r="423" spans="1:5" x14ac:dyDescent="0.35">
      <c r="A423">
        <v>48201350802</v>
      </c>
      <c r="B423">
        <v>13.546595</v>
      </c>
      <c r="C423">
        <v>2.5202200000000001</v>
      </c>
      <c r="D423">
        <v>3.5414859999999999</v>
      </c>
      <c r="E423">
        <v>5.3863529999999997</v>
      </c>
    </row>
    <row r="424" spans="1:5" x14ac:dyDescent="0.35">
      <c r="A424">
        <v>48201410701</v>
      </c>
      <c r="B424">
        <v>2924</v>
      </c>
      <c r="C424">
        <v>350</v>
      </c>
      <c r="D424">
        <v>221</v>
      </c>
      <c r="E424">
        <v>703</v>
      </c>
    </row>
    <row r="425" spans="1:5" x14ac:dyDescent="0.35">
      <c r="A425">
        <v>48201411100</v>
      </c>
      <c r="B425">
        <v>2837.9688200000001</v>
      </c>
      <c r="C425">
        <v>212.47358800000001</v>
      </c>
      <c r="D425">
        <v>383.05097599999999</v>
      </c>
      <c r="E425">
        <v>353.12511899999998</v>
      </c>
    </row>
    <row r="426" spans="1:5" x14ac:dyDescent="0.35">
      <c r="A426">
        <v>48201412000</v>
      </c>
      <c r="B426">
        <v>2681.567196</v>
      </c>
      <c r="C426">
        <v>36.263185999999997</v>
      </c>
      <c r="D426">
        <v>281.516841</v>
      </c>
      <c r="E426">
        <v>172.727282</v>
      </c>
    </row>
    <row r="427" spans="1:5" x14ac:dyDescent="0.35">
      <c r="A427">
        <v>48201412500</v>
      </c>
      <c r="B427">
        <v>735.54634799999997</v>
      </c>
      <c r="C427">
        <v>12.181761</v>
      </c>
      <c r="D427">
        <v>166.484071</v>
      </c>
      <c r="E427">
        <v>82.37191</v>
      </c>
    </row>
    <row r="428" spans="1:5" x14ac:dyDescent="0.35">
      <c r="A428">
        <v>48201413300</v>
      </c>
      <c r="B428">
        <v>3370.6870680000002</v>
      </c>
      <c r="C428">
        <v>1064.7299379999999</v>
      </c>
      <c r="D428">
        <v>723.22827700000005</v>
      </c>
      <c r="E428">
        <v>765.09506699999997</v>
      </c>
    </row>
    <row r="429" spans="1:5" x14ac:dyDescent="0.35">
      <c r="A429">
        <v>48201422100</v>
      </c>
      <c r="B429">
        <v>1716.5749980000001</v>
      </c>
      <c r="C429">
        <v>693.89686300000005</v>
      </c>
      <c r="D429">
        <v>185.21640400000001</v>
      </c>
      <c r="E429">
        <v>1765.316157</v>
      </c>
    </row>
    <row r="430" spans="1:5" x14ac:dyDescent="0.35">
      <c r="A430">
        <v>48201422702</v>
      </c>
      <c r="B430">
        <v>578.86338599999999</v>
      </c>
      <c r="C430">
        <v>24.863931000000001</v>
      </c>
      <c r="D430">
        <v>198.13444799999999</v>
      </c>
      <c r="E430">
        <v>1595.176553</v>
      </c>
    </row>
    <row r="431" spans="1:5" x14ac:dyDescent="0.35">
      <c r="A431">
        <v>48201430100</v>
      </c>
      <c r="B431">
        <v>3623.286736</v>
      </c>
      <c r="C431">
        <v>103.331321</v>
      </c>
      <c r="D431">
        <v>347.90689200000003</v>
      </c>
      <c r="E431">
        <v>659.38763500000005</v>
      </c>
    </row>
    <row r="432" spans="1:5" x14ac:dyDescent="0.35">
      <c r="A432">
        <v>48201431801</v>
      </c>
      <c r="B432">
        <v>1698.5802249999999</v>
      </c>
      <c r="C432">
        <v>182.827034</v>
      </c>
      <c r="D432">
        <v>857.39574500000003</v>
      </c>
      <c r="E432">
        <v>271.98898600000001</v>
      </c>
    </row>
    <row r="433" spans="1:5" x14ac:dyDescent="0.35">
      <c r="A433">
        <v>48201432702</v>
      </c>
      <c r="B433">
        <v>1159.1478520000001</v>
      </c>
      <c r="C433">
        <v>440.707628</v>
      </c>
      <c r="D433">
        <v>114.757566</v>
      </c>
      <c r="E433">
        <v>1513.0640430000001</v>
      </c>
    </row>
    <row r="434" spans="1:5" x14ac:dyDescent="0.35">
      <c r="A434">
        <v>48201432801</v>
      </c>
      <c r="B434">
        <v>190.30844500000001</v>
      </c>
      <c r="C434">
        <v>1060.28991</v>
      </c>
      <c r="D434">
        <v>558.23810600000002</v>
      </c>
      <c r="E434">
        <v>2798.4403779999998</v>
      </c>
    </row>
    <row r="435" spans="1:5" x14ac:dyDescent="0.35">
      <c r="A435">
        <v>48201433501</v>
      </c>
      <c r="B435">
        <v>39.532100999999997</v>
      </c>
      <c r="C435">
        <v>676.53799900000001</v>
      </c>
      <c r="D435">
        <v>19.76605</v>
      </c>
      <c r="E435">
        <v>4148.1752219999998</v>
      </c>
    </row>
    <row r="436" spans="1:5" x14ac:dyDescent="0.35">
      <c r="A436">
        <v>48201450900</v>
      </c>
      <c r="B436">
        <v>1410.690619</v>
      </c>
      <c r="C436">
        <v>241.04237499999999</v>
      </c>
      <c r="D436">
        <v>180.97935699999999</v>
      </c>
      <c r="E436">
        <v>368.281136</v>
      </c>
    </row>
    <row r="437" spans="1:5" x14ac:dyDescent="0.35">
      <c r="A437">
        <v>48201451001</v>
      </c>
      <c r="B437">
        <v>963.41526199999998</v>
      </c>
      <c r="C437">
        <v>1482.236803</v>
      </c>
      <c r="D437">
        <v>305.41655600000001</v>
      </c>
      <c r="E437">
        <v>1155.1704669999999</v>
      </c>
    </row>
    <row r="438" spans="1:5" x14ac:dyDescent="0.35">
      <c r="A438">
        <v>48201452801</v>
      </c>
      <c r="B438">
        <v>470.07876299999998</v>
      </c>
      <c r="C438">
        <v>1263.25001</v>
      </c>
      <c r="D438">
        <v>605.97173899999996</v>
      </c>
      <c r="E438">
        <v>1490.6627450000001</v>
      </c>
    </row>
    <row r="439" spans="1:5" x14ac:dyDescent="0.35">
      <c r="A439">
        <v>48201453501</v>
      </c>
      <c r="B439">
        <v>46.179031999999999</v>
      </c>
      <c r="C439">
        <v>181.09195199999999</v>
      </c>
      <c r="D439">
        <v>164.958518</v>
      </c>
      <c r="E439">
        <v>336.93157300000001</v>
      </c>
    </row>
    <row r="440" spans="1:5" x14ac:dyDescent="0.35">
      <c r="A440">
        <v>48201510300</v>
      </c>
      <c r="B440">
        <v>3921.7803100000001</v>
      </c>
      <c r="C440">
        <v>99.137940999999998</v>
      </c>
      <c r="D440">
        <v>161.342139</v>
      </c>
      <c r="E440">
        <v>1034.1447949999999</v>
      </c>
    </row>
    <row r="441" spans="1:5" x14ac:dyDescent="0.35">
      <c r="A441">
        <v>48201510800</v>
      </c>
      <c r="B441">
        <v>2655.2484370000002</v>
      </c>
      <c r="C441">
        <v>76.880156999999997</v>
      </c>
      <c r="D441">
        <v>260.91203400000001</v>
      </c>
      <c r="E441">
        <v>479.53998200000001</v>
      </c>
    </row>
    <row r="442" spans="1:5" x14ac:dyDescent="0.35">
      <c r="A442">
        <v>48201522302</v>
      </c>
      <c r="B442">
        <v>919.32617600000003</v>
      </c>
      <c r="C442">
        <v>202.531757</v>
      </c>
      <c r="D442">
        <v>350.93060100000002</v>
      </c>
      <c r="E442">
        <v>2231.5826269999998</v>
      </c>
    </row>
    <row r="443" spans="1:5" x14ac:dyDescent="0.35">
      <c r="A443">
        <v>48201530300</v>
      </c>
      <c r="B443">
        <v>12.384077</v>
      </c>
      <c r="C443">
        <v>1349.8643500000001</v>
      </c>
      <c r="D443">
        <v>0</v>
      </c>
      <c r="E443">
        <v>847.42467099999999</v>
      </c>
    </row>
    <row r="444" spans="1:5" x14ac:dyDescent="0.35">
      <c r="A444">
        <v>48201531300</v>
      </c>
      <c r="B444">
        <v>885.80442800000003</v>
      </c>
      <c r="C444">
        <v>247.996735</v>
      </c>
      <c r="D444">
        <v>0</v>
      </c>
      <c r="E444">
        <v>3021.5694100000001</v>
      </c>
    </row>
    <row r="445" spans="1:5" x14ac:dyDescent="0.35">
      <c r="A445">
        <v>48201532002</v>
      </c>
      <c r="B445">
        <v>439.66942299999999</v>
      </c>
      <c r="C445">
        <v>112.329335</v>
      </c>
      <c r="D445">
        <v>6.8913700000000002</v>
      </c>
      <c r="E445">
        <v>166.77116000000001</v>
      </c>
    </row>
    <row r="446" spans="1:5" x14ac:dyDescent="0.35">
      <c r="A446">
        <v>48201532300</v>
      </c>
      <c r="B446">
        <v>328.46638799999999</v>
      </c>
      <c r="C446">
        <v>496.795502</v>
      </c>
      <c r="D446">
        <v>36.466904</v>
      </c>
      <c r="E446">
        <v>795.92981399999996</v>
      </c>
    </row>
    <row r="447" spans="1:5" x14ac:dyDescent="0.35">
      <c r="A447">
        <v>48201532900</v>
      </c>
      <c r="B447">
        <v>114.302369</v>
      </c>
      <c r="C447">
        <v>900.53607099999999</v>
      </c>
      <c r="D447">
        <v>294.31702999999999</v>
      </c>
      <c r="E447">
        <v>1113.869641</v>
      </c>
    </row>
    <row r="448" spans="1:5" x14ac:dyDescent="0.35">
      <c r="A448">
        <v>48201534003</v>
      </c>
      <c r="B448">
        <v>138.15118699999999</v>
      </c>
      <c r="C448">
        <v>462.65950600000002</v>
      </c>
      <c r="D448">
        <v>116.39972299999999</v>
      </c>
      <c r="E448">
        <v>805.39202399999999</v>
      </c>
    </row>
    <row r="449" spans="1:5" x14ac:dyDescent="0.35">
      <c r="A449">
        <v>48201550700</v>
      </c>
      <c r="B449">
        <v>75.165914000000001</v>
      </c>
      <c r="C449">
        <v>263.21350200000001</v>
      </c>
      <c r="D449">
        <v>113.147278</v>
      </c>
      <c r="E449">
        <v>356.17488100000003</v>
      </c>
    </row>
    <row r="450" spans="1:5" x14ac:dyDescent="0.35">
      <c r="A450">
        <v>48201553200</v>
      </c>
      <c r="B450">
        <v>403.28742599999998</v>
      </c>
      <c r="C450">
        <v>601.23351600000001</v>
      </c>
      <c r="D450">
        <v>43.631953000000003</v>
      </c>
      <c r="E450">
        <v>425.719673</v>
      </c>
    </row>
    <row r="451" spans="1:5" x14ac:dyDescent="0.35">
      <c r="A451">
        <v>48201554301</v>
      </c>
      <c r="B451">
        <v>701.41965200000004</v>
      </c>
      <c r="C451">
        <v>42.281086000000002</v>
      </c>
      <c r="D451">
        <v>13.515067999999999</v>
      </c>
      <c r="E451">
        <v>110.724368</v>
      </c>
    </row>
    <row r="452" spans="1:5" x14ac:dyDescent="0.35">
      <c r="A452">
        <v>48201980000</v>
      </c>
      <c r="B452">
        <v>1.1045970000000001</v>
      </c>
      <c r="C452">
        <v>0</v>
      </c>
      <c r="D452">
        <v>0</v>
      </c>
      <c r="E452">
        <v>0</v>
      </c>
    </row>
    <row r="453" spans="1:5" x14ac:dyDescent="0.35">
      <c r="A453">
        <v>48201212300</v>
      </c>
      <c r="B453">
        <v>321.25880899999999</v>
      </c>
      <c r="C453">
        <v>117.95472700000001</v>
      </c>
      <c r="D453">
        <v>0</v>
      </c>
      <c r="E453">
        <v>5300.290857</v>
      </c>
    </row>
    <row r="454" spans="1:5" x14ac:dyDescent="0.35">
      <c r="A454">
        <v>48201221100</v>
      </c>
      <c r="B454">
        <v>49.530956000000003</v>
      </c>
      <c r="C454">
        <v>3.0706519999999999</v>
      </c>
      <c r="D454">
        <v>0</v>
      </c>
      <c r="E454">
        <v>430.02482700000002</v>
      </c>
    </row>
    <row r="455" spans="1:5" x14ac:dyDescent="0.35">
      <c r="A455">
        <v>48201222300</v>
      </c>
      <c r="B455">
        <v>203.80774500000001</v>
      </c>
      <c r="C455">
        <v>60.647244000000001</v>
      </c>
      <c r="D455">
        <v>39.193797000000004</v>
      </c>
      <c r="E455">
        <v>1670.480888</v>
      </c>
    </row>
    <row r="456" spans="1:5" x14ac:dyDescent="0.35">
      <c r="A456">
        <v>48201231300</v>
      </c>
      <c r="B456">
        <v>44.524667000000001</v>
      </c>
      <c r="C456">
        <v>1576.4514979999999</v>
      </c>
      <c r="D456">
        <v>0</v>
      </c>
      <c r="E456">
        <v>335.32639999999998</v>
      </c>
    </row>
    <row r="457" spans="1:5" x14ac:dyDescent="0.35">
      <c r="A457">
        <v>48201240100</v>
      </c>
      <c r="B457">
        <v>277.71498800000001</v>
      </c>
      <c r="C457">
        <v>1024.358561</v>
      </c>
      <c r="D457">
        <v>17.452034999999999</v>
      </c>
      <c r="E457">
        <v>1974.3562790000001</v>
      </c>
    </row>
    <row r="458" spans="1:5" x14ac:dyDescent="0.35">
      <c r="A458">
        <v>48201240600</v>
      </c>
      <c r="B458">
        <v>11.886709</v>
      </c>
      <c r="C458">
        <v>228.10183799999999</v>
      </c>
      <c r="D458">
        <v>4.3038080000000001</v>
      </c>
      <c r="E458">
        <v>313.76811700000002</v>
      </c>
    </row>
    <row r="459" spans="1:5" x14ac:dyDescent="0.35">
      <c r="A459">
        <v>48201311100</v>
      </c>
      <c r="B459">
        <v>35.245699999999999</v>
      </c>
      <c r="C459">
        <v>101.33138599999999</v>
      </c>
      <c r="D459">
        <v>16.154278999999999</v>
      </c>
      <c r="E459">
        <v>4168.5382579999996</v>
      </c>
    </row>
    <row r="460" spans="1:5" x14ac:dyDescent="0.35">
      <c r="A460">
        <v>48201210800</v>
      </c>
      <c r="B460">
        <v>106.42872300000001</v>
      </c>
      <c r="C460">
        <v>633.82105799999999</v>
      </c>
      <c r="D460">
        <v>5.7015390000000004</v>
      </c>
      <c r="E460">
        <v>1689.555983</v>
      </c>
    </row>
    <row r="461" spans="1:5" x14ac:dyDescent="0.35">
      <c r="A461">
        <v>48201211700</v>
      </c>
      <c r="B461">
        <v>2.2578990000000001</v>
      </c>
      <c r="C461">
        <v>1865.0246279999999</v>
      </c>
      <c r="D461">
        <v>0</v>
      </c>
      <c r="E461">
        <v>975.41239599999994</v>
      </c>
    </row>
    <row r="462" spans="1:5" x14ac:dyDescent="0.35">
      <c r="A462">
        <v>48201223001</v>
      </c>
      <c r="B462">
        <v>98.341340000000002</v>
      </c>
      <c r="C462">
        <v>253.32231200000001</v>
      </c>
      <c r="D462">
        <v>4.3568949999999997</v>
      </c>
      <c r="E462">
        <v>2388.2007669999998</v>
      </c>
    </row>
    <row r="463" spans="1:5" x14ac:dyDescent="0.35">
      <c r="A463">
        <v>48201231600</v>
      </c>
      <c r="B463">
        <v>23.622758999999999</v>
      </c>
      <c r="C463">
        <v>1938.7535949999999</v>
      </c>
      <c r="D463">
        <v>0</v>
      </c>
      <c r="E463">
        <v>407.49259599999999</v>
      </c>
    </row>
    <row r="464" spans="1:5" x14ac:dyDescent="0.35">
      <c r="A464">
        <v>48201232900</v>
      </c>
      <c r="B464">
        <v>163.329802</v>
      </c>
      <c r="C464">
        <v>623.73047599999995</v>
      </c>
      <c r="D464">
        <v>96.064751000000001</v>
      </c>
      <c r="E464">
        <v>569.484467</v>
      </c>
    </row>
    <row r="465" spans="1:5" x14ac:dyDescent="0.35">
      <c r="A465">
        <v>48201253200</v>
      </c>
      <c r="B465">
        <v>69.980473000000003</v>
      </c>
      <c r="C465">
        <v>20.908218000000002</v>
      </c>
      <c r="D465">
        <v>0</v>
      </c>
      <c r="E465">
        <v>52.659249000000003</v>
      </c>
    </row>
    <row r="466" spans="1:5" x14ac:dyDescent="0.35">
      <c r="A466">
        <v>48201310500</v>
      </c>
      <c r="B466">
        <v>177.70049</v>
      </c>
      <c r="C466">
        <v>121.96715399999999</v>
      </c>
      <c r="D466">
        <v>0</v>
      </c>
      <c r="E466">
        <v>3758.365358</v>
      </c>
    </row>
    <row r="467" spans="1:5" x14ac:dyDescent="0.35">
      <c r="A467">
        <v>48201311200</v>
      </c>
      <c r="B467">
        <v>190.05385100000001</v>
      </c>
      <c r="C467">
        <v>40.819879999999998</v>
      </c>
      <c r="D467">
        <v>50.915120000000002</v>
      </c>
      <c r="E467">
        <v>2056.3563359999998</v>
      </c>
    </row>
    <row r="468" spans="1:5" x14ac:dyDescent="0.35">
      <c r="A468">
        <v>48201313300</v>
      </c>
      <c r="B468">
        <v>169.71950799999999</v>
      </c>
      <c r="C468">
        <v>1989.2264110000001</v>
      </c>
      <c r="D468">
        <v>0</v>
      </c>
      <c r="E468">
        <v>232.29765</v>
      </c>
    </row>
    <row r="469" spans="1:5" x14ac:dyDescent="0.35">
      <c r="A469">
        <v>48201320602</v>
      </c>
      <c r="B469">
        <v>356.50051100000002</v>
      </c>
      <c r="C469">
        <v>124.21058499999999</v>
      </c>
      <c r="D469">
        <v>22.583742999999998</v>
      </c>
      <c r="E469">
        <v>3235.9277139999999</v>
      </c>
    </row>
    <row r="470" spans="1:5" x14ac:dyDescent="0.35">
      <c r="A470">
        <v>48201331500</v>
      </c>
      <c r="B470">
        <v>123.117593</v>
      </c>
      <c r="C470">
        <v>2783.2519010000001</v>
      </c>
      <c r="D470">
        <v>32.169435999999997</v>
      </c>
      <c r="E470">
        <v>290.71638000000002</v>
      </c>
    </row>
    <row r="471" spans="1:5" x14ac:dyDescent="0.35">
      <c r="A471">
        <v>48201333201</v>
      </c>
      <c r="B471">
        <v>161.41504699999999</v>
      </c>
      <c r="C471">
        <v>593.66882299999997</v>
      </c>
      <c r="D471">
        <v>83.428002000000006</v>
      </c>
      <c r="E471">
        <v>2248.928739</v>
      </c>
    </row>
    <row r="472" spans="1:5" x14ac:dyDescent="0.35">
      <c r="A472">
        <v>48201350200</v>
      </c>
      <c r="B472">
        <v>554.75645899999995</v>
      </c>
      <c r="C472">
        <v>305.88075500000002</v>
      </c>
      <c r="D472">
        <v>190.75836100000001</v>
      </c>
      <c r="E472">
        <v>1463.7784469999999</v>
      </c>
    </row>
    <row r="473" spans="1:5" x14ac:dyDescent="0.35">
      <c r="A473">
        <v>48201410900</v>
      </c>
      <c r="B473">
        <v>1783</v>
      </c>
      <c r="C473">
        <v>30</v>
      </c>
      <c r="D473">
        <v>112</v>
      </c>
      <c r="E473">
        <v>668</v>
      </c>
    </row>
    <row r="474" spans="1:5" x14ac:dyDescent="0.35">
      <c r="A474">
        <v>48201411600</v>
      </c>
      <c r="B474">
        <v>1663.2381539999999</v>
      </c>
      <c r="C474">
        <v>7.2314699999999998</v>
      </c>
      <c r="D474">
        <v>131.07039800000001</v>
      </c>
      <c r="E474">
        <v>300.10601500000001</v>
      </c>
    </row>
    <row r="475" spans="1:5" x14ac:dyDescent="0.35">
      <c r="A475">
        <v>48201412200</v>
      </c>
      <c r="B475">
        <v>3873.6078389999998</v>
      </c>
      <c r="C475">
        <v>196.42232799999999</v>
      </c>
      <c r="D475">
        <v>999.06178999999997</v>
      </c>
      <c r="E475">
        <v>417.77134699999999</v>
      </c>
    </row>
    <row r="476" spans="1:5" x14ac:dyDescent="0.35">
      <c r="A476">
        <v>48201421402</v>
      </c>
      <c r="B476">
        <v>21</v>
      </c>
      <c r="C476">
        <v>521</v>
      </c>
      <c r="D476">
        <v>41</v>
      </c>
      <c r="E476">
        <v>3303</v>
      </c>
    </row>
    <row r="477" spans="1:5" x14ac:dyDescent="0.35">
      <c r="A477">
        <v>48201423000</v>
      </c>
      <c r="B477">
        <v>769.91069100000004</v>
      </c>
      <c r="C477">
        <v>881.71590400000002</v>
      </c>
      <c r="D477">
        <v>108.16927099999999</v>
      </c>
      <c r="E477">
        <v>3076.9158080000002</v>
      </c>
    </row>
    <row r="478" spans="1:5" x14ac:dyDescent="0.35">
      <c r="A478">
        <v>48201431600</v>
      </c>
      <c r="B478">
        <v>1198.129459</v>
      </c>
      <c r="C478">
        <v>9.537801</v>
      </c>
      <c r="D478">
        <v>12.717067999999999</v>
      </c>
      <c r="E478">
        <v>153.51317599999999</v>
      </c>
    </row>
    <row r="479" spans="1:5" x14ac:dyDescent="0.35">
      <c r="A479">
        <v>48201450700</v>
      </c>
      <c r="B479">
        <v>3068.7484679999998</v>
      </c>
      <c r="C479">
        <v>0</v>
      </c>
      <c r="D479">
        <v>168.185194</v>
      </c>
      <c r="E479">
        <v>158.08398099999999</v>
      </c>
    </row>
    <row r="480" spans="1:5" x14ac:dyDescent="0.35">
      <c r="A480">
        <v>48201453401</v>
      </c>
      <c r="B480">
        <v>226.966646</v>
      </c>
      <c r="C480">
        <v>178.33093600000001</v>
      </c>
      <c r="D480">
        <v>113.814178</v>
      </c>
      <c r="E480">
        <v>585.61364800000001</v>
      </c>
    </row>
    <row r="481" spans="1:5" x14ac:dyDescent="0.35">
      <c r="A481">
        <v>48201454800</v>
      </c>
      <c r="B481">
        <v>544.27395899999999</v>
      </c>
      <c r="C481">
        <v>71.30986</v>
      </c>
      <c r="D481">
        <v>41.278553000000002</v>
      </c>
      <c r="E481">
        <v>212.42221799999999</v>
      </c>
    </row>
    <row r="482" spans="1:5" x14ac:dyDescent="0.35">
      <c r="A482">
        <v>48201510900</v>
      </c>
      <c r="B482">
        <v>2991.818585</v>
      </c>
      <c r="C482">
        <v>284.12924299999997</v>
      </c>
      <c r="D482">
        <v>372.30728399999998</v>
      </c>
      <c r="E482">
        <v>2330.0379330000001</v>
      </c>
    </row>
    <row r="483" spans="1:5" x14ac:dyDescent="0.35">
      <c r="A483">
        <v>48201511302</v>
      </c>
      <c r="B483">
        <v>2993.3675210000001</v>
      </c>
      <c r="C483">
        <v>45.197119000000001</v>
      </c>
      <c r="D483">
        <v>28.248199</v>
      </c>
      <c r="E483">
        <v>629.934845</v>
      </c>
    </row>
    <row r="484" spans="1:5" x14ac:dyDescent="0.35">
      <c r="A484">
        <v>48201521700</v>
      </c>
      <c r="B484">
        <v>433.22672</v>
      </c>
      <c r="C484">
        <v>522.80919400000005</v>
      </c>
      <c r="D484">
        <v>73.061115999999998</v>
      </c>
      <c r="E484">
        <v>1366.132734</v>
      </c>
    </row>
    <row r="485" spans="1:5" x14ac:dyDescent="0.35">
      <c r="A485">
        <v>48201531900</v>
      </c>
      <c r="B485">
        <v>134.48853399999999</v>
      </c>
      <c r="C485">
        <v>1547.3309770000001</v>
      </c>
      <c r="D485">
        <v>4.2770210000000004</v>
      </c>
      <c r="E485">
        <v>468.57135899999997</v>
      </c>
    </row>
    <row r="486" spans="1:5" x14ac:dyDescent="0.35">
      <c r="A486">
        <v>48201533802</v>
      </c>
      <c r="B486">
        <v>106.44094</v>
      </c>
      <c r="C486">
        <v>246.010471</v>
      </c>
      <c r="D486">
        <v>159.20129</v>
      </c>
      <c r="E486">
        <v>1513.4858670000001</v>
      </c>
    </row>
    <row r="487" spans="1:5" x14ac:dyDescent="0.35">
      <c r="A487">
        <v>48201551400</v>
      </c>
      <c r="B487">
        <v>411.60431999999997</v>
      </c>
      <c r="C487">
        <v>254.38104200000001</v>
      </c>
      <c r="D487">
        <v>225.66446199999999</v>
      </c>
      <c r="E487">
        <v>359.43586599999998</v>
      </c>
    </row>
    <row r="488" spans="1:5" x14ac:dyDescent="0.35">
      <c r="A488">
        <v>48201552700</v>
      </c>
      <c r="B488">
        <v>1516.9206449999999</v>
      </c>
      <c r="C488">
        <v>363.64788600000003</v>
      </c>
      <c r="D488">
        <v>409.01166899999998</v>
      </c>
      <c r="E488">
        <v>755.69423800000004</v>
      </c>
    </row>
    <row r="489" spans="1:5" x14ac:dyDescent="0.35">
      <c r="A489">
        <v>48201220600</v>
      </c>
      <c r="B489">
        <v>163.06167300000001</v>
      </c>
      <c r="C489">
        <v>582.64719700000001</v>
      </c>
      <c r="D489">
        <v>0</v>
      </c>
      <c r="E489">
        <v>3038.515077</v>
      </c>
    </row>
    <row r="490" spans="1:5" x14ac:dyDescent="0.35">
      <c r="A490">
        <v>48201333300</v>
      </c>
      <c r="B490">
        <v>311.53624300000001</v>
      </c>
      <c r="C490">
        <v>1058.7039990000001</v>
      </c>
      <c r="D490">
        <v>77.364834000000002</v>
      </c>
      <c r="E490">
        <v>4153.8165710000003</v>
      </c>
    </row>
    <row r="491" spans="1:5" x14ac:dyDescent="0.35">
      <c r="A491">
        <v>48201432901</v>
      </c>
      <c r="B491">
        <v>494</v>
      </c>
      <c r="C491">
        <v>211</v>
      </c>
      <c r="D491">
        <v>44</v>
      </c>
      <c r="E491">
        <v>2262</v>
      </c>
    </row>
    <row r="492" spans="1:5" x14ac:dyDescent="0.35">
      <c r="A492">
        <v>48201510100</v>
      </c>
      <c r="B492">
        <v>938.79406300000005</v>
      </c>
      <c r="C492">
        <v>259.76804199999998</v>
      </c>
      <c r="D492">
        <v>50.616567000000003</v>
      </c>
      <c r="E492">
        <v>1060.082817</v>
      </c>
    </row>
    <row r="493" spans="1:5" x14ac:dyDescent="0.35">
      <c r="A493">
        <v>48201313900</v>
      </c>
      <c r="B493">
        <v>1640.682417</v>
      </c>
      <c r="C493">
        <v>1256.2507860000001</v>
      </c>
      <c r="D493">
        <v>834.98172499999998</v>
      </c>
      <c r="E493">
        <v>768.86326299999996</v>
      </c>
    </row>
    <row r="494" spans="1:5" x14ac:dyDescent="0.35">
      <c r="A494">
        <v>48201420300</v>
      </c>
      <c r="B494">
        <v>1973.966032</v>
      </c>
      <c r="C494">
        <v>514.83739300000002</v>
      </c>
      <c r="D494">
        <v>194.43776800000001</v>
      </c>
      <c r="E494">
        <v>235.01608400000001</v>
      </c>
    </row>
    <row r="495" spans="1:5" x14ac:dyDescent="0.35">
      <c r="A495">
        <v>48201422200</v>
      </c>
      <c r="B495">
        <v>114.092122</v>
      </c>
      <c r="C495">
        <v>2567.8650560000001</v>
      </c>
      <c r="D495">
        <v>22.184578999999999</v>
      </c>
      <c r="E495">
        <v>1194.0057509999999</v>
      </c>
    </row>
    <row r="496" spans="1:5" x14ac:dyDescent="0.35">
      <c r="A496">
        <v>48201432802</v>
      </c>
      <c r="B496">
        <v>490.17498399999999</v>
      </c>
      <c r="C496">
        <v>1035.257554</v>
      </c>
      <c r="D496">
        <v>646.91118100000006</v>
      </c>
      <c r="E496">
        <v>3732.7174479999999</v>
      </c>
    </row>
    <row r="497" spans="1:5" x14ac:dyDescent="0.35">
      <c r="A497">
        <v>48201221500</v>
      </c>
      <c r="B497">
        <v>351.14369799999997</v>
      </c>
      <c r="C497">
        <v>778.73255500000005</v>
      </c>
      <c r="D497">
        <v>26.881813999999999</v>
      </c>
      <c r="E497">
        <v>6583.5243049999999</v>
      </c>
    </row>
    <row r="498" spans="1:5" x14ac:dyDescent="0.35">
      <c r="A498">
        <v>48201222402</v>
      </c>
      <c r="B498">
        <v>206.370992</v>
      </c>
      <c r="C498">
        <v>248.63974999999999</v>
      </c>
      <c r="D498">
        <v>0</v>
      </c>
      <c r="E498">
        <v>1933.7068529999999</v>
      </c>
    </row>
    <row r="499" spans="1:5" x14ac:dyDescent="0.35">
      <c r="A499">
        <v>48201223100</v>
      </c>
      <c r="B499">
        <v>150.18649500000001</v>
      </c>
      <c r="C499">
        <v>54.207439999999998</v>
      </c>
      <c r="D499">
        <v>1.275469</v>
      </c>
      <c r="E499">
        <v>419.62935599999997</v>
      </c>
    </row>
    <row r="500" spans="1:5" x14ac:dyDescent="0.35">
      <c r="A500">
        <v>48201231200</v>
      </c>
      <c r="B500">
        <v>78.011280999999997</v>
      </c>
      <c r="C500">
        <v>1204.585951</v>
      </c>
      <c r="D500">
        <v>2.2944490000000002</v>
      </c>
      <c r="E500">
        <v>337.284066</v>
      </c>
    </row>
    <row r="501" spans="1:5" x14ac:dyDescent="0.35">
      <c r="A501">
        <v>48201232200</v>
      </c>
      <c r="B501">
        <v>245.159538</v>
      </c>
      <c r="C501">
        <v>204.29961499999999</v>
      </c>
      <c r="D501">
        <v>72.101844999999997</v>
      </c>
      <c r="E501">
        <v>379.94421899999998</v>
      </c>
    </row>
    <row r="502" spans="1:5" x14ac:dyDescent="0.35">
      <c r="A502">
        <v>48201240801</v>
      </c>
      <c r="B502">
        <v>452.92974500000003</v>
      </c>
      <c r="C502">
        <v>574.211139</v>
      </c>
      <c r="D502">
        <v>10.002589</v>
      </c>
      <c r="E502">
        <v>1123.1032250000001</v>
      </c>
    </row>
    <row r="503" spans="1:5" x14ac:dyDescent="0.35">
      <c r="A503">
        <v>48201251300</v>
      </c>
      <c r="B503">
        <v>68.386358000000001</v>
      </c>
      <c r="C503">
        <v>2.88733</v>
      </c>
      <c r="D503">
        <v>0.97302</v>
      </c>
      <c r="E503">
        <v>6.4938479999999998</v>
      </c>
    </row>
    <row r="504" spans="1:5" x14ac:dyDescent="0.35">
      <c r="A504">
        <v>48201332500</v>
      </c>
      <c r="B504">
        <v>40.794269999999997</v>
      </c>
      <c r="C504">
        <v>772.06932400000005</v>
      </c>
      <c r="D504">
        <v>0</v>
      </c>
      <c r="E504">
        <v>748.39857500000005</v>
      </c>
    </row>
    <row r="505" spans="1:5" x14ac:dyDescent="0.35">
      <c r="A505">
        <v>48201333500</v>
      </c>
      <c r="B505">
        <v>165.55747500000001</v>
      </c>
      <c r="C505">
        <v>567.96740799999998</v>
      </c>
      <c r="D505">
        <v>0</v>
      </c>
      <c r="E505">
        <v>2150.8117080000002</v>
      </c>
    </row>
    <row r="506" spans="1:5" x14ac:dyDescent="0.35">
      <c r="A506">
        <v>48201350300</v>
      </c>
      <c r="B506">
        <v>639.76943700000004</v>
      </c>
      <c r="C506">
        <v>77.128997999999996</v>
      </c>
      <c r="D506">
        <v>205.528718</v>
      </c>
      <c r="E506">
        <v>526.30510100000004</v>
      </c>
    </row>
    <row r="507" spans="1:5" x14ac:dyDescent="0.35">
      <c r="A507">
        <v>48201410402</v>
      </c>
      <c r="B507">
        <v>1377.125718</v>
      </c>
      <c r="C507">
        <v>22.915134999999999</v>
      </c>
      <c r="D507">
        <v>156.709958</v>
      </c>
      <c r="E507">
        <v>492.305812</v>
      </c>
    </row>
    <row r="508" spans="1:5" x14ac:dyDescent="0.35">
      <c r="A508">
        <v>48201421600</v>
      </c>
      <c r="B508">
        <v>365</v>
      </c>
      <c r="C508">
        <v>530</v>
      </c>
      <c r="D508">
        <v>743</v>
      </c>
      <c r="E508">
        <v>5178</v>
      </c>
    </row>
    <row r="509" spans="1:5" x14ac:dyDescent="0.35">
      <c r="A509">
        <v>48201422500</v>
      </c>
      <c r="B509">
        <v>1571.705027</v>
      </c>
      <c r="C509">
        <v>1735.981888</v>
      </c>
      <c r="D509">
        <v>188.272358</v>
      </c>
      <c r="E509">
        <v>3233.8546179999998</v>
      </c>
    </row>
    <row r="510" spans="1:5" x14ac:dyDescent="0.35">
      <c r="A510">
        <v>48201430500</v>
      </c>
      <c r="B510">
        <v>540.78851299999997</v>
      </c>
      <c r="C510">
        <v>18.036832</v>
      </c>
      <c r="D510">
        <v>114.86613800000001</v>
      </c>
      <c r="E510">
        <v>143.978217</v>
      </c>
    </row>
    <row r="511" spans="1:5" x14ac:dyDescent="0.35">
      <c r="A511">
        <v>48201431301</v>
      </c>
      <c r="B511">
        <v>1037.98134</v>
      </c>
      <c r="C511">
        <v>423.41761100000002</v>
      </c>
      <c r="D511">
        <v>422.25914999999998</v>
      </c>
      <c r="E511">
        <v>971.94904499999996</v>
      </c>
    </row>
    <row r="512" spans="1:5" x14ac:dyDescent="0.35">
      <c r="A512">
        <v>48201431900</v>
      </c>
      <c r="B512">
        <v>1913.951638</v>
      </c>
      <c r="C512">
        <v>278.847262</v>
      </c>
      <c r="D512">
        <v>577.68357500000002</v>
      </c>
      <c r="E512">
        <v>516.71696999999995</v>
      </c>
    </row>
    <row r="513" spans="1:5" x14ac:dyDescent="0.35">
      <c r="A513">
        <v>48201450300</v>
      </c>
      <c r="B513">
        <v>1260.3544019999999</v>
      </c>
      <c r="C513">
        <v>478.40123399999999</v>
      </c>
      <c r="D513">
        <v>303.97529700000001</v>
      </c>
      <c r="E513">
        <v>1049.095804</v>
      </c>
    </row>
    <row r="514" spans="1:5" x14ac:dyDescent="0.35">
      <c r="A514">
        <v>48201451200</v>
      </c>
      <c r="B514">
        <v>1340.852259</v>
      </c>
      <c r="C514">
        <v>12.375194</v>
      </c>
      <c r="D514">
        <v>81.057519999999997</v>
      </c>
      <c r="E514">
        <v>176.34651299999999</v>
      </c>
    </row>
    <row r="515" spans="1:5" x14ac:dyDescent="0.35">
      <c r="A515">
        <v>48201533600</v>
      </c>
      <c r="B515">
        <v>271.57954699999999</v>
      </c>
      <c r="C515">
        <v>1063.96055</v>
      </c>
      <c r="D515">
        <v>126.254898</v>
      </c>
      <c r="E515">
        <v>2076.6300470000001</v>
      </c>
    </row>
    <row r="516" spans="1:5" x14ac:dyDescent="0.35">
      <c r="A516">
        <v>48201312400</v>
      </c>
      <c r="B516">
        <v>49</v>
      </c>
      <c r="C516">
        <v>1641</v>
      </c>
      <c r="D516">
        <v>4</v>
      </c>
      <c r="E516">
        <v>446</v>
      </c>
    </row>
    <row r="517" spans="1:5" x14ac:dyDescent="0.35">
      <c r="A517">
        <v>48201313400</v>
      </c>
      <c r="B517">
        <v>54.962434999999999</v>
      </c>
      <c r="C517">
        <v>2075.5305979999998</v>
      </c>
      <c r="D517">
        <v>12.110367</v>
      </c>
      <c r="E517">
        <v>566.39255100000003</v>
      </c>
    </row>
    <row r="518" spans="1:5" x14ac:dyDescent="0.35">
      <c r="A518">
        <v>48201320500</v>
      </c>
      <c r="B518">
        <v>58.666055999999998</v>
      </c>
      <c r="C518">
        <v>1.7212529999999999</v>
      </c>
      <c r="D518">
        <v>9.036581</v>
      </c>
      <c r="E518">
        <v>596.12745800000005</v>
      </c>
    </row>
    <row r="519" spans="1:5" x14ac:dyDescent="0.35">
      <c r="A519">
        <v>48201452100</v>
      </c>
      <c r="B519">
        <v>2365.5799710000001</v>
      </c>
      <c r="C519">
        <v>1448.215136</v>
      </c>
      <c r="D519">
        <v>993.69625099999996</v>
      </c>
      <c r="E519">
        <v>1277.5103329999999</v>
      </c>
    </row>
    <row r="520" spans="1:5" x14ac:dyDescent="0.35">
      <c r="A520">
        <v>48201330600</v>
      </c>
      <c r="B520">
        <v>153.90137799999999</v>
      </c>
      <c r="C520">
        <v>2570.5885840000001</v>
      </c>
      <c r="D520">
        <v>96.551336000000006</v>
      </c>
      <c r="E520">
        <v>1860.6095849999999</v>
      </c>
    </row>
    <row r="521" spans="1:5" x14ac:dyDescent="0.35">
      <c r="A521">
        <v>48201310100</v>
      </c>
      <c r="B521">
        <v>1309.513962</v>
      </c>
      <c r="C521">
        <v>1304.741681</v>
      </c>
      <c r="D521">
        <v>213.79819800000001</v>
      </c>
      <c r="E521">
        <v>2390.912883</v>
      </c>
    </row>
    <row r="522" spans="1:5" x14ac:dyDescent="0.35">
      <c r="A522">
        <v>48201321600</v>
      </c>
      <c r="B522">
        <v>91.490885000000006</v>
      </c>
      <c r="C522">
        <v>7.9835000000000003E-2</v>
      </c>
      <c r="D522">
        <v>5.029604</v>
      </c>
      <c r="E522">
        <v>472.54323699999998</v>
      </c>
    </row>
    <row r="523" spans="1:5" x14ac:dyDescent="0.35">
      <c r="A523">
        <v>48201550200</v>
      </c>
      <c r="B523">
        <v>170.20302599999999</v>
      </c>
      <c r="C523">
        <v>1356.7457770000001</v>
      </c>
      <c r="D523">
        <v>0</v>
      </c>
      <c r="E523">
        <v>669.42909899999995</v>
      </c>
    </row>
    <row r="524" spans="1:5" x14ac:dyDescent="0.35">
      <c r="A524">
        <v>48201231900</v>
      </c>
      <c r="B524">
        <v>31.852951999999998</v>
      </c>
      <c r="C524">
        <v>1392.7134430000001</v>
      </c>
      <c r="D524">
        <v>0</v>
      </c>
      <c r="E524">
        <v>443.95051799999999</v>
      </c>
    </row>
    <row r="525" spans="1:5" x14ac:dyDescent="0.35">
      <c r="A525">
        <v>48201210100</v>
      </c>
      <c r="B525">
        <v>789.894184</v>
      </c>
      <c r="C525">
        <v>2360.468515</v>
      </c>
      <c r="D525">
        <v>46.907820000000001</v>
      </c>
      <c r="E525">
        <v>1629.2091069999999</v>
      </c>
    </row>
    <row r="526" spans="1:5" x14ac:dyDescent="0.35">
      <c r="A526">
        <v>48201332700</v>
      </c>
      <c r="B526">
        <v>62.520114999999997</v>
      </c>
      <c r="C526">
        <v>2.0331739999999998</v>
      </c>
      <c r="D526">
        <v>4.574643</v>
      </c>
      <c r="E526">
        <v>1269.7174500000001</v>
      </c>
    </row>
    <row r="527" spans="1:5" x14ac:dyDescent="0.35">
      <c r="A527">
        <v>48201412600</v>
      </c>
      <c r="B527">
        <v>2111.8275619999999</v>
      </c>
      <c r="C527">
        <v>21.835735</v>
      </c>
      <c r="D527">
        <v>202.760401</v>
      </c>
      <c r="E527">
        <v>164.703833</v>
      </c>
    </row>
    <row r="528" spans="1:5" x14ac:dyDescent="0.35">
      <c r="A528">
        <v>48201522000</v>
      </c>
      <c r="B528">
        <v>684.30654300000003</v>
      </c>
      <c r="C528">
        <v>175.055162</v>
      </c>
      <c r="D528">
        <v>54.011510000000001</v>
      </c>
      <c r="E528">
        <v>1287.59582</v>
      </c>
    </row>
    <row r="529" spans="1:5" x14ac:dyDescent="0.35">
      <c r="A529">
        <v>48201421101</v>
      </c>
      <c r="B529">
        <v>563.97963200000004</v>
      </c>
      <c r="C529">
        <v>364.98681900000003</v>
      </c>
      <c r="D529">
        <v>327.98815500000001</v>
      </c>
      <c r="E529">
        <v>1972.92875</v>
      </c>
    </row>
    <row r="530" spans="1:5" x14ac:dyDescent="0.35">
      <c r="A530">
        <v>48201411300</v>
      </c>
      <c r="B530">
        <v>1975.473262</v>
      </c>
      <c r="C530">
        <v>184.12654699999999</v>
      </c>
      <c r="D530">
        <v>263.50554699999998</v>
      </c>
      <c r="E530">
        <v>545.01457900000003</v>
      </c>
    </row>
    <row r="531" spans="1:5" x14ac:dyDescent="0.35">
      <c r="A531">
        <v>48201454600</v>
      </c>
      <c r="B531">
        <v>136.66578899999999</v>
      </c>
      <c r="C531">
        <v>3.3602409999999998</v>
      </c>
      <c r="D531">
        <v>19.777417</v>
      </c>
      <c r="E531">
        <v>72.773212000000001</v>
      </c>
    </row>
    <row r="532" spans="1:5" x14ac:dyDescent="0.35">
      <c r="A532">
        <v>48201511002</v>
      </c>
      <c r="B532">
        <v>2316.5658239999998</v>
      </c>
      <c r="C532">
        <v>202.23987299999999</v>
      </c>
      <c r="D532">
        <v>215.10968399999999</v>
      </c>
      <c r="E532">
        <v>854.92310199999997</v>
      </c>
    </row>
    <row r="533" spans="1:5" x14ac:dyDescent="0.35">
      <c r="A533">
        <v>48201511100</v>
      </c>
      <c r="B533">
        <v>1102.809941</v>
      </c>
      <c r="C533">
        <v>129.830128</v>
      </c>
      <c r="D533">
        <v>321.59071999999998</v>
      </c>
      <c r="E533">
        <v>817.03442900000005</v>
      </c>
    </row>
    <row r="534" spans="1:5" x14ac:dyDescent="0.35">
      <c r="A534">
        <v>48201531000</v>
      </c>
      <c r="B534">
        <v>1961.9756649999999</v>
      </c>
      <c r="C534">
        <v>65.815743999999995</v>
      </c>
      <c r="D534">
        <v>28.325762999999998</v>
      </c>
      <c r="E534">
        <v>752.29894899999999</v>
      </c>
    </row>
    <row r="535" spans="1:5" x14ac:dyDescent="0.35">
      <c r="A535">
        <v>48201240501</v>
      </c>
      <c r="B535">
        <v>23.835982000000001</v>
      </c>
      <c r="C535">
        <v>344.59178500000002</v>
      </c>
      <c r="D535">
        <v>11.770854999999999</v>
      </c>
      <c r="E535">
        <v>551.02315699999997</v>
      </c>
    </row>
    <row r="536" spans="1:5" x14ac:dyDescent="0.35">
      <c r="A536">
        <v>48201413000</v>
      </c>
      <c r="B536">
        <v>2175.1111089999999</v>
      </c>
      <c r="C536">
        <v>108.080055</v>
      </c>
      <c r="D536">
        <v>434.85334699999999</v>
      </c>
      <c r="E536">
        <v>486.36024800000001</v>
      </c>
    </row>
    <row r="537" spans="1:5" x14ac:dyDescent="0.35">
      <c r="A537">
        <v>48201433003</v>
      </c>
      <c r="B537">
        <v>38.341113999999997</v>
      </c>
      <c r="C537">
        <v>475.15594299999998</v>
      </c>
      <c r="D537">
        <v>1608.9574439999999</v>
      </c>
      <c r="E537">
        <v>1745.889993</v>
      </c>
    </row>
    <row r="538" spans="1:5" x14ac:dyDescent="0.35">
      <c r="A538">
        <v>48201530100</v>
      </c>
      <c r="B538">
        <v>777.16452600000002</v>
      </c>
      <c r="C538">
        <v>785.155935</v>
      </c>
      <c r="D538">
        <v>15.982818</v>
      </c>
      <c r="E538">
        <v>4962.6649909999996</v>
      </c>
    </row>
    <row r="539" spans="1:5" x14ac:dyDescent="0.35">
      <c r="A539">
        <v>48201433100</v>
      </c>
      <c r="B539">
        <v>37.695706000000001</v>
      </c>
      <c r="C539">
        <v>480.49460199999999</v>
      </c>
      <c r="D539">
        <v>53.276598</v>
      </c>
      <c r="E539">
        <v>1333.925391</v>
      </c>
    </row>
    <row r="540" spans="1:5" x14ac:dyDescent="0.35">
      <c r="A540">
        <v>48201321100</v>
      </c>
      <c r="B540">
        <v>139.94861800000001</v>
      </c>
      <c r="C540">
        <v>82.660298999999995</v>
      </c>
      <c r="D540">
        <v>33.728624000000003</v>
      </c>
      <c r="E540">
        <v>557.17672900000002</v>
      </c>
    </row>
    <row r="541" spans="1:5" x14ac:dyDescent="0.35">
      <c r="A541">
        <v>48201334100</v>
      </c>
      <c r="B541">
        <v>409.22931799999998</v>
      </c>
      <c r="C541">
        <v>2773.987204</v>
      </c>
      <c r="D541">
        <v>343.438153</v>
      </c>
      <c r="E541">
        <v>1235.54979</v>
      </c>
    </row>
    <row r="542" spans="1:5" x14ac:dyDescent="0.35">
      <c r="A542">
        <v>48201210500</v>
      </c>
      <c r="B542">
        <v>234.05065099999999</v>
      </c>
      <c r="C542">
        <v>1081.570001</v>
      </c>
      <c r="D542">
        <v>0</v>
      </c>
      <c r="E542">
        <v>4180.9126050000004</v>
      </c>
    </row>
    <row r="543" spans="1:5" x14ac:dyDescent="0.35">
      <c r="A543">
        <v>48201240902</v>
      </c>
      <c r="B543">
        <v>66.757018000000002</v>
      </c>
      <c r="C543">
        <v>122.023926</v>
      </c>
      <c r="D543">
        <v>8.2146489999999996</v>
      </c>
      <c r="E543">
        <v>131.980288</v>
      </c>
    </row>
    <row r="544" spans="1:5" x14ac:dyDescent="0.35">
      <c r="A544">
        <v>48201452000</v>
      </c>
      <c r="B544">
        <v>1467.7435849999999</v>
      </c>
      <c r="C544">
        <v>2025.035967</v>
      </c>
      <c r="D544">
        <v>474.24184600000001</v>
      </c>
      <c r="E544">
        <v>2681.6785220000002</v>
      </c>
    </row>
    <row r="545" spans="1:5" x14ac:dyDescent="0.35">
      <c r="A545">
        <v>48201453502</v>
      </c>
      <c r="B545">
        <v>176.34619000000001</v>
      </c>
      <c r="C545">
        <v>391.02850899999999</v>
      </c>
      <c r="D545">
        <v>97.931381999999999</v>
      </c>
      <c r="E545">
        <v>578.17851700000006</v>
      </c>
    </row>
    <row r="546" spans="1:5" x14ac:dyDescent="0.35">
      <c r="A546">
        <v>48201520200</v>
      </c>
      <c r="B546">
        <v>953.77983800000004</v>
      </c>
      <c r="C546">
        <v>47.888527000000003</v>
      </c>
      <c r="D546">
        <v>310.776589</v>
      </c>
      <c r="E546">
        <v>642.00557100000003</v>
      </c>
    </row>
    <row r="547" spans="1:5" x14ac:dyDescent="0.35">
      <c r="A547">
        <v>48201521300</v>
      </c>
      <c r="B547">
        <v>712.66126799999995</v>
      </c>
      <c r="C547">
        <v>164.09517299999999</v>
      </c>
      <c r="D547">
        <v>303.10141499999997</v>
      </c>
      <c r="E547">
        <v>2875.7340049999998</v>
      </c>
    </row>
    <row r="548" spans="1:5" x14ac:dyDescent="0.35">
      <c r="A548">
        <v>48201530800</v>
      </c>
      <c r="B548">
        <v>333.12770799999998</v>
      </c>
      <c r="C548">
        <v>2510.4580879999999</v>
      </c>
      <c r="D548">
        <v>0</v>
      </c>
      <c r="E548">
        <v>848.65963699999998</v>
      </c>
    </row>
    <row r="549" spans="1:5" x14ac:dyDescent="0.35">
      <c r="A549">
        <v>48201532001</v>
      </c>
      <c r="B549">
        <v>539.37818300000004</v>
      </c>
      <c r="C549">
        <v>1550.977369</v>
      </c>
      <c r="D549">
        <v>80.588614000000007</v>
      </c>
      <c r="E549">
        <v>1613.8930419999999</v>
      </c>
    </row>
    <row r="550" spans="1:5" x14ac:dyDescent="0.35">
      <c r="A550">
        <v>48201454400</v>
      </c>
      <c r="B550">
        <v>7.3615810000000002</v>
      </c>
      <c r="C550">
        <v>0</v>
      </c>
      <c r="D550">
        <v>2.3500429999999999</v>
      </c>
      <c r="E550">
        <v>5.7193820000000004</v>
      </c>
    </row>
    <row r="551" spans="1:5" x14ac:dyDescent="0.35">
      <c r="A551">
        <v>48201521500</v>
      </c>
      <c r="B551">
        <v>683.71831199999997</v>
      </c>
      <c r="C551">
        <v>119.082054</v>
      </c>
      <c r="D551">
        <v>132.46206100000001</v>
      </c>
      <c r="E551">
        <v>1686.7727709999999</v>
      </c>
    </row>
    <row r="552" spans="1:5" x14ac:dyDescent="0.35">
      <c r="A552">
        <v>48201543002</v>
      </c>
      <c r="B552">
        <v>11.487590000000001</v>
      </c>
      <c r="C552">
        <v>2.891991</v>
      </c>
      <c r="D552">
        <v>3.0754890000000001</v>
      </c>
      <c r="E552">
        <v>4.4994959999999997</v>
      </c>
    </row>
    <row r="553" spans="1:5" x14ac:dyDescent="0.35">
      <c r="A553">
        <v>48201212500</v>
      </c>
      <c r="B553">
        <v>14.972580000000001</v>
      </c>
      <c r="C553">
        <v>1238.1673000000001</v>
      </c>
      <c r="D553">
        <v>5.8588360000000002</v>
      </c>
      <c r="E553">
        <v>1022.6923389999999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5879-DF46-4D1D-9A78-CD1B7FBB2D58}">
  <dimension ref="A1:F554"/>
  <sheetViews>
    <sheetView workbookViewId="0">
      <selection activeCell="H3" sqref="H3:L9"/>
    </sheetView>
  </sheetViews>
  <sheetFormatPr defaultRowHeight="14.5" x14ac:dyDescent="0.35"/>
  <sheetData>
    <row r="1" spans="1:6" x14ac:dyDescent="0.35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35">
      <c r="A2">
        <v>48201210600</v>
      </c>
      <c r="B2">
        <v>2.1938659999999999</v>
      </c>
      <c r="C2">
        <v>933.56831499999998</v>
      </c>
      <c r="D2">
        <v>29.994163</v>
      </c>
      <c r="E2">
        <v>0</v>
      </c>
      <c r="F2">
        <v>4031.4029350000001</v>
      </c>
    </row>
    <row r="3" spans="1:6" x14ac:dyDescent="0.35">
      <c r="A3">
        <v>48201211200</v>
      </c>
      <c r="B3">
        <v>1.624781</v>
      </c>
      <c r="C3">
        <v>0.96664799999999995</v>
      </c>
      <c r="D3">
        <v>1566.9369899999999</v>
      </c>
      <c r="E3">
        <v>0</v>
      </c>
      <c r="F3">
        <v>899.94962199999998</v>
      </c>
    </row>
    <row r="4" spans="1:6" x14ac:dyDescent="0.35">
      <c r="A4">
        <v>48201220300</v>
      </c>
      <c r="B4">
        <v>1.322068</v>
      </c>
      <c r="C4">
        <v>281.68028900000002</v>
      </c>
      <c r="D4">
        <v>64.900209000000004</v>
      </c>
      <c r="E4">
        <v>5.352595</v>
      </c>
      <c r="F4">
        <v>2626.7857869999998</v>
      </c>
    </row>
    <row r="5" spans="1:6" x14ac:dyDescent="0.35">
      <c r="A5">
        <v>48201222100</v>
      </c>
      <c r="B5">
        <v>1.993997</v>
      </c>
      <c r="C5">
        <v>712.48016600000005</v>
      </c>
      <c r="D5">
        <v>8.6993919999999996</v>
      </c>
      <c r="E5">
        <v>0.86993900000000002</v>
      </c>
      <c r="F5">
        <v>3869.4893529999999</v>
      </c>
    </row>
    <row r="6" spans="1:6" x14ac:dyDescent="0.35">
      <c r="A6">
        <v>48201230300</v>
      </c>
      <c r="B6">
        <v>1.653116</v>
      </c>
      <c r="C6">
        <v>55.888271000000003</v>
      </c>
      <c r="D6">
        <v>1036.30116</v>
      </c>
      <c r="E6">
        <v>0</v>
      </c>
      <c r="F6">
        <v>526.67590900000005</v>
      </c>
    </row>
    <row r="7" spans="1:6" x14ac:dyDescent="0.35">
      <c r="A7">
        <v>48201230800</v>
      </c>
      <c r="B7">
        <v>1.3915310000000001</v>
      </c>
      <c r="C7">
        <v>41.933318</v>
      </c>
      <c r="D7">
        <v>1329.8852220000001</v>
      </c>
      <c r="E7">
        <v>0</v>
      </c>
      <c r="F7">
        <v>567.59740899999997</v>
      </c>
    </row>
    <row r="8" spans="1:6" x14ac:dyDescent="0.35">
      <c r="A8">
        <v>48201231500</v>
      </c>
      <c r="B8">
        <v>1.1542520000000001</v>
      </c>
      <c r="C8">
        <v>5.9230020000000003</v>
      </c>
      <c r="D8">
        <v>2612.0440370000001</v>
      </c>
      <c r="E8">
        <v>0</v>
      </c>
      <c r="F8">
        <v>200.394913</v>
      </c>
    </row>
    <row r="9" spans="1:6" x14ac:dyDescent="0.35">
      <c r="A9">
        <v>48201233500</v>
      </c>
      <c r="B9">
        <v>2.4979999999999998E-3</v>
      </c>
      <c r="C9">
        <v>0.67568300000000003</v>
      </c>
      <c r="D9">
        <v>4.1222000000000002E-2</v>
      </c>
      <c r="E9">
        <v>1.7923000000000001E-2</v>
      </c>
      <c r="F9">
        <v>6.4333260000000001</v>
      </c>
    </row>
    <row r="10" spans="1:6" x14ac:dyDescent="0.35">
      <c r="A10">
        <v>48201310800</v>
      </c>
      <c r="B10">
        <v>1.5229189999999999</v>
      </c>
      <c r="C10">
        <v>113.021646</v>
      </c>
      <c r="D10">
        <v>89.143833000000001</v>
      </c>
      <c r="E10">
        <v>0</v>
      </c>
      <c r="F10">
        <v>1756.611075</v>
      </c>
    </row>
    <row r="11" spans="1:6" x14ac:dyDescent="0.35">
      <c r="A11">
        <v>48201311700</v>
      </c>
      <c r="B11">
        <v>1.7664010000000001</v>
      </c>
      <c r="C11">
        <v>212.86140399999999</v>
      </c>
      <c r="D11">
        <v>378.77754399999998</v>
      </c>
      <c r="E11">
        <v>37.942062999999997</v>
      </c>
      <c r="F11">
        <v>2932.471309</v>
      </c>
    </row>
    <row r="12" spans="1:6" x14ac:dyDescent="0.35">
      <c r="A12">
        <v>48201312200</v>
      </c>
      <c r="B12">
        <v>1.0108299999999999</v>
      </c>
      <c r="C12">
        <v>46.720827999999997</v>
      </c>
      <c r="D12">
        <v>1595.9834840000001</v>
      </c>
      <c r="E12">
        <v>48.589661</v>
      </c>
      <c r="F12">
        <v>361.61920900000001</v>
      </c>
    </row>
    <row r="13" spans="1:6" x14ac:dyDescent="0.35">
      <c r="A13">
        <v>48201312500</v>
      </c>
      <c r="B13">
        <v>1.7888809999999999</v>
      </c>
      <c r="C13">
        <v>1889</v>
      </c>
      <c r="D13">
        <v>830</v>
      </c>
      <c r="E13">
        <v>335</v>
      </c>
      <c r="F13">
        <v>611</v>
      </c>
    </row>
    <row r="14" spans="1:6" x14ac:dyDescent="0.35">
      <c r="A14">
        <v>48201320800</v>
      </c>
      <c r="B14">
        <v>0.34397</v>
      </c>
      <c r="C14">
        <v>56.025444</v>
      </c>
      <c r="D14">
        <v>2.000909</v>
      </c>
      <c r="E14">
        <v>1.7655080000000001</v>
      </c>
      <c r="F14">
        <v>585.56005500000003</v>
      </c>
    </row>
    <row r="15" spans="1:6" x14ac:dyDescent="0.35">
      <c r="A15">
        <v>48201330900</v>
      </c>
      <c r="B15">
        <v>2.3624000000000001</v>
      </c>
      <c r="C15">
        <v>226.25669500000001</v>
      </c>
      <c r="D15">
        <v>1048.3226870000001</v>
      </c>
      <c r="E15">
        <v>37.002397000000002</v>
      </c>
      <c r="F15">
        <v>861.89659800000004</v>
      </c>
    </row>
    <row r="16" spans="1:6" x14ac:dyDescent="0.35">
      <c r="A16">
        <v>48201341302</v>
      </c>
      <c r="B16">
        <v>1.0817619999999999</v>
      </c>
      <c r="C16">
        <v>627.36890600000004</v>
      </c>
      <c r="D16">
        <v>166.76894999999999</v>
      </c>
      <c r="E16">
        <v>220.24089900000001</v>
      </c>
      <c r="F16">
        <v>593.48569099999997</v>
      </c>
    </row>
    <row r="17" spans="1:6" x14ac:dyDescent="0.35">
      <c r="A17">
        <v>48201410200</v>
      </c>
      <c r="B17">
        <v>1.284375</v>
      </c>
      <c r="C17">
        <v>3990.7705959999998</v>
      </c>
      <c r="D17">
        <v>209.25760299999999</v>
      </c>
      <c r="E17">
        <v>260.82819699999999</v>
      </c>
      <c r="F17">
        <v>791.41027199999996</v>
      </c>
    </row>
    <row r="18" spans="1:6" x14ac:dyDescent="0.35">
      <c r="A18">
        <v>48201411900</v>
      </c>
      <c r="B18">
        <v>1.6416850000000001</v>
      </c>
      <c r="C18">
        <v>2636.7987840000001</v>
      </c>
      <c r="D18">
        <v>83.534948</v>
      </c>
      <c r="E18">
        <v>165.253918</v>
      </c>
      <c r="F18">
        <v>259.684729</v>
      </c>
    </row>
    <row r="19" spans="1:6" x14ac:dyDescent="0.35">
      <c r="A19">
        <v>48201420700</v>
      </c>
      <c r="B19">
        <v>1.6726080000000001</v>
      </c>
      <c r="C19">
        <v>1958.1982989999999</v>
      </c>
      <c r="D19">
        <v>43.287261000000001</v>
      </c>
      <c r="E19">
        <v>146.00279599999999</v>
      </c>
      <c r="F19">
        <v>160.67644300000001</v>
      </c>
    </row>
    <row r="20" spans="1:6" x14ac:dyDescent="0.35">
      <c r="A20">
        <v>48201422600</v>
      </c>
      <c r="B20">
        <v>2.021941</v>
      </c>
      <c r="C20">
        <v>2606.1511519999999</v>
      </c>
      <c r="D20">
        <v>804.07245899999998</v>
      </c>
      <c r="E20">
        <v>326.765129</v>
      </c>
      <c r="F20">
        <v>2368.825801</v>
      </c>
    </row>
    <row r="21" spans="1:6" x14ac:dyDescent="0.35">
      <c r="A21">
        <v>48201423402</v>
      </c>
      <c r="B21">
        <v>1.188404</v>
      </c>
      <c r="C21">
        <v>75.907433999999995</v>
      </c>
      <c r="D21">
        <v>1992.957433</v>
      </c>
      <c r="E21">
        <v>464.739394</v>
      </c>
      <c r="F21">
        <v>803.99915099999998</v>
      </c>
    </row>
    <row r="22" spans="1:6" x14ac:dyDescent="0.35">
      <c r="A22">
        <v>48201431302</v>
      </c>
      <c r="B22">
        <v>0.79592700000000005</v>
      </c>
      <c r="C22">
        <v>1966.7990629999999</v>
      </c>
      <c r="D22">
        <v>112.474442</v>
      </c>
      <c r="E22">
        <v>89.017205000000004</v>
      </c>
      <c r="F22">
        <v>216.52833699999999</v>
      </c>
    </row>
    <row r="23" spans="1:6" x14ac:dyDescent="0.35">
      <c r="A23">
        <v>48201431802</v>
      </c>
      <c r="B23">
        <v>1.3547260000000001</v>
      </c>
      <c r="C23">
        <v>1626.9013090000001</v>
      </c>
      <c r="D23">
        <v>182.876498</v>
      </c>
      <c r="E23">
        <v>710.52016600000002</v>
      </c>
      <c r="F23">
        <v>1303.1199670000001</v>
      </c>
    </row>
    <row r="24" spans="1:6" x14ac:dyDescent="0.35">
      <c r="A24">
        <v>48201432100</v>
      </c>
      <c r="B24">
        <v>1.5290649999999999</v>
      </c>
      <c r="C24">
        <v>1704.585599</v>
      </c>
      <c r="D24">
        <v>767.589922</v>
      </c>
      <c r="E24">
        <v>1073.860214</v>
      </c>
      <c r="F24">
        <v>1879.733923</v>
      </c>
    </row>
    <row r="25" spans="1:6" x14ac:dyDescent="0.35">
      <c r="A25">
        <v>48201433300</v>
      </c>
      <c r="B25">
        <v>1.751536</v>
      </c>
      <c r="C25">
        <v>1261.021446</v>
      </c>
      <c r="D25">
        <v>143.08438200000001</v>
      </c>
      <c r="E25">
        <v>695.91040299999997</v>
      </c>
      <c r="F25">
        <v>1642.579798</v>
      </c>
    </row>
    <row r="26" spans="1:6" x14ac:dyDescent="0.35">
      <c r="A26">
        <v>48201451002</v>
      </c>
      <c r="B26">
        <v>0.42449399999999998</v>
      </c>
      <c r="C26">
        <v>517.57376099999999</v>
      </c>
      <c r="D26">
        <v>2161.9263580000002</v>
      </c>
      <c r="E26">
        <v>196.14828499999999</v>
      </c>
      <c r="F26">
        <v>1082.394918</v>
      </c>
    </row>
    <row r="27" spans="1:6" x14ac:dyDescent="0.35">
      <c r="A27">
        <v>48201451902</v>
      </c>
      <c r="B27">
        <v>1.3083020000000001</v>
      </c>
      <c r="C27">
        <v>748.78583300000003</v>
      </c>
      <c r="D27">
        <v>89.020912999999993</v>
      </c>
      <c r="E27">
        <v>684.38772600000004</v>
      </c>
      <c r="F27">
        <v>73.237063000000006</v>
      </c>
    </row>
    <row r="28" spans="1:6" x14ac:dyDescent="0.35">
      <c r="A28">
        <v>48201452500</v>
      </c>
      <c r="B28">
        <v>2.3983310000000002</v>
      </c>
      <c r="C28">
        <v>307.72283599999997</v>
      </c>
      <c r="D28">
        <v>1413.840991</v>
      </c>
      <c r="E28">
        <v>2039.2379000000001</v>
      </c>
      <c r="F28">
        <v>2754.9614120000001</v>
      </c>
    </row>
    <row r="29" spans="1:6" x14ac:dyDescent="0.35">
      <c r="A29">
        <v>48201453601</v>
      </c>
      <c r="B29">
        <v>0.65479399999999999</v>
      </c>
      <c r="C29">
        <v>116.863435</v>
      </c>
      <c r="D29">
        <v>288.33595200000002</v>
      </c>
      <c r="E29">
        <v>165.465518</v>
      </c>
      <c r="F29">
        <v>634.011439</v>
      </c>
    </row>
    <row r="30" spans="1:6" x14ac:dyDescent="0.35">
      <c r="A30">
        <v>48201510400</v>
      </c>
      <c r="B30">
        <v>1.4124110000000001</v>
      </c>
      <c r="C30">
        <v>2608.1140110000001</v>
      </c>
      <c r="D30">
        <v>44.852308000000001</v>
      </c>
      <c r="E30">
        <v>86.841702999999995</v>
      </c>
      <c r="F30">
        <v>541.09061299999996</v>
      </c>
    </row>
    <row r="31" spans="1:6" x14ac:dyDescent="0.35">
      <c r="A31">
        <v>48201510500</v>
      </c>
      <c r="B31">
        <v>1.3954040000000001</v>
      </c>
      <c r="C31">
        <v>1497.9927190000001</v>
      </c>
      <c r="D31">
        <v>113.520381</v>
      </c>
      <c r="E31">
        <v>157.18206599999999</v>
      </c>
      <c r="F31">
        <v>731.92861000000005</v>
      </c>
    </row>
    <row r="32" spans="1:6" x14ac:dyDescent="0.35">
      <c r="A32">
        <v>48201520400</v>
      </c>
      <c r="B32">
        <v>1.9324190000000001</v>
      </c>
      <c r="C32">
        <v>649.99149999999997</v>
      </c>
      <c r="D32">
        <v>64.430644000000001</v>
      </c>
      <c r="E32">
        <v>40.742907000000002</v>
      </c>
      <c r="F32">
        <v>2036.1978630000001</v>
      </c>
    </row>
    <row r="33" spans="1:6" x14ac:dyDescent="0.35">
      <c r="A33">
        <v>48201522402</v>
      </c>
      <c r="B33">
        <v>1.2295400000000001</v>
      </c>
      <c r="C33">
        <v>764.65049499999998</v>
      </c>
      <c r="D33">
        <v>14.256195999999999</v>
      </c>
      <c r="E33">
        <v>77.329060999999996</v>
      </c>
      <c r="F33">
        <v>718.85786700000006</v>
      </c>
    </row>
    <row r="34" spans="1:6" x14ac:dyDescent="0.35">
      <c r="A34">
        <v>48201530900</v>
      </c>
      <c r="B34">
        <v>1.3594219999999999</v>
      </c>
      <c r="C34">
        <v>1525.012978</v>
      </c>
      <c r="D34">
        <v>274.06816900000001</v>
      </c>
      <c r="E34">
        <v>29.170622000000002</v>
      </c>
      <c r="F34">
        <v>1166.1464900000001</v>
      </c>
    </row>
    <row r="35" spans="1:6" x14ac:dyDescent="0.35">
      <c r="A35">
        <v>48201533000</v>
      </c>
      <c r="B35">
        <v>1.2887729999999999</v>
      </c>
      <c r="C35">
        <v>13.109297</v>
      </c>
      <c r="D35">
        <v>1164.5425310000001</v>
      </c>
      <c r="E35">
        <v>0</v>
      </c>
      <c r="F35">
        <v>893.61706400000003</v>
      </c>
    </row>
    <row r="36" spans="1:6" x14ac:dyDescent="0.35">
      <c r="A36">
        <v>48201550601</v>
      </c>
      <c r="B36">
        <v>3.9050000000000001E-3</v>
      </c>
      <c r="C36">
        <v>0.93755100000000002</v>
      </c>
      <c r="D36">
        <v>5.6348900000000004</v>
      </c>
      <c r="E36">
        <v>0.462065</v>
      </c>
      <c r="F36">
        <v>6.7449960000000004</v>
      </c>
    </row>
    <row r="37" spans="1:6" x14ac:dyDescent="0.35">
      <c r="A37">
        <v>48201553100</v>
      </c>
      <c r="B37">
        <v>0.60721499999999995</v>
      </c>
      <c r="C37">
        <v>318.54118799999998</v>
      </c>
      <c r="D37">
        <v>320.50749200000001</v>
      </c>
      <c r="E37">
        <v>28.422025000000001</v>
      </c>
      <c r="F37">
        <v>343.74562600000002</v>
      </c>
    </row>
    <row r="38" spans="1:6" x14ac:dyDescent="0.35">
      <c r="A38">
        <v>48201221200</v>
      </c>
      <c r="B38">
        <v>1.6058539999999999</v>
      </c>
      <c r="C38">
        <v>269.19632000000001</v>
      </c>
      <c r="D38">
        <v>118.857564</v>
      </c>
      <c r="E38">
        <v>0</v>
      </c>
      <c r="F38">
        <v>3711.56835</v>
      </c>
    </row>
    <row r="39" spans="1:6" x14ac:dyDescent="0.35">
      <c r="A39">
        <v>48201222000</v>
      </c>
      <c r="B39">
        <v>0.93225499999999994</v>
      </c>
      <c r="C39">
        <v>263.54570200000001</v>
      </c>
      <c r="D39">
        <v>116.48885300000001</v>
      </c>
      <c r="E39">
        <v>0</v>
      </c>
      <c r="F39">
        <v>1732.461873</v>
      </c>
    </row>
    <row r="40" spans="1:6" x14ac:dyDescent="0.35">
      <c r="A40">
        <v>48201222600</v>
      </c>
      <c r="B40">
        <v>1.737787</v>
      </c>
      <c r="C40">
        <v>110.010227</v>
      </c>
      <c r="D40">
        <v>393.65105199999999</v>
      </c>
      <c r="E40">
        <v>62.294947999999998</v>
      </c>
      <c r="F40">
        <v>2489.147058</v>
      </c>
    </row>
    <row r="41" spans="1:6" x14ac:dyDescent="0.35">
      <c r="A41">
        <v>48201223002</v>
      </c>
      <c r="B41">
        <v>0.70130700000000001</v>
      </c>
      <c r="C41">
        <v>60.714196000000001</v>
      </c>
      <c r="D41">
        <v>496.148822</v>
      </c>
      <c r="E41">
        <v>13.281230000000001</v>
      </c>
      <c r="F41">
        <v>3278.5665939999999</v>
      </c>
    </row>
    <row r="42" spans="1:6" x14ac:dyDescent="0.35">
      <c r="A42">
        <v>48201230400</v>
      </c>
      <c r="B42">
        <v>2.1299610000000002</v>
      </c>
      <c r="C42">
        <v>31.039952</v>
      </c>
      <c r="D42">
        <v>1013.232725</v>
      </c>
      <c r="E42">
        <v>0</v>
      </c>
      <c r="F42">
        <v>1228.295251</v>
      </c>
    </row>
    <row r="43" spans="1:6" x14ac:dyDescent="0.35">
      <c r="A43">
        <v>48201231400</v>
      </c>
      <c r="B43">
        <v>1.0948100000000001</v>
      </c>
      <c r="C43">
        <v>5.8983780000000001</v>
      </c>
      <c r="D43">
        <v>751.06016499999998</v>
      </c>
      <c r="E43">
        <v>0</v>
      </c>
      <c r="F43">
        <v>91.424863000000002</v>
      </c>
    </row>
    <row r="44" spans="1:6" x14ac:dyDescent="0.35">
      <c r="A44">
        <v>48201233400</v>
      </c>
      <c r="B44">
        <v>1.0668439999999999</v>
      </c>
      <c r="C44">
        <v>112.503641</v>
      </c>
      <c r="D44">
        <v>135.738089</v>
      </c>
      <c r="E44">
        <v>0</v>
      </c>
      <c r="F44">
        <v>862.527917</v>
      </c>
    </row>
    <row r="45" spans="1:6" x14ac:dyDescent="0.35">
      <c r="A45">
        <v>48201310300</v>
      </c>
      <c r="B45">
        <v>1.956145</v>
      </c>
      <c r="C45">
        <v>812.373963</v>
      </c>
      <c r="D45">
        <v>140.184575</v>
      </c>
      <c r="E45">
        <v>88.812588000000005</v>
      </c>
      <c r="F45">
        <v>2748.8366580000002</v>
      </c>
    </row>
    <row r="46" spans="1:6" x14ac:dyDescent="0.35">
      <c r="A46">
        <v>48201312700</v>
      </c>
      <c r="B46">
        <v>0.78722400000000003</v>
      </c>
      <c r="C46">
        <v>183.324195</v>
      </c>
      <c r="D46">
        <v>1724.02754</v>
      </c>
      <c r="E46">
        <v>13.651802</v>
      </c>
      <c r="F46">
        <v>47.781306000000001</v>
      </c>
    </row>
    <row r="47" spans="1:6" x14ac:dyDescent="0.35">
      <c r="A47">
        <v>48201313600</v>
      </c>
      <c r="B47">
        <v>2.1842820000000001</v>
      </c>
      <c r="C47">
        <v>98.853150999999997</v>
      </c>
      <c r="D47">
        <v>2615.3719350000001</v>
      </c>
      <c r="E47">
        <v>31.068133</v>
      </c>
      <c r="F47">
        <v>1553.406657</v>
      </c>
    </row>
    <row r="48" spans="1:6" x14ac:dyDescent="0.35">
      <c r="A48">
        <v>48201314300</v>
      </c>
      <c r="B48">
        <v>1.4801580000000001</v>
      </c>
      <c r="C48">
        <v>233.51006799999999</v>
      </c>
      <c r="D48">
        <v>3470.9886390000001</v>
      </c>
      <c r="E48">
        <v>240.43621400000001</v>
      </c>
      <c r="F48">
        <v>335.42336</v>
      </c>
    </row>
    <row r="49" spans="1:6" x14ac:dyDescent="0.35">
      <c r="A49">
        <v>48201320900</v>
      </c>
      <c r="B49">
        <v>8.7292999999999996E-2</v>
      </c>
      <c r="C49">
        <v>25.803077999999999</v>
      </c>
      <c r="D49">
        <v>27.505627</v>
      </c>
      <c r="E49">
        <v>7.075037</v>
      </c>
      <c r="F49">
        <v>230.184642</v>
      </c>
    </row>
    <row r="50" spans="1:6" x14ac:dyDescent="0.35">
      <c r="A50">
        <v>48201321900</v>
      </c>
      <c r="B50">
        <v>0.16153000000000001</v>
      </c>
      <c r="C50">
        <v>43.515878000000001</v>
      </c>
      <c r="D50">
        <v>2.4791650000000001</v>
      </c>
      <c r="E50">
        <v>7.5027379999999999</v>
      </c>
      <c r="F50">
        <v>344.47351600000002</v>
      </c>
    </row>
    <row r="51" spans="1:6" x14ac:dyDescent="0.35">
      <c r="A51">
        <v>48201330301</v>
      </c>
      <c r="B51">
        <v>0.87531400000000004</v>
      </c>
      <c r="C51">
        <v>19.991554000000001</v>
      </c>
      <c r="D51">
        <v>696.69195000000002</v>
      </c>
      <c r="E51">
        <v>145.96572699999999</v>
      </c>
      <c r="F51">
        <v>1378.8694849999999</v>
      </c>
    </row>
    <row r="52" spans="1:6" x14ac:dyDescent="0.35">
      <c r="A52">
        <v>48201331200</v>
      </c>
      <c r="B52">
        <v>2.8555739999999998</v>
      </c>
      <c r="C52">
        <v>53.287368000000001</v>
      </c>
      <c r="D52">
        <v>2038.6455109999999</v>
      </c>
      <c r="E52">
        <v>9.6886119999999991</v>
      </c>
      <c r="F52">
        <v>125.95196</v>
      </c>
    </row>
    <row r="53" spans="1:6" x14ac:dyDescent="0.35">
      <c r="A53">
        <v>48201332000</v>
      </c>
      <c r="B53">
        <v>1.3570770000000001</v>
      </c>
      <c r="C53">
        <v>49.132427</v>
      </c>
      <c r="D53">
        <v>2483.6441620000001</v>
      </c>
      <c r="E53">
        <v>0</v>
      </c>
      <c r="F53">
        <v>779.36311599999999</v>
      </c>
    </row>
    <row r="54" spans="1:6" x14ac:dyDescent="0.35">
      <c r="A54">
        <v>48201332300</v>
      </c>
      <c r="B54">
        <v>0.98518399999999995</v>
      </c>
      <c r="C54">
        <v>4.2210089999999996</v>
      </c>
      <c r="D54">
        <v>1925.624137</v>
      </c>
      <c r="E54">
        <v>0</v>
      </c>
      <c r="F54">
        <v>560.54994599999998</v>
      </c>
    </row>
    <row r="55" spans="1:6" x14ac:dyDescent="0.35">
      <c r="A55">
        <v>48201333100</v>
      </c>
      <c r="B55">
        <v>1.111081</v>
      </c>
      <c r="C55">
        <v>178.95838900000001</v>
      </c>
      <c r="D55">
        <v>419.96767699999998</v>
      </c>
      <c r="E55">
        <v>1187.0606720000001</v>
      </c>
      <c r="F55">
        <v>1655.589923</v>
      </c>
    </row>
    <row r="56" spans="1:6" x14ac:dyDescent="0.35">
      <c r="A56">
        <v>48201333902</v>
      </c>
      <c r="B56">
        <v>1.2735529999999999</v>
      </c>
      <c r="C56">
        <v>367.75058200000001</v>
      </c>
      <c r="D56">
        <v>554.90935999999999</v>
      </c>
      <c r="E56">
        <v>154.62240399999999</v>
      </c>
      <c r="F56">
        <v>1575.4769249999999</v>
      </c>
    </row>
    <row r="57" spans="1:6" x14ac:dyDescent="0.35">
      <c r="A57">
        <v>48201410300</v>
      </c>
      <c r="B57">
        <v>1.02216</v>
      </c>
      <c r="C57">
        <v>1746</v>
      </c>
      <c r="D57">
        <v>125</v>
      </c>
      <c r="E57">
        <v>277</v>
      </c>
      <c r="F57">
        <v>318</v>
      </c>
    </row>
    <row r="58" spans="1:6" x14ac:dyDescent="0.35">
      <c r="A58">
        <v>48201420800</v>
      </c>
      <c r="B58">
        <v>1.775318</v>
      </c>
      <c r="C58">
        <v>1503.6612110000001</v>
      </c>
      <c r="D58">
        <v>23.70637</v>
      </c>
      <c r="E58">
        <v>277.70319699999999</v>
      </c>
      <c r="F58">
        <v>128.69172499999999</v>
      </c>
    </row>
    <row r="59" spans="1:6" x14ac:dyDescent="0.35">
      <c r="A59">
        <v>48201421202</v>
      </c>
      <c r="B59">
        <v>0.56763699999999995</v>
      </c>
      <c r="C59">
        <v>347.72591899999998</v>
      </c>
      <c r="D59">
        <v>52.958258000000001</v>
      </c>
      <c r="E59">
        <v>47.962195999999999</v>
      </c>
      <c r="F59">
        <v>3351.358424</v>
      </c>
    </row>
    <row r="60" spans="1:6" x14ac:dyDescent="0.35">
      <c r="A60">
        <v>48201421403</v>
      </c>
      <c r="B60">
        <v>0.64246700000000001</v>
      </c>
      <c r="C60">
        <v>150.80312599999999</v>
      </c>
      <c r="D60">
        <v>324.12879600000002</v>
      </c>
      <c r="E60">
        <v>130.23906299999999</v>
      </c>
      <c r="F60">
        <v>3144.3430969999999</v>
      </c>
    </row>
    <row r="61" spans="1:6" x14ac:dyDescent="0.35">
      <c r="A61">
        <v>48201422000</v>
      </c>
      <c r="B61">
        <v>1.2948409999999999</v>
      </c>
      <c r="C61">
        <v>1667.6012430000001</v>
      </c>
      <c r="D61">
        <v>77.047960000000003</v>
      </c>
      <c r="E61">
        <v>247.97044500000001</v>
      </c>
      <c r="F61">
        <v>419.77853900000002</v>
      </c>
    </row>
    <row r="62" spans="1:6" x14ac:dyDescent="0.35">
      <c r="A62">
        <v>48201422800</v>
      </c>
      <c r="B62">
        <v>1.99447</v>
      </c>
      <c r="C62">
        <v>1167.1536209999999</v>
      </c>
      <c r="D62">
        <v>441.48476499999998</v>
      </c>
      <c r="E62">
        <v>329.37544500000001</v>
      </c>
      <c r="F62">
        <v>1529.5535170000001</v>
      </c>
    </row>
    <row r="63" spans="1:6" x14ac:dyDescent="0.35">
      <c r="A63">
        <v>48201423201</v>
      </c>
      <c r="B63">
        <v>0.64151800000000003</v>
      </c>
      <c r="C63">
        <v>294.44813399999998</v>
      </c>
      <c r="D63">
        <v>321.09651200000002</v>
      </c>
      <c r="E63">
        <v>75.010250999999997</v>
      </c>
      <c r="F63">
        <v>517.17593999999997</v>
      </c>
    </row>
    <row r="64" spans="1:6" x14ac:dyDescent="0.35">
      <c r="A64">
        <v>48201430200</v>
      </c>
      <c r="B64">
        <v>0.52526799999999996</v>
      </c>
      <c r="C64">
        <v>848.55783599999995</v>
      </c>
      <c r="D64">
        <v>18.954041</v>
      </c>
      <c r="E64">
        <v>107.892233</v>
      </c>
      <c r="F64">
        <v>179.33438799999999</v>
      </c>
    </row>
    <row r="65" spans="1:6" x14ac:dyDescent="0.35">
      <c r="A65">
        <v>48201431102</v>
      </c>
      <c r="B65">
        <v>0.49562400000000001</v>
      </c>
      <c r="C65">
        <v>806.40901099999996</v>
      </c>
      <c r="D65">
        <v>284.12338199999999</v>
      </c>
      <c r="E65">
        <v>333.74051700000001</v>
      </c>
      <c r="F65">
        <v>543.177054</v>
      </c>
    </row>
    <row r="66" spans="1:6" x14ac:dyDescent="0.35">
      <c r="A66">
        <v>48201431401</v>
      </c>
      <c r="B66">
        <v>0.36975200000000003</v>
      </c>
      <c r="C66">
        <v>1233</v>
      </c>
      <c r="D66">
        <v>96</v>
      </c>
      <c r="E66">
        <v>112</v>
      </c>
      <c r="F66">
        <v>583</v>
      </c>
    </row>
    <row r="67" spans="1:6" x14ac:dyDescent="0.35">
      <c r="A67">
        <v>48201432002</v>
      </c>
      <c r="B67">
        <v>0.70740700000000001</v>
      </c>
      <c r="C67">
        <v>1311</v>
      </c>
      <c r="D67">
        <v>723</v>
      </c>
      <c r="E67">
        <v>130</v>
      </c>
      <c r="F67">
        <v>2188</v>
      </c>
    </row>
    <row r="68" spans="1:6" x14ac:dyDescent="0.35">
      <c r="A68">
        <v>48201432701</v>
      </c>
      <c r="B68">
        <v>0.88442100000000001</v>
      </c>
      <c r="C68">
        <v>435.18200200000001</v>
      </c>
      <c r="D68">
        <v>140.749424</v>
      </c>
      <c r="E68">
        <v>50.974116000000002</v>
      </c>
      <c r="F68">
        <v>4650.0566339999996</v>
      </c>
    </row>
    <row r="69" spans="1:6" x14ac:dyDescent="0.35">
      <c r="A69">
        <v>48201433600</v>
      </c>
      <c r="B69">
        <v>0.74968800000000002</v>
      </c>
      <c r="C69">
        <v>69.095331999999999</v>
      </c>
      <c r="D69">
        <v>1036.9494890000001</v>
      </c>
      <c r="E69">
        <v>160.52975599999999</v>
      </c>
      <c r="F69">
        <v>1082.147187</v>
      </c>
    </row>
    <row r="70" spans="1:6" x14ac:dyDescent="0.35">
      <c r="A70">
        <v>48201450802</v>
      </c>
      <c r="B70">
        <v>0.81514299999999995</v>
      </c>
      <c r="C70">
        <v>1020.327711</v>
      </c>
      <c r="D70">
        <v>790.94433600000002</v>
      </c>
      <c r="E70">
        <v>201.30532700000001</v>
      </c>
      <c r="F70">
        <v>1962.6079669999999</v>
      </c>
    </row>
    <row r="71" spans="1:6" x14ac:dyDescent="0.35">
      <c r="A71">
        <v>48201451602</v>
      </c>
      <c r="B71">
        <v>2.4205519999999998</v>
      </c>
      <c r="C71">
        <v>1812.6787830000001</v>
      </c>
      <c r="D71">
        <v>190.77849800000001</v>
      </c>
      <c r="E71">
        <v>1304.3135279999999</v>
      </c>
      <c r="F71">
        <v>953.89248899999996</v>
      </c>
    </row>
    <row r="72" spans="1:6" x14ac:dyDescent="0.35">
      <c r="A72">
        <v>48201452201</v>
      </c>
      <c r="B72">
        <v>1.242256</v>
      </c>
      <c r="C72">
        <v>751.494912</v>
      </c>
      <c r="D72">
        <v>1654.5671689999999</v>
      </c>
      <c r="E72">
        <v>493.08293099999997</v>
      </c>
      <c r="F72">
        <v>1034.5610389999999</v>
      </c>
    </row>
    <row r="73" spans="1:6" x14ac:dyDescent="0.35">
      <c r="A73">
        <v>48201452600</v>
      </c>
      <c r="B73">
        <v>2.3666909999999999</v>
      </c>
      <c r="C73">
        <v>350.71512799999999</v>
      </c>
      <c r="D73">
        <v>2804.824055</v>
      </c>
      <c r="E73">
        <v>1576.8726220000001</v>
      </c>
      <c r="F73">
        <v>2218.2059119999999</v>
      </c>
    </row>
    <row r="74" spans="1:6" x14ac:dyDescent="0.35">
      <c r="A74">
        <v>48201453100</v>
      </c>
      <c r="B74">
        <v>1.432561</v>
      </c>
      <c r="C74">
        <v>207.89226400000001</v>
      </c>
      <c r="D74">
        <v>606.94242899999995</v>
      </c>
      <c r="E74">
        <v>316.665615</v>
      </c>
      <c r="F74">
        <v>1709.479419</v>
      </c>
    </row>
    <row r="75" spans="1:6" x14ac:dyDescent="0.35">
      <c r="A75">
        <v>48201453403</v>
      </c>
      <c r="B75">
        <v>0.22526099999999999</v>
      </c>
      <c r="C75">
        <v>25.292866</v>
      </c>
      <c r="D75">
        <v>564.43027400000005</v>
      </c>
      <c r="E75">
        <v>200.34612300000001</v>
      </c>
      <c r="F75">
        <v>431.975528</v>
      </c>
    </row>
    <row r="76" spans="1:6" x14ac:dyDescent="0.35">
      <c r="A76">
        <v>48201454100</v>
      </c>
      <c r="B76">
        <v>1.106546</v>
      </c>
      <c r="C76">
        <v>439.61233700000003</v>
      </c>
      <c r="D76">
        <v>628.38328300000001</v>
      </c>
      <c r="E76">
        <v>501.68278400000003</v>
      </c>
      <c r="F76">
        <v>832.51186399999995</v>
      </c>
    </row>
    <row r="77" spans="1:6" x14ac:dyDescent="0.35">
      <c r="A77">
        <v>48201520300</v>
      </c>
      <c r="B77">
        <v>1.295979</v>
      </c>
      <c r="C77">
        <v>1237.5938269999999</v>
      </c>
      <c r="D77">
        <v>305.232213</v>
      </c>
      <c r="E77">
        <v>65.782803999999999</v>
      </c>
      <c r="F77">
        <v>2647.9771540000002</v>
      </c>
    </row>
    <row r="78" spans="1:6" x14ac:dyDescent="0.35">
      <c r="A78">
        <v>48201521100</v>
      </c>
      <c r="B78">
        <v>0.39950400000000003</v>
      </c>
      <c r="C78">
        <v>172.720541</v>
      </c>
      <c r="D78">
        <v>2.7525189999999999</v>
      </c>
      <c r="E78">
        <v>0</v>
      </c>
      <c r="F78">
        <v>1384.5168430000001</v>
      </c>
    </row>
    <row r="79" spans="1:6" x14ac:dyDescent="0.35">
      <c r="A79">
        <v>48201521400</v>
      </c>
      <c r="B79">
        <v>1.2432700000000001</v>
      </c>
      <c r="C79">
        <v>235.90627599999999</v>
      </c>
      <c r="D79">
        <v>12.24427</v>
      </c>
      <c r="E79">
        <v>24.488541000000001</v>
      </c>
      <c r="F79">
        <v>5732.7673919999997</v>
      </c>
    </row>
    <row r="80" spans="1:6" x14ac:dyDescent="0.35">
      <c r="A80">
        <v>48201522100</v>
      </c>
      <c r="B80">
        <v>1.6407970000000001</v>
      </c>
      <c r="C80">
        <v>1849.80843</v>
      </c>
      <c r="D80">
        <v>411.54321499999998</v>
      </c>
      <c r="E80">
        <v>247.068332</v>
      </c>
      <c r="F80">
        <v>2965.5319909999998</v>
      </c>
    </row>
    <row r="81" spans="1:6" x14ac:dyDescent="0.35">
      <c r="A81">
        <v>48201531600</v>
      </c>
      <c r="B81">
        <v>0.94324300000000005</v>
      </c>
      <c r="C81">
        <v>637.53158199999996</v>
      </c>
      <c r="D81">
        <v>23.362959</v>
      </c>
      <c r="E81">
        <v>22.570993999999999</v>
      </c>
      <c r="F81">
        <v>511.609195</v>
      </c>
    </row>
    <row r="82" spans="1:6" x14ac:dyDescent="0.35">
      <c r="A82">
        <v>48201533100</v>
      </c>
      <c r="B82">
        <v>1.419384</v>
      </c>
      <c r="C82">
        <v>164.64398600000001</v>
      </c>
      <c r="D82">
        <v>1725.9370759999999</v>
      </c>
      <c r="E82">
        <v>80.304297000000005</v>
      </c>
      <c r="F82">
        <v>786.09432400000003</v>
      </c>
    </row>
    <row r="83" spans="1:6" x14ac:dyDescent="0.35">
      <c r="A83">
        <v>48201533702</v>
      </c>
      <c r="B83">
        <v>0.33569100000000002</v>
      </c>
      <c r="C83">
        <v>63.634701</v>
      </c>
      <c r="D83">
        <v>139.58579499999999</v>
      </c>
      <c r="E83">
        <v>43.4495</v>
      </c>
      <c r="F83">
        <v>961.70507399999997</v>
      </c>
    </row>
    <row r="84" spans="1:6" x14ac:dyDescent="0.35">
      <c r="A84">
        <v>48201534002</v>
      </c>
      <c r="B84">
        <v>0.341949</v>
      </c>
      <c r="C84">
        <v>53.554214000000002</v>
      </c>
      <c r="D84">
        <v>97.210274999999996</v>
      </c>
      <c r="E84">
        <v>48.344659999999998</v>
      </c>
      <c r="F84">
        <v>395.300949</v>
      </c>
    </row>
    <row r="85" spans="1:6" x14ac:dyDescent="0.35">
      <c r="A85">
        <v>48201540200</v>
      </c>
      <c r="B85">
        <v>1.9414499999999999</v>
      </c>
      <c r="C85">
        <v>495.54519900000003</v>
      </c>
      <c r="D85">
        <v>223.69438500000001</v>
      </c>
      <c r="E85">
        <v>151.45974000000001</v>
      </c>
      <c r="F85">
        <v>1509.1603789999999</v>
      </c>
    </row>
    <row r="86" spans="1:6" x14ac:dyDescent="0.35">
      <c r="A86">
        <v>48201542600</v>
      </c>
      <c r="B86">
        <v>3.0249999999999999E-3</v>
      </c>
      <c r="C86">
        <v>1.568735</v>
      </c>
      <c r="D86">
        <v>0.25020300000000001</v>
      </c>
      <c r="E86">
        <v>0.24027499999999999</v>
      </c>
      <c r="F86">
        <v>1.0881860000000001</v>
      </c>
    </row>
    <row r="87" spans="1:6" x14ac:dyDescent="0.35">
      <c r="A87">
        <v>48201543200</v>
      </c>
      <c r="B87">
        <v>5.1075799999999996</v>
      </c>
      <c r="C87">
        <v>299.33407199999999</v>
      </c>
      <c r="D87">
        <v>65.364529000000005</v>
      </c>
      <c r="E87">
        <v>136.429452</v>
      </c>
      <c r="F87">
        <v>283.24629099999999</v>
      </c>
    </row>
    <row r="88" spans="1:6" x14ac:dyDescent="0.35">
      <c r="A88">
        <v>48201550603</v>
      </c>
      <c r="B88">
        <v>0.89098999999999995</v>
      </c>
      <c r="C88">
        <v>102.753415</v>
      </c>
      <c r="D88">
        <v>798.90780099999995</v>
      </c>
      <c r="E88">
        <v>135.12074100000001</v>
      </c>
      <c r="F88">
        <v>1784.31305</v>
      </c>
    </row>
    <row r="89" spans="1:6" x14ac:dyDescent="0.35">
      <c r="A89">
        <v>48201553002</v>
      </c>
      <c r="B89">
        <v>0.76353400000000005</v>
      </c>
      <c r="C89">
        <v>258.83412900000002</v>
      </c>
      <c r="D89">
        <v>177.54737800000001</v>
      </c>
      <c r="E89">
        <v>125.385637</v>
      </c>
      <c r="F89">
        <v>213.254311</v>
      </c>
    </row>
    <row r="90" spans="1:6" x14ac:dyDescent="0.35">
      <c r="A90">
        <v>48201980100</v>
      </c>
      <c r="B90">
        <v>4.6354620000000004</v>
      </c>
      <c r="C90">
        <v>16.406046</v>
      </c>
      <c r="D90">
        <v>54.009284000000001</v>
      </c>
      <c r="E90">
        <v>0</v>
      </c>
      <c r="F90">
        <v>49.798882999999996</v>
      </c>
    </row>
    <row r="91" spans="1:6" x14ac:dyDescent="0.35">
      <c r="A91">
        <v>48201211300</v>
      </c>
      <c r="B91">
        <v>2.6067040000000001</v>
      </c>
      <c r="C91">
        <v>133.16027700000001</v>
      </c>
      <c r="D91">
        <v>2807.6986029999998</v>
      </c>
      <c r="E91">
        <v>6.6107940000000003</v>
      </c>
      <c r="F91">
        <v>1868.0214719999999</v>
      </c>
    </row>
    <row r="92" spans="1:6" x14ac:dyDescent="0.35">
      <c r="A92">
        <v>48201211500</v>
      </c>
      <c r="B92">
        <v>4.6780860000000004</v>
      </c>
      <c r="C92">
        <v>98.990807000000004</v>
      </c>
      <c r="D92">
        <v>362.708504</v>
      </c>
      <c r="E92">
        <v>0</v>
      </c>
      <c r="F92">
        <v>5245.7394039999999</v>
      </c>
    </row>
    <row r="93" spans="1:6" x14ac:dyDescent="0.35">
      <c r="A93">
        <v>48201211600</v>
      </c>
      <c r="B93">
        <v>1.153632</v>
      </c>
      <c r="C93">
        <v>194.97313500000001</v>
      </c>
      <c r="D93">
        <v>396.87424900000002</v>
      </c>
      <c r="E93">
        <v>0</v>
      </c>
      <c r="F93">
        <v>2070.4761330000001</v>
      </c>
    </row>
    <row r="94" spans="1:6" x14ac:dyDescent="0.35">
      <c r="A94">
        <v>48201220400</v>
      </c>
      <c r="B94">
        <v>1.5349090000000001</v>
      </c>
      <c r="C94">
        <v>140.49253999999999</v>
      </c>
      <c r="D94">
        <v>73.056121000000005</v>
      </c>
      <c r="E94">
        <v>4.8168870000000004</v>
      </c>
      <c r="F94">
        <v>3270.6663349999999</v>
      </c>
    </row>
    <row r="95" spans="1:6" x14ac:dyDescent="0.35">
      <c r="A95">
        <v>48201330400</v>
      </c>
      <c r="B95">
        <v>1.872647</v>
      </c>
      <c r="C95">
        <v>92.082800000000006</v>
      </c>
      <c r="D95">
        <v>988.92643899999996</v>
      </c>
      <c r="E95">
        <v>0</v>
      </c>
      <c r="F95">
        <v>1104.993596</v>
      </c>
    </row>
    <row r="96" spans="1:6" x14ac:dyDescent="0.35">
      <c r="A96">
        <v>48201334002</v>
      </c>
      <c r="B96">
        <v>0.536999</v>
      </c>
      <c r="C96">
        <v>276.847891</v>
      </c>
      <c r="D96">
        <v>232.986816</v>
      </c>
      <c r="E96">
        <v>140.03352599999999</v>
      </c>
      <c r="F96">
        <v>327.14729</v>
      </c>
    </row>
    <row r="97" spans="1:6" x14ac:dyDescent="0.35">
      <c r="A97">
        <v>48201410401</v>
      </c>
      <c r="B97">
        <v>0.73510699999999995</v>
      </c>
      <c r="C97">
        <v>2466.6754500000002</v>
      </c>
      <c r="D97">
        <v>163.721093</v>
      </c>
      <c r="E97">
        <v>115.273015</v>
      </c>
      <c r="F97">
        <v>594.74193000000002</v>
      </c>
    </row>
    <row r="98" spans="1:6" x14ac:dyDescent="0.35">
      <c r="A98">
        <v>48201411502</v>
      </c>
      <c r="B98">
        <v>1.6860580000000001</v>
      </c>
      <c r="C98">
        <v>2351.5633269999998</v>
      </c>
      <c r="D98">
        <v>219.47924399999999</v>
      </c>
      <c r="E98">
        <v>447.25812300000001</v>
      </c>
      <c r="F98">
        <v>516.42174999999997</v>
      </c>
    </row>
    <row r="99" spans="1:6" x14ac:dyDescent="0.35">
      <c r="A99">
        <v>48201420100</v>
      </c>
      <c r="B99">
        <v>1.0591459999999999</v>
      </c>
      <c r="C99">
        <v>323.936286</v>
      </c>
      <c r="D99">
        <v>1127.3714809999999</v>
      </c>
      <c r="E99">
        <v>272.69212800000003</v>
      </c>
      <c r="F99">
        <v>1018.4776450000001</v>
      </c>
    </row>
    <row r="100" spans="1:6" x14ac:dyDescent="0.35">
      <c r="A100">
        <v>48201421102</v>
      </c>
      <c r="B100">
        <v>0.83124100000000001</v>
      </c>
      <c r="C100">
        <v>279.92558000000002</v>
      </c>
      <c r="D100">
        <v>707.75509999999997</v>
      </c>
      <c r="E100">
        <v>157.83037999999999</v>
      </c>
      <c r="F100">
        <v>3760.1350889999999</v>
      </c>
    </row>
    <row r="101" spans="1:6" x14ac:dyDescent="0.35">
      <c r="A101">
        <v>48201431202</v>
      </c>
      <c r="B101">
        <v>0.91507400000000005</v>
      </c>
      <c r="C101">
        <v>1452.81889</v>
      </c>
      <c r="D101">
        <v>460.68373600000001</v>
      </c>
      <c r="E101">
        <v>728.49084700000003</v>
      </c>
      <c r="F101">
        <v>472.47834999999998</v>
      </c>
    </row>
    <row r="102" spans="1:6" x14ac:dyDescent="0.35">
      <c r="A102">
        <v>48201433201</v>
      </c>
      <c r="B102">
        <v>0.86509800000000003</v>
      </c>
      <c r="C102">
        <v>577.50629300000003</v>
      </c>
      <c r="D102">
        <v>1104.4511600000001</v>
      </c>
      <c r="E102">
        <v>1102.081093</v>
      </c>
      <c r="F102">
        <v>1523.952996</v>
      </c>
    </row>
    <row r="103" spans="1:6" x14ac:dyDescent="0.35">
      <c r="A103">
        <v>48201451700</v>
      </c>
      <c r="B103">
        <v>1.3813409999999999</v>
      </c>
      <c r="C103">
        <v>782.12399500000004</v>
      </c>
      <c r="D103">
        <v>1045.973054</v>
      </c>
      <c r="E103">
        <v>461.73585200000002</v>
      </c>
      <c r="F103">
        <v>764.06289900000002</v>
      </c>
    </row>
    <row r="104" spans="1:6" x14ac:dyDescent="0.35">
      <c r="A104">
        <v>48201520100</v>
      </c>
      <c r="B104">
        <v>2.5383439999999999</v>
      </c>
      <c r="C104">
        <v>882.97877000000005</v>
      </c>
      <c r="D104">
        <v>38.132480000000001</v>
      </c>
      <c r="E104">
        <v>99.144448999999994</v>
      </c>
      <c r="F104">
        <v>807.56119799999999</v>
      </c>
    </row>
    <row r="105" spans="1:6" x14ac:dyDescent="0.35">
      <c r="A105">
        <v>48201531200</v>
      </c>
      <c r="B105">
        <v>0.82092399999999999</v>
      </c>
      <c r="C105">
        <v>658.03255999999999</v>
      </c>
      <c r="D105">
        <v>70.624317000000005</v>
      </c>
      <c r="E105">
        <v>24.105305999999999</v>
      </c>
      <c r="F105">
        <v>595.86624500000005</v>
      </c>
    </row>
    <row r="106" spans="1:6" x14ac:dyDescent="0.35">
      <c r="A106">
        <v>48201533200</v>
      </c>
      <c r="B106">
        <v>1.9917670000000001</v>
      </c>
      <c r="C106">
        <v>145.72349299999999</v>
      </c>
      <c r="D106">
        <v>1766.5256119999999</v>
      </c>
      <c r="E106">
        <v>75.092207999999999</v>
      </c>
      <c r="F106">
        <v>600.73766599999999</v>
      </c>
    </row>
    <row r="107" spans="1:6" x14ac:dyDescent="0.35">
      <c r="A107">
        <v>48201550100</v>
      </c>
      <c r="B107">
        <v>1.645184</v>
      </c>
      <c r="C107">
        <v>181.46741</v>
      </c>
      <c r="D107">
        <v>997.83507999999995</v>
      </c>
      <c r="E107">
        <v>3.7707510000000002</v>
      </c>
      <c r="F107">
        <v>1284.8835280000001</v>
      </c>
    </row>
    <row r="108" spans="1:6" x14ac:dyDescent="0.35">
      <c r="A108">
        <v>48201312800</v>
      </c>
      <c r="B108">
        <v>0.93745900000000004</v>
      </c>
      <c r="C108">
        <v>132</v>
      </c>
      <c r="D108">
        <v>2006</v>
      </c>
      <c r="E108">
        <v>77</v>
      </c>
      <c r="F108">
        <v>96</v>
      </c>
    </row>
    <row r="109" spans="1:6" x14ac:dyDescent="0.35">
      <c r="A109">
        <v>48201412700</v>
      </c>
      <c r="B109">
        <v>1.7426170000000001</v>
      </c>
      <c r="C109">
        <v>1886.4740340000001</v>
      </c>
      <c r="D109">
        <v>23.739898</v>
      </c>
      <c r="E109">
        <v>445.123087</v>
      </c>
      <c r="F109">
        <v>405.27397200000001</v>
      </c>
    </row>
    <row r="110" spans="1:6" x14ac:dyDescent="0.35">
      <c r="A110">
        <v>48201231000</v>
      </c>
      <c r="B110">
        <v>3.8347159999999998</v>
      </c>
      <c r="C110">
        <v>74.349530999999999</v>
      </c>
      <c r="D110">
        <v>2051.117694</v>
      </c>
      <c r="E110">
        <v>0</v>
      </c>
      <c r="F110">
        <v>1252.7896020000001</v>
      </c>
    </row>
    <row r="111" spans="1:6" x14ac:dyDescent="0.35">
      <c r="A111">
        <v>48201532800</v>
      </c>
      <c r="B111">
        <v>1.1036330000000001</v>
      </c>
      <c r="C111">
        <v>226.860962</v>
      </c>
      <c r="D111">
        <v>313.554259</v>
      </c>
      <c r="E111">
        <v>86.693296000000004</v>
      </c>
      <c r="F111">
        <v>743.77986999999996</v>
      </c>
    </row>
    <row r="112" spans="1:6" x14ac:dyDescent="0.35">
      <c r="A112">
        <v>48201211000</v>
      </c>
      <c r="B112">
        <v>1.1194269999999999</v>
      </c>
      <c r="C112">
        <v>15</v>
      </c>
      <c r="D112">
        <v>1271</v>
      </c>
      <c r="E112">
        <v>9</v>
      </c>
      <c r="F112">
        <v>559</v>
      </c>
    </row>
    <row r="113" spans="1:6" x14ac:dyDescent="0.35">
      <c r="A113">
        <v>48201212400</v>
      </c>
      <c r="B113">
        <v>3.9959980000000002</v>
      </c>
      <c r="C113">
        <v>45.672885999999998</v>
      </c>
      <c r="D113">
        <v>54.512799999999999</v>
      </c>
      <c r="E113">
        <v>25.537527999999998</v>
      </c>
      <c r="F113">
        <v>1365.2755320000001</v>
      </c>
    </row>
    <row r="114" spans="1:6" x14ac:dyDescent="0.35">
      <c r="A114">
        <v>48201310600</v>
      </c>
      <c r="B114">
        <v>1.583969</v>
      </c>
      <c r="C114">
        <v>324.98224800000003</v>
      </c>
      <c r="D114">
        <v>130.883261</v>
      </c>
      <c r="E114">
        <v>30.272319</v>
      </c>
      <c r="F114">
        <v>4540.8478420000001</v>
      </c>
    </row>
    <row r="115" spans="1:6" x14ac:dyDescent="0.35">
      <c r="A115">
        <v>48201311600</v>
      </c>
      <c r="B115">
        <v>0.40387800000000001</v>
      </c>
      <c r="C115">
        <v>109.402601</v>
      </c>
      <c r="D115">
        <v>115.248542</v>
      </c>
      <c r="E115">
        <v>56.789136999999997</v>
      </c>
      <c r="F115">
        <v>3201.9051410000002</v>
      </c>
    </row>
    <row r="116" spans="1:6" x14ac:dyDescent="0.35">
      <c r="A116">
        <v>48201221600</v>
      </c>
      <c r="B116">
        <v>4.6185780000000003</v>
      </c>
      <c r="C116">
        <v>858.97127599999999</v>
      </c>
      <c r="D116">
        <v>242.43862200000001</v>
      </c>
      <c r="E116">
        <v>69.038813000000005</v>
      </c>
      <c r="F116">
        <v>6907.0923919999996</v>
      </c>
    </row>
    <row r="117" spans="1:6" x14ac:dyDescent="0.35">
      <c r="A117">
        <v>48201240502</v>
      </c>
      <c r="B117">
        <v>0.50895199999999996</v>
      </c>
      <c r="C117">
        <v>128.99871999999999</v>
      </c>
      <c r="D117">
        <v>2311.7514569999998</v>
      </c>
      <c r="E117">
        <v>41.688611000000002</v>
      </c>
      <c r="F117">
        <v>1795.756576</v>
      </c>
    </row>
    <row r="118" spans="1:6" x14ac:dyDescent="0.35">
      <c r="A118">
        <v>48201310200</v>
      </c>
      <c r="B118">
        <v>1.5525929999999999</v>
      </c>
      <c r="C118">
        <v>500.68195800000001</v>
      </c>
      <c r="D118">
        <v>332.95765399999999</v>
      </c>
      <c r="E118">
        <v>215.882768</v>
      </c>
      <c r="F118">
        <v>265.70186799999999</v>
      </c>
    </row>
    <row r="119" spans="1:6" x14ac:dyDescent="0.35">
      <c r="A119">
        <v>48201311800</v>
      </c>
      <c r="B119">
        <v>1.282416</v>
      </c>
      <c r="C119">
        <v>60.526235</v>
      </c>
      <c r="D119">
        <v>45.006687999999997</v>
      </c>
      <c r="E119">
        <v>12.415638</v>
      </c>
      <c r="F119">
        <v>2375.5254100000002</v>
      </c>
    </row>
    <row r="120" spans="1:6" x14ac:dyDescent="0.35">
      <c r="A120">
        <v>48201340500</v>
      </c>
      <c r="B120">
        <v>1.2933E-2</v>
      </c>
      <c r="C120">
        <v>18.555325</v>
      </c>
      <c r="D120">
        <v>1.715967</v>
      </c>
      <c r="E120">
        <v>2.0911919999999999</v>
      </c>
      <c r="F120">
        <v>7.8659939999999997</v>
      </c>
    </row>
    <row r="121" spans="1:6" x14ac:dyDescent="0.35">
      <c r="A121">
        <v>48201410702</v>
      </c>
      <c r="B121">
        <v>0.87132500000000002</v>
      </c>
      <c r="C121">
        <v>1607.3344939999999</v>
      </c>
      <c r="D121">
        <v>354.976699</v>
      </c>
      <c r="E121">
        <v>353.08348999999998</v>
      </c>
      <c r="F121">
        <v>379.58841699999999</v>
      </c>
    </row>
    <row r="122" spans="1:6" x14ac:dyDescent="0.35">
      <c r="A122">
        <v>48201420200</v>
      </c>
      <c r="B122">
        <v>1.340524</v>
      </c>
      <c r="C122">
        <v>772.04222200000004</v>
      </c>
      <c r="D122">
        <v>364.75723599999998</v>
      </c>
      <c r="E122">
        <v>202.82465199999999</v>
      </c>
      <c r="F122">
        <v>874.27238899999998</v>
      </c>
    </row>
    <row r="123" spans="1:6" x14ac:dyDescent="0.35">
      <c r="A123">
        <v>48201430600</v>
      </c>
      <c r="B123">
        <v>1.5496669999999999</v>
      </c>
      <c r="C123">
        <v>1211.4139600000001</v>
      </c>
      <c r="D123">
        <v>6.1869969999999999</v>
      </c>
      <c r="E123">
        <v>231.80614399999999</v>
      </c>
      <c r="F123">
        <v>108.891142</v>
      </c>
    </row>
    <row r="124" spans="1:6" x14ac:dyDescent="0.35">
      <c r="A124">
        <v>48201530400</v>
      </c>
      <c r="B124">
        <v>1.4809289999999999</v>
      </c>
      <c r="C124">
        <v>90.257371000000006</v>
      </c>
      <c r="D124">
        <v>1126.8214069999999</v>
      </c>
      <c r="E124">
        <v>0</v>
      </c>
      <c r="F124">
        <v>1281.282475</v>
      </c>
    </row>
    <row r="125" spans="1:6" x14ac:dyDescent="0.35">
      <c r="A125">
        <v>48201550800</v>
      </c>
      <c r="B125">
        <v>1.452035</v>
      </c>
      <c r="C125">
        <v>83.749048999999999</v>
      </c>
      <c r="D125">
        <v>1630.5575699999999</v>
      </c>
      <c r="E125">
        <v>158.03081399999999</v>
      </c>
      <c r="F125">
        <v>1000.619071</v>
      </c>
    </row>
    <row r="126" spans="1:6" x14ac:dyDescent="0.35">
      <c r="A126">
        <v>48201230100</v>
      </c>
      <c r="B126">
        <v>1.057428</v>
      </c>
      <c r="C126">
        <v>24.196318000000002</v>
      </c>
      <c r="D126">
        <v>728.23111400000005</v>
      </c>
      <c r="E126">
        <v>0</v>
      </c>
      <c r="F126">
        <v>210.74212299999999</v>
      </c>
    </row>
    <row r="127" spans="1:6" x14ac:dyDescent="0.35">
      <c r="A127">
        <v>48201233001</v>
      </c>
      <c r="B127">
        <v>0.22323999999999999</v>
      </c>
      <c r="C127">
        <v>168.68270000000001</v>
      </c>
      <c r="D127">
        <v>371.14986099999999</v>
      </c>
      <c r="E127">
        <v>28.992339000000001</v>
      </c>
      <c r="F127">
        <v>252.06562500000001</v>
      </c>
    </row>
    <row r="128" spans="1:6" x14ac:dyDescent="0.35">
      <c r="A128">
        <v>48201233600</v>
      </c>
      <c r="B128">
        <v>1.4996799999999999</v>
      </c>
      <c r="C128">
        <v>15.474524000000001</v>
      </c>
      <c r="D128">
        <v>425.16253999999998</v>
      </c>
      <c r="E128">
        <v>14.700798000000001</v>
      </c>
      <c r="F128">
        <v>289.76045699999997</v>
      </c>
    </row>
    <row r="129" spans="1:6" x14ac:dyDescent="0.35">
      <c r="A129">
        <v>48201321401</v>
      </c>
      <c r="B129">
        <v>0.14452400000000001</v>
      </c>
      <c r="C129">
        <v>36.080817000000003</v>
      </c>
      <c r="D129">
        <v>1.468405</v>
      </c>
      <c r="E129">
        <v>0</v>
      </c>
      <c r="F129">
        <v>286.339043</v>
      </c>
    </row>
    <row r="130" spans="1:6" x14ac:dyDescent="0.35">
      <c r="A130">
        <v>48201331601</v>
      </c>
      <c r="B130">
        <v>1.942134</v>
      </c>
      <c r="C130">
        <v>36.972962000000003</v>
      </c>
      <c r="D130">
        <v>3845.1880169999999</v>
      </c>
      <c r="E130">
        <v>6.8932640000000003</v>
      </c>
      <c r="F130">
        <v>161.67837499999999</v>
      </c>
    </row>
    <row r="131" spans="1:6" x14ac:dyDescent="0.35">
      <c r="A131">
        <v>48201420900</v>
      </c>
      <c r="B131">
        <v>2.5029659999999998</v>
      </c>
      <c r="C131">
        <v>3212.9836930000001</v>
      </c>
      <c r="D131">
        <v>54.348266000000002</v>
      </c>
      <c r="E131">
        <v>845.25856299999998</v>
      </c>
      <c r="F131">
        <v>310.35720500000002</v>
      </c>
    </row>
    <row r="132" spans="1:6" x14ac:dyDescent="0.35">
      <c r="A132">
        <v>48201423301</v>
      </c>
      <c r="B132">
        <v>1.270697</v>
      </c>
      <c r="C132">
        <v>998.61558300000002</v>
      </c>
      <c r="D132">
        <v>1460.1542529999999</v>
      </c>
      <c r="E132">
        <v>288.55609099999998</v>
      </c>
      <c r="F132">
        <v>618.65821700000004</v>
      </c>
    </row>
    <row r="133" spans="1:6" x14ac:dyDescent="0.35">
      <c r="A133">
        <v>48201432902</v>
      </c>
      <c r="B133">
        <v>0.97316400000000003</v>
      </c>
      <c r="C133">
        <v>514.18496800000003</v>
      </c>
      <c r="D133">
        <v>544.16845899999998</v>
      </c>
      <c r="E133">
        <v>556.92739099999994</v>
      </c>
      <c r="F133">
        <v>2478.4225839999999</v>
      </c>
    </row>
    <row r="134" spans="1:6" x14ac:dyDescent="0.35">
      <c r="A134">
        <v>48201452802</v>
      </c>
      <c r="B134">
        <v>0.96788300000000005</v>
      </c>
      <c r="C134">
        <v>172.156261</v>
      </c>
      <c r="D134">
        <v>1222.234925</v>
      </c>
      <c r="E134">
        <v>968.09949300000005</v>
      </c>
      <c r="F134">
        <v>2026.376074</v>
      </c>
    </row>
    <row r="135" spans="1:6" x14ac:dyDescent="0.35">
      <c r="A135">
        <v>48201454302</v>
      </c>
      <c r="B135">
        <v>0.40524300000000002</v>
      </c>
      <c r="C135">
        <v>214.33871400000001</v>
      </c>
      <c r="D135">
        <v>212.71939699999999</v>
      </c>
      <c r="E135">
        <v>165.464777</v>
      </c>
      <c r="F135">
        <v>388.19449800000001</v>
      </c>
    </row>
    <row r="136" spans="1:6" x14ac:dyDescent="0.35">
      <c r="A136">
        <v>48201522202</v>
      </c>
      <c r="B136">
        <v>0.96569000000000005</v>
      </c>
      <c r="C136">
        <v>598.18881699999997</v>
      </c>
      <c r="D136">
        <v>88.096898999999993</v>
      </c>
      <c r="E136">
        <v>29.909441000000001</v>
      </c>
      <c r="F136">
        <v>1571.6051660000001</v>
      </c>
    </row>
    <row r="137" spans="1:6" x14ac:dyDescent="0.35">
      <c r="A137">
        <v>48201550602</v>
      </c>
      <c r="B137">
        <v>0.97824999999999995</v>
      </c>
      <c r="C137">
        <v>60.980953</v>
      </c>
      <c r="D137">
        <v>967.85484599999995</v>
      </c>
      <c r="E137">
        <v>322.32789600000001</v>
      </c>
      <c r="F137">
        <v>1140.343828</v>
      </c>
    </row>
    <row r="138" spans="1:6" x14ac:dyDescent="0.35">
      <c r="A138">
        <v>48201450100</v>
      </c>
      <c r="B138">
        <v>0.49068600000000001</v>
      </c>
      <c r="C138">
        <v>854.54624100000001</v>
      </c>
      <c r="D138">
        <v>10.564444999999999</v>
      </c>
      <c r="E138">
        <v>95.666921000000002</v>
      </c>
      <c r="F138">
        <v>97.427661999999998</v>
      </c>
    </row>
    <row r="139" spans="1:6" x14ac:dyDescent="0.35">
      <c r="A139">
        <v>48201411400</v>
      </c>
      <c r="B139">
        <v>1.7335780000000001</v>
      </c>
      <c r="C139">
        <v>2541.5266150000002</v>
      </c>
      <c r="D139">
        <v>116.428588</v>
      </c>
      <c r="E139">
        <v>30.848600000000001</v>
      </c>
      <c r="F139">
        <v>39.804645999999998</v>
      </c>
    </row>
    <row r="140" spans="1:6" x14ac:dyDescent="0.35">
      <c r="A140">
        <v>48201454000</v>
      </c>
      <c r="B140">
        <v>0.79681800000000003</v>
      </c>
      <c r="C140">
        <v>176.848333</v>
      </c>
      <c r="D140">
        <v>612.51761699999997</v>
      </c>
      <c r="E140">
        <v>395.44198</v>
      </c>
      <c r="F140">
        <v>701.32128599999999</v>
      </c>
    </row>
    <row r="141" spans="1:6" x14ac:dyDescent="0.35">
      <c r="A141">
        <v>48201552601</v>
      </c>
      <c r="B141">
        <v>0.59337799999999996</v>
      </c>
      <c r="C141">
        <v>314.65945099999999</v>
      </c>
      <c r="D141">
        <v>367.68274200000002</v>
      </c>
      <c r="E141">
        <v>129.794465</v>
      </c>
      <c r="F141">
        <v>250.78583499999999</v>
      </c>
    </row>
    <row r="142" spans="1:6" x14ac:dyDescent="0.35">
      <c r="A142">
        <v>48201411200</v>
      </c>
      <c r="B142">
        <v>1.531722</v>
      </c>
      <c r="C142">
        <v>694.78555500000004</v>
      </c>
      <c r="D142">
        <v>2.6267879999999999</v>
      </c>
      <c r="E142">
        <v>46.406596999999998</v>
      </c>
      <c r="F142">
        <v>40.715221999999997</v>
      </c>
    </row>
    <row r="143" spans="1:6" x14ac:dyDescent="0.35">
      <c r="A143">
        <v>48201411501</v>
      </c>
      <c r="B143">
        <v>1.451055</v>
      </c>
      <c r="C143">
        <v>4074.9592210000001</v>
      </c>
      <c r="D143">
        <v>81.556753999999998</v>
      </c>
      <c r="E143">
        <v>486.46204999999998</v>
      </c>
      <c r="F143">
        <v>799.25618799999995</v>
      </c>
    </row>
    <row r="144" spans="1:6" x14ac:dyDescent="0.35">
      <c r="A144">
        <v>48201411700</v>
      </c>
      <c r="B144">
        <v>1.0345409999999999</v>
      </c>
      <c r="C144">
        <v>1383.542543</v>
      </c>
      <c r="D144">
        <v>146.583504</v>
      </c>
      <c r="E144">
        <v>240.87698499999999</v>
      </c>
      <c r="F144">
        <v>536.615633</v>
      </c>
    </row>
    <row r="145" spans="1:6" x14ac:dyDescent="0.35">
      <c r="A145">
        <v>48201411800</v>
      </c>
      <c r="B145">
        <v>2.1517469999999999</v>
      </c>
      <c r="C145">
        <v>2705.6573010000002</v>
      </c>
      <c r="D145">
        <v>633.45152499999995</v>
      </c>
      <c r="E145">
        <v>575.50170100000003</v>
      </c>
      <c r="F145">
        <v>606.47488199999998</v>
      </c>
    </row>
    <row r="146" spans="1:6" x14ac:dyDescent="0.35">
      <c r="A146">
        <v>48201412100</v>
      </c>
      <c r="B146">
        <v>0.92498100000000005</v>
      </c>
      <c r="C146">
        <v>627.57315800000003</v>
      </c>
      <c r="D146">
        <v>345.279065</v>
      </c>
      <c r="E146">
        <v>579.00643200000002</v>
      </c>
      <c r="F146">
        <v>368.80357299999997</v>
      </c>
    </row>
    <row r="147" spans="1:6" x14ac:dyDescent="0.35">
      <c r="A147">
        <v>48201412300</v>
      </c>
      <c r="B147">
        <v>2.2194159999999998</v>
      </c>
      <c r="C147">
        <v>5639.1050070000001</v>
      </c>
      <c r="D147">
        <v>0</v>
      </c>
      <c r="E147">
        <v>556.91409299999998</v>
      </c>
      <c r="F147">
        <v>277.05776500000002</v>
      </c>
    </row>
    <row r="148" spans="1:6" x14ac:dyDescent="0.35">
      <c r="A148">
        <v>48201412400</v>
      </c>
      <c r="B148">
        <v>0.899779</v>
      </c>
      <c r="C148">
        <v>1934.1197380000001</v>
      </c>
      <c r="D148">
        <v>36.112065000000001</v>
      </c>
      <c r="E148">
        <v>182.15350599999999</v>
      </c>
      <c r="F148">
        <v>148.69674000000001</v>
      </c>
    </row>
    <row r="149" spans="1:6" x14ac:dyDescent="0.35">
      <c r="A149">
        <v>48201412800</v>
      </c>
      <c r="B149">
        <v>0.889768</v>
      </c>
      <c r="C149">
        <v>1622.6932830000001</v>
      </c>
      <c r="D149">
        <v>22.181927000000002</v>
      </c>
      <c r="E149">
        <v>410.79222700000003</v>
      </c>
      <c r="F149">
        <v>231.20393300000001</v>
      </c>
    </row>
    <row r="150" spans="1:6" x14ac:dyDescent="0.35">
      <c r="A150">
        <v>48201413100</v>
      </c>
      <c r="B150">
        <v>1.01413</v>
      </c>
      <c r="C150">
        <v>1914.883595</v>
      </c>
      <c r="D150">
        <v>10.598986999999999</v>
      </c>
      <c r="E150">
        <v>233.177707</v>
      </c>
      <c r="F150">
        <v>238.8305</v>
      </c>
    </row>
    <row r="151" spans="1:6" x14ac:dyDescent="0.35">
      <c r="A151">
        <v>48201420500</v>
      </c>
      <c r="B151">
        <v>1.653634</v>
      </c>
      <c r="C151">
        <v>239.09653900000001</v>
      </c>
      <c r="D151">
        <v>384.81809800000002</v>
      </c>
      <c r="E151">
        <v>148.55110400000001</v>
      </c>
      <c r="F151">
        <v>1829.3007359999999</v>
      </c>
    </row>
    <row r="152" spans="1:6" x14ac:dyDescent="0.35">
      <c r="A152">
        <v>48201421000</v>
      </c>
      <c r="B152">
        <v>1.864144</v>
      </c>
      <c r="C152">
        <v>1681.4636459999999</v>
      </c>
      <c r="D152">
        <v>54.819502</v>
      </c>
      <c r="E152">
        <v>540.22127799999998</v>
      </c>
      <c r="F152">
        <v>318.94983200000001</v>
      </c>
    </row>
    <row r="153" spans="1:6" x14ac:dyDescent="0.35">
      <c r="A153">
        <v>48201421300</v>
      </c>
      <c r="B153">
        <v>1.182437</v>
      </c>
      <c r="C153">
        <v>469.96982500000001</v>
      </c>
      <c r="D153">
        <v>1251.923014</v>
      </c>
      <c r="E153">
        <v>445.23457100000002</v>
      </c>
      <c r="F153">
        <v>2780.7212890000001</v>
      </c>
    </row>
    <row r="154" spans="1:6" x14ac:dyDescent="0.35">
      <c r="A154">
        <v>48201421800</v>
      </c>
      <c r="B154">
        <v>1.1454219999999999</v>
      </c>
      <c r="C154">
        <v>2183.7574450000002</v>
      </c>
      <c r="D154">
        <v>1400.643714</v>
      </c>
      <c r="E154">
        <v>693.50370199999998</v>
      </c>
      <c r="F154">
        <v>950.64552500000002</v>
      </c>
    </row>
    <row r="155" spans="1:6" x14ac:dyDescent="0.35">
      <c r="A155">
        <v>48201422301</v>
      </c>
      <c r="B155">
        <v>0.72680800000000001</v>
      </c>
      <c r="C155">
        <v>414.28523100000001</v>
      </c>
      <c r="D155">
        <v>3351.9441430000002</v>
      </c>
      <c r="E155">
        <v>730.00743799999998</v>
      </c>
      <c r="F155">
        <v>1740.478766</v>
      </c>
    </row>
    <row r="156" spans="1:6" x14ac:dyDescent="0.35">
      <c r="A156">
        <v>48201422402</v>
      </c>
      <c r="B156">
        <v>1.2512810000000001</v>
      </c>
      <c r="C156">
        <v>968.12176499999998</v>
      </c>
      <c r="D156">
        <v>539.98458300000004</v>
      </c>
      <c r="E156">
        <v>123.76556600000001</v>
      </c>
      <c r="F156">
        <v>3580.0336090000001</v>
      </c>
    </row>
    <row r="157" spans="1:6" x14ac:dyDescent="0.35">
      <c r="A157">
        <v>48201423202</v>
      </c>
      <c r="B157">
        <v>1.050084</v>
      </c>
      <c r="C157">
        <v>419.84337599999998</v>
      </c>
      <c r="D157">
        <v>2555.005752</v>
      </c>
      <c r="E157">
        <v>375.27096299999999</v>
      </c>
      <c r="F157">
        <v>2823.1591410000001</v>
      </c>
    </row>
    <row r="158" spans="1:6" x14ac:dyDescent="0.35">
      <c r="A158">
        <v>48201423302</v>
      </c>
      <c r="B158">
        <v>1.2938829999999999</v>
      </c>
      <c r="C158">
        <v>675.20872699999995</v>
      </c>
      <c r="D158">
        <v>2192.203098</v>
      </c>
      <c r="E158">
        <v>61.035817000000002</v>
      </c>
      <c r="F158">
        <v>400.54755</v>
      </c>
    </row>
    <row r="159" spans="1:6" x14ac:dyDescent="0.35">
      <c r="A159">
        <v>48201430300</v>
      </c>
      <c r="B159">
        <v>3.0474450000000002</v>
      </c>
      <c r="C159">
        <v>2242.1426240000001</v>
      </c>
      <c r="D159">
        <v>66.604132000000007</v>
      </c>
      <c r="E159">
        <v>192.14997299999999</v>
      </c>
      <c r="F159">
        <v>153.837861</v>
      </c>
    </row>
    <row r="160" spans="1:6" x14ac:dyDescent="0.35">
      <c r="A160">
        <v>48201430900</v>
      </c>
      <c r="B160">
        <v>2.2725759999999999</v>
      </c>
      <c r="C160">
        <v>3640.185884</v>
      </c>
      <c r="D160">
        <v>16.160647999999998</v>
      </c>
      <c r="E160">
        <v>915.50068999999996</v>
      </c>
      <c r="F160">
        <v>255.338233</v>
      </c>
    </row>
    <row r="161" spans="1:6" x14ac:dyDescent="0.35">
      <c r="A161">
        <v>48201431101</v>
      </c>
      <c r="B161">
        <v>0.734823</v>
      </c>
      <c r="C161">
        <v>1325.578201</v>
      </c>
      <c r="D161">
        <v>535.64893700000005</v>
      </c>
      <c r="E161">
        <v>317.19504799999999</v>
      </c>
      <c r="F161">
        <v>684.19758200000001</v>
      </c>
    </row>
    <row r="162" spans="1:6" x14ac:dyDescent="0.35">
      <c r="A162">
        <v>48201431402</v>
      </c>
      <c r="B162">
        <v>0.72556600000000004</v>
      </c>
      <c r="C162">
        <v>1989</v>
      </c>
      <c r="D162">
        <v>177</v>
      </c>
      <c r="E162">
        <v>440</v>
      </c>
      <c r="F162">
        <v>702</v>
      </c>
    </row>
    <row r="163" spans="1:6" x14ac:dyDescent="0.35">
      <c r="A163">
        <v>48201432001</v>
      </c>
      <c r="B163">
        <v>1.4451160000000001</v>
      </c>
      <c r="C163">
        <v>1621</v>
      </c>
      <c r="D163">
        <v>467</v>
      </c>
      <c r="E163">
        <v>613</v>
      </c>
      <c r="F163">
        <v>716</v>
      </c>
    </row>
    <row r="164" spans="1:6" x14ac:dyDescent="0.35">
      <c r="A164">
        <v>48201432400</v>
      </c>
      <c r="B164">
        <v>1.580438</v>
      </c>
      <c r="C164">
        <v>1051.14455</v>
      </c>
      <c r="D164">
        <v>2079.646385</v>
      </c>
      <c r="E164">
        <v>269.97084599999999</v>
      </c>
      <c r="F164">
        <v>1206.1600679999999</v>
      </c>
    </row>
    <row r="165" spans="1:6" x14ac:dyDescent="0.35">
      <c r="A165">
        <v>48201432600</v>
      </c>
      <c r="B165">
        <v>1.173038</v>
      </c>
      <c r="C165">
        <v>719.31176200000004</v>
      </c>
      <c r="D165">
        <v>291.61287600000003</v>
      </c>
      <c r="E165">
        <v>42.481876</v>
      </c>
      <c r="F165">
        <v>385.21701000000002</v>
      </c>
    </row>
    <row r="166" spans="1:6" x14ac:dyDescent="0.35">
      <c r="A166">
        <v>48201433002</v>
      </c>
      <c r="B166">
        <v>0.64394700000000005</v>
      </c>
      <c r="C166">
        <v>50</v>
      </c>
      <c r="D166">
        <v>317</v>
      </c>
      <c r="E166">
        <v>1004</v>
      </c>
      <c r="F166">
        <v>3234</v>
      </c>
    </row>
    <row r="167" spans="1:6" x14ac:dyDescent="0.35">
      <c r="A167">
        <v>48201440100</v>
      </c>
      <c r="B167">
        <v>1.3267150000000001</v>
      </c>
      <c r="C167">
        <v>409.520961</v>
      </c>
      <c r="D167">
        <v>535.06223599999998</v>
      </c>
      <c r="E167">
        <v>44.265999000000001</v>
      </c>
      <c r="F167">
        <v>748.89361799999995</v>
      </c>
    </row>
    <row r="168" spans="1:6" x14ac:dyDescent="0.35">
      <c r="A168">
        <v>48201450200</v>
      </c>
      <c r="B168">
        <v>1.668207</v>
      </c>
      <c r="C168">
        <v>2503.715291</v>
      </c>
      <c r="D168">
        <v>6.1881250000000003</v>
      </c>
      <c r="E168">
        <v>272.89630299999999</v>
      </c>
      <c r="F168">
        <v>112.62387099999999</v>
      </c>
    </row>
    <row r="169" spans="1:6" x14ac:dyDescent="0.35">
      <c r="A169">
        <v>48201450500</v>
      </c>
      <c r="B169">
        <v>2.4640170000000001</v>
      </c>
      <c r="C169">
        <v>2107.2552900000001</v>
      </c>
      <c r="D169">
        <v>0</v>
      </c>
      <c r="E169">
        <v>118.647998</v>
      </c>
      <c r="F169">
        <v>152.905519</v>
      </c>
    </row>
    <row r="170" spans="1:6" x14ac:dyDescent="0.35">
      <c r="A170">
        <v>48201451300</v>
      </c>
      <c r="B170">
        <v>1.9325289999999999</v>
      </c>
      <c r="C170">
        <v>2197.9673760000001</v>
      </c>
      <c r="D170">
        <v>524.04367999999999</v>
      </c>
      <c r="E170">
        <v>345.592355</v>
      </c>
      <c r="F170">
        <v>828.79330200000004</v>
      </c>
    </row>
    <row r="171" spans="1:6" x14ac:dyDescent="0.35">
      <c r="A171">
        <v>48201451402</v>
      </c>
      <c r="B171">
        <v>1.0630980000000001</v>
      </c>
      <c r="C171">
        <v>1356.223626</v>
      </c>
      <c r="D171">
        <v>1251.3688649999999</v>
      </c>
      <c r="E171">
        <v>19.899443999999999</v>
      </c>
      <c r="F171">
        <v>949.05039299999999</v>
      </c>
    </row>
    <row r="172" spans="1:6" x14ac:dyDescent="0.35">
      <c r="A172">
        <v>48201451601</v>
      </c>
      <c r="B172">
        <v>1.229106</v>
      </c>
      <c r="C172">
        <v>1300.02025</v>
      </c>
      <c r="D172">
        <v>243.411157</v>
      </c>
      <c r="E172">
        <v>421.03551499999998</v>
      </c>
      <c r="F172">
        <v>357.80709200000001</v>
      </c>
    </row>
    <row r="173" spans="1:6" x14ac:dyDescent="0.35">
      <c r="A173">
        <v>48201452300</v>
      </c>
      <c r="B173">
        <v>1.4530609999999999</v>
      </c>
      <c r="C173">
        <v>162.59365500000001</v>
      </c>
      <c r="D173">
        <v>256.95604400000002</v>
      </c>
      <c r="E173">
        <v>466.73089399999998</v>
      </c>
      <c r="F173">
        <v>846.35804499999995</v>
      </c>
    </row>
    <row r="174" spans="1:6" x14ac:dyDescent="0.35">
      <c r="A174">
        <v>48201452900</v>
      </c>
      <c r="B174">
        <v>0.64372300000000005</v>
      </c>
      <c r="C174">
        <v>196.78115199999999</v>
      </c>
      <c r="D174">
        <v>221.745925</v>
      </c>
      <c r="E174">
        <v>447.407893</v>
      </c>
      <c r="F174">
        <v>1305.5107760000001</v>
      </c>
    </row>
    <row r="175" spans="1:6" x14ac:dyDescent="0.35">
      <c r="A175">
        <v>48201453200</v>
      </c>
      <c r="B175">
        <v>1.754799</v>
      </c>
      <c r="C175">
        <v>708.40408300000001</v>
      </c>
      <c r="D175">
        <v>1349.0564400000001</v>
      </c>
      <c r="E175">
        <v>1004.319713</v>
      </c>
      <c r="F175">
        <v>4701.7705599999999</v>
      </c>
    </row>
    <row r="176" spans="1:6" x14ac:dyDescent="0.35">
      <c r="A176">
        <v>48201453800</v>
      </c>
      <c r="B176">
        <v>0.23153899999999999</v>
      </c>
      <c r="C176">
        <v>92.025368</v>
      </c>
      <c r="D176">
        <v>99.133533999999997</v>
      </c>
      <c r="E176">
        <v>60.800209000000002</v>
      </c>
      <c r="F176">
        <v>204.740577</v>
      </c>
    </row>
    <row r="177" spans="1:6" x14ac:dyDescent="0.35">
      <c r="A177">
        <v>48201454301</v>
      </c>
      <c r="B177">
        <v>2.5421079999999998</v>
      </c>
      <c r="C177">
        <v>1096.5662440000001</v>
      </c>
      <c r="D177">
        <v>2821.0310890000001</v>
      </c>
      <c r="E177">
        <v>956.03041700000006</v>
      </c>
      <c r="F177">
        <v>2583.1516390000002</v>
      </c>
    </row>
    <row r="178" spans="1:6" x14ac:dyDescent="0.35">
      <c r="A178">
        <v>48201455200</v>
      </c>
      <c r="B178">
        <v>4.9235000000000001E-2</v>
      </c>
      <c r="C178">
        <v>46.575803000000001</v>
      </c>
      <c r="D178">
        <v>6.1353150000000003</v>
      </c>
      <c r="E178">
        <v>1.0167090000000001</v>
      </c>
      <c r="F178">
        <v>23.629726000000002</v>
      </c>
    </row>
    <row r="179" spans="1:6" x14ac:dyDescent="0.35">
      <c r="A179">
        <v>48201510200</v>
      </c>
      <c r="B179">
        <v>3.2156340000000001</v>
      </c>
      <c r="C179">
        <v>2760.9360489999999</v>
      </c>
      <c r="D179">
        <v>318.121486</v>
      </c>
      <c r="E179">
        <v>442.68172900000002</v>
      </c>
      <c r="F179">
        <v>1725.9210740000001</v>
      </c>
    </row>
    <row r="180" spans="1:6" x14ac:dyDescent="0.35">
      <c r="A180">
        <v>48201510600</v>
      </c>
      <c r="B180">
        <v>2.0670999999999999</v>
      </c>
      <c r="C180">
        <v>2795.9478140000001</v>
      </c>
      <c r="D180">
        <v>328.58361100000002</v>
      </c>
      <c r="E180">
        <v>498.84966300000002</v>
      </c>
      <c r="F180">
        <v>834.40322900000001</v>
      </c>
    </row>
    <row r="181" spans="1:6" x14ac:dyDescent="0.35">
      <c r="A181">
        <v>48201510700</v>
      </c>
      <c r="B181">
        <v>0.98745099999999997</v>
      </c>
      <c r="C181">
        <v>2224.2573320000001</v>
      </c>
      <c r="D181">
        <v>90.475228000000001</v>
      </c>
      <c r="E181">
        <v>269.634095</v>
      </c>
      <c r="F181">
        <v>632.43079999999998</v>
      </c>
    </row>
    <row r="182" spans="1:6" x14ac:dyDescent="0.35">
      <c r="A182">
        <v>48201511001</v>
      </c>
      <c r="B182">
        <v>1.6761459999999999</v>
      </c>
      <c r="C182">
        <v>1291.8472859999999</v>
      </c>
      <c r="D182">
        <v>44.342584000000002</v>
      </c>
      <c r="E182">
        <v>77.599521999999993</v>
      </c>
      <c r="F182">
        <v>512.89589000000001</v>
      </c>
    </row>
    <row r="183" spans="1:6" x14ac:dyDescent="0.35">
      <c r="A183">
        <v>48201511200</v>
      </c>
      <c r="B183">
        <v>1.527973</v>
      </c>
      <c r="C183">
        <v>1755.0472090000001</v>
      </c>
      <c r="D183">
        <v>242.649944</v>
      </c>
      <c r="E183">
        <v>231.06069299999999</v>
      </c>
      <c r="F183">
        <v>1450.105041</v>
      </c>
    </row>
    <row r="184" spans="1:6" x14ac:dyDescent="0.35">
      <c r="A184">
        <v>48201511301</v>
      </c>
      <c r="B184">
        <v>1.5544979999999999</v>
      </c>
      <c r="C184">
        <v>2198.1040819999998</v>
      </c>
      <c r="D184">
        <v>0</v>
      </c>
      <c r="E184">
        <v>25.890506999999999</v>
      </c>
      <c r="F184">
        <v>703.35878600000001</v>
      </c>
    </row>
    <row r="185" spans="1:6" x14ac:dyDescent="0.35">
      <c r="A185">
        <v>48201511400</v>
      </c>
      <c r="B185">
        <v>1.1401730000000001</v>
      </c>
      <c r="C185">
        <v>1944</v>
      </c>
      <c r="D185">
        <v>93</v>
      </c>
      <c r="E185">
        <v>17</v>
      </c>
      <c r="F185">
        <v>1165</v>
      </c>
    </row>
    <row r="186" spans="1:6" x14ac:dyDescent="0.35">
      <c r="A186">
        <v>48201520601</v>
      </c>
      <c r="B186">
        <v>1.7616350000000001</v>
      </c>
      <c r="C186">
        <v>120.081115</v>
      </c>
      <c r="D186">
        <v>14.445848</v>
      </c>
      <c r="E186">
        <v>132.72123199999999</v>
      </c>
      <c r="F186">
        <v>2021.515913</v>
      </c>
    </row>
    <row r="187" spans="1:6" x14ac:dyDescent="0.35">
      <c r="A187">
        <v>48201521000</v>
      </c>
      <c r="B187">
        <v>1.1179669999999999</v>
      </c>
      <c r="C187">
        <v>490.52747299999999</v>
      </c>
      <c r="D187">
        <v>146.77199999999999</v>
      </c>
      <c r="E187">
        <v>17.380894999999999</v>
      </c>
      <c r="F187">
        <v>1037.0600509999999</v>
      </c>
    </row>
    <row r="188" spans="1:6" x14ac:dyDescent="0.35">
      <c r="A188">
        <v>48201521200</v>
      </c>
      <c r="B188">
        <v>1.5025550000000001</v>
      </c>
      <c r="C188">
        <v>451.02918799999998</v>
      </c>
      <c r="D188">
        <v>454.21667300000001</v>
      </c>
      <c r="E188">
        <v>32.671726</v>
      </c>
      <c r="F188">
        <v>4146.1216670000003</v>
      </c>
    </row>
    <row r="189" spans="1:6" x14ac:dyDescent="0.35">
      <c r="A189">
        <v>48201522201</v>
      </c>
      <c r="B189">
        <v>1.1773199999999999</v>
      </c>
      <c r="C189">
        <v>717.13224300000002</v>
      </c>
      <c r="D189">
        <v>186.57098999999999</v>
      </c>
      <c r="E189">
        <v>116.606869</v>
      </c>
      <c r="F189">
        <v>2157.2270720000001</v>
      </c>
    </row>
    <row r="190" spans="1:6" x14ac:dyDescent="0.35">
      <c r="A190">
        <v>48201530200</v>
      </c>
      <c r="B190">
        <v>2.9742199999999999</v>
      </c>
      <c r="C190">
        <v>1974.8453750000001</v>
      </c>
      <c r="D190">
        <v>94.000290000000007</v>
      </c>
      <c r="E190">
        <v>99.875308000000004</v>
      </c>
      <c r="F190">
        <v>1139.7535150000001</v>
      </c>
    </row>
    <row r="191" spans="1:6" x14ac:dyDescent="0.35">
      <c r="A191">
        <v>48201530700</v>
      </c>
      <c r="B191">
        <v>2.63537</v>
      </c>
      <c r="C191">
        <v>449.32446099999999</v>
      </c>
      <c r="D191">
        <v>1841.8511149999999</v>
      </c>
      <c r="E191">
        <v>0</v>
      </c>
      <c r="F191">
        <v>3102.613844</v>
      </c>
    </row>
    <row r="192" spans="1:6" x14ac:dyDescent="0.35">
      <c r="A192">
        <v>48201531400</v>
      </c>
      <c r="B192">
        <v>0.90430200000000005</v>
      </c>
      <c r="C192">
        <v>961.38100399999996</v>
      </c>
      <c r="D192">
        <v>50.598999999999997</v>
      </c>
      <c r="E192">
        <v>8.4331669999999992</v>
      </c>
      <c r="F192">
        <v>626.58428600000002</v>
      </c>
    </row>
    <row r="193" spans="1:6" x14ac:dyDescent="0.35">
      <c r="A193">
        <v>48201531700</v>
      </c>
      <c r="B193">
        <v>1.54112</v>
      </c>
      <c r="C193">
        <v>1933.6086439999999</v>
      </c>
      <c r="D193">
        <v>14.077665</v>
      </c>
      <c r="E193">
        <v>9.9371749999999999</v>
      </c>
      <c r="F193">
        <v>609.48006899999996</v>
      </c>
    </row>
    <row r="194" spans="1:6" x14ac:dyDescent="0.35">
      <c r="A194">
        <v>48201532100</v>
      </c>
      <c r="B194">
        <v>1.1070850000000001</v>
      </c>
      <c r="C194">
        <v>545.21162500000003</v>
      </c>
      <c r="D194">
        <v>997.30977099999996</v>
      </c>
      <c r="E194">
        <v>231.319647</v>
      </c>
      <c r="F194">
        <v>2218.9117580000002</v>
      </c>
    </row>
    <row r="195" spans="1:6" x14ac:dyDescent="0.35">
      <c r="A195">
        <v>48201532700</v>
      </c>
      <c r="B195">
        <v>0.95947400000000005</v>
      </c>
      <c r="C195">
        <v>362.31082900000001</v>
      </c>
      <c r="D195">
        <v>871.69833100000005</v>
      </c>
      <c r="E195">
        <v>37.307254</v>
      </c>
      <c r="F195">
        <v>824.34681699999999</v>
      </c>
    </row>
    <row r="196" spans="1:6" x14ac:dyDescent="0.35">
      <c r="A196">
        <v>48201533500</v>
      </c>
      <c r="B196">
        <v>1.461856</v>
      </c>
      <c r="C196">
        <v>394.636053</v>
      </c>
      <c r="D196">
        <v>303.35596900000002</v>
      </c>
      <c r="E196">
        <v>107.131117</v>
      </c>
      <c r="F196">
        <v>1523.338892</v>
      </c>
    </row>
    <row r="197" spans="1:6" x14ac:dyDescent="0.35">
      <c r="A197">
        <v>48201533701</v>
      </c>
      <c r="B197">
        <v>2.3090069999999998</v>
      </c>
      <c r="C197">
        <v>41.957453999999998</v>
      </c>
      <c r="D197">
        <v>173.52774299999999</v>
      </c>
      <c r="E197">
        <v>54.907285999999999</v>
      </c>
      <c r="F197">
        <v>1238.521894</v>
      </c>
    </row>
    <row r="198" spans="1:6" x14ac:dyDescent="0.35">
      <c r="A198">
        <v>48201533902</v>
      </c>
      <c r="B198">
        <v>1.2081599999999999</v>
      </c>
      <c r="C198">
        <v>110.97699299999999</v>
      </c>
      <c r="D198">
        <v>1158.0480580000001</v>
      </c>
      <c r="E198">
        <v>126.024721</v>
      </c>
      <c r="F198">
        <v>1492.860003</v>
      </c>
    </row>
    <row r="199" spans="1:6" x14ac:dyDescent="0.35">
      <c r="A199">
        <v>48201540100</v>
      </c>
      <c r="B199">
        <v>0.461206</v>
      </c>
      <c r="C199">
        <v>103.72525400000001</v>
      </c>
      <c r="D199">
        <v>10.900081</v>
      </c>
      <c r="E199">
        <v>62.526643</v>
      </c>
      <c r="F199">
        <v>67.904837000000001</v>
      </c>
    </row>
    <row r="200" spans="1:6" x14ac:dyDescent="0.35">
      <c r="A200">
        <v>48201541700</v>
      </c>
      <c r="B200">
        <v>9.35E-2</v>
      </c>
      <c r="C200">
        <v>14.675824</v>
      </c>
      <c r="D200">
        <v>10.945573</v>
      </c>
      <c r="E200">
        <v>2.8546049999999998</v>
      </c>
      <c r="F200">
        <v>19.557549999999999</v>
      </c>
    </row>
    <row r="201" spans="1:6" x14ac:dyDescent="0.35">
      <c r="A201">
        <v>48201542500</v>
      </c>
      <c r="B201">
        <v>0.45039299999999999</v>
      </c>
      <c r="C201">
        <v>221.26881800000001</v>
      </c>
      <c r="D201">
        <v>10.204397</v>
      </c>
      <c r="E201">
        <v>0.52063300000000001</v>
      </c>
      <c r="F201">
        <v>42.379486999999997</v>
      </c>
    </row>
    <row r="202" spans="1:6" x14ac:dyDescent="0.35">
      <c r="A202">
        <v>48201550301</v>
      </c>
      <c r="B202">
        <v>1.275077</v>
      </c>
      <c r="C202">
        <v>214.48218</v>
      </c>
      <c r="D202">
        <v>1998.9918700000001</v>
      </c>
      <c r="E202">
        <v>0</v>
      </c>
      <c r="F202">
        <v>1087.6669569999999</v>
      </c>
    </row>
    <row r="203" spans="1:6" x14ac:dyDescent="0.35">
      <c r="A203">
        <v>48201550402</v>
      </c>
      <c r="B203">
        <v>1.2485710000000001</v>
      </c>
      <c r="C203">
        <v>103.160895</v>
      </c>
      <c r="D203">
        <v>1932.881629</v>
      </c>
      <c r="E203">
        <v>184.159347</v>
      </c>
      <c r="F203">
        <v>557.49097500000005</v>
      </c>
    </row>
    <row r="204" spans="1:6" x14ac:dyDescent="0.35">
      <c r="A204">
        <v>48201550900</v>
      </c>
      <c r="B204">
        <v>1.0969850000000001</v>
      </c>
      <c r="C204">
        <v>333.12491599999998</v>
      </c>
      <c r="D204">
        <v>546.14591099999996</v>
      </c>
      <c r="E204">
        <v>643.88090699999998</v>
      </c>
      <c r="F204">
        <v>1647.385303</v>
      </c>
    </row>
    <row r="205" spans="1:6" x14ac:dyDescent="0.35">
      <c r="A205">
        <v>48201551200</v>
      </c>
      <c r="B205">
        <v>1.018165</v>
      </c>
      <c r="C205">
        <v>632.50527599999998</v>
      </c>
      <c r="D205">
        <v>201.12182200000001</v>
      </c>
      <c r="E205">
        <v>357.39119199999999</v>
      </c>
      <c r="F205">
        <v>553.37069499999996</v>
      </c>
    </row>
    <row r="206" spans="1:6" x14ac:dyDescent="0.35">
      <c r="A206">
        <v>48201552001</v>
      </c>
      <c r="B206">
        <v>8.6596999999999993E-2</v>
      </c>
      <c r="C206">
        <v>57.585082999999997</v>
      </c>
      <c r="D206">
        <v>44.559885999999999</v>
      </c>
      <c r="E206">
        <v>20.566101</v>
      </c>
      <c r="F206">
        <v>56.194423</v>
      </c>
    </row>
    <row r="207" spans="1:6" x14ac:dyDescent="0.35">
      <c r="A207">
        <v>48201553001</v>
      </c>
      <c r="B207">
        <v>0.80982500000000002</v>
      </c>
      <c r="C207">
        <v>400.96435000000002</v>
      </c>
      <c r="D207">
        <v>211.943186</v>
      </c>
      <c r="E207">
        <v>64.318512999999996</v>
      </c>
      <c r="F207">
        <v>280.53819700000003</v>
      </c>
    </row>
    <row r="208" spans="1:6" x14ac:dyDescent="0.35">
      <c r="A208">
        <v>48201553300</v>
      </c>
      <c r="B208">
        <v>1.0952090000000001</v>
      </c>
      <c r="C208">
        <v>419.47145499999999</v>
      </c>
      <c r="D208">
        <v>2570.5463530000002</v>
      </c>
      <c r="E208">
        <v>62.407240999999999</v>
      </c>
      <c r="F208">
        <v>1273.4237000000001</v>
      </c>
    </row>
    <row r="209" spans="1:6" x14ac:dyDescent="0.35">
      <c r="A209">
        <v>48201554200</v>
      </c>
      <c r="B209">
        <v>1.014003</v>
      </c>
      <c r="C209">
        <v>559.243381</v>
      </c>
      <c r="D209">
        <v>147.676534</v>
      </c>
      <c r="E209">
        <v>87.585507000000007</v>
      </c>
      <c r="F209">
        <v>386.76512600000001</v>
      </c>
    </row>
    <row r="210" spans="1:6" x14ac:dyDescent="0.35">
      <c r="A210">
        <v>48201554401</v>
      </c>
      <c r="B210">
        <v>0.38627699999999998</v>
      </c>
      <c r="C210">
        <v>287.97181699999999</v>
      </c>
      <c r="D210">
        <v>6.6141480000000001</v>
      </c>
      <c r="E210">
        <v>29.302215</v>
      </c>
      <c r="F210">
        <v>64.731491000000005</v>
      </c>
    </row>
    <row r="211" spans="1:6" x14ac:dyDescent="0.35">
      <c r="A211">
        <v>48201554402</v>
      </c>
      <c r="B211">
        <v>6.4366000000000007E-2</v>
      </c>
      <c r="C211">
        <v>41.224156000000001</v>
      </c>
      <c r="D211">
        <v>5.7645470000000003</v>
      </c>
      <c r="E211">
        <v>5.1440260000000002</v>
      </c>
      <c r="F211">
        <v>8.3455530000000007</v>
      </c>
    </row>
    <row r="212" spans="1:6" x14ac:dyDescent="0.35">
      <c r="A212">
        <v>48201554700</v>
      </c>
      <c r="B212">
        <v>0.52408100000000002</v>
      </c>
      <c r="C212">
        <v>626.80219399999999</v>
      </c>
      <c r="D212">
        <v>55.403511000000002</v>
      </c>
      <c r="E212">
        <v>94.928489999999996</v>
      </c>
      <c r="F212">
        <v>112.977469</v>
      </c>
    </row>
    <row r="213" spans="1:6" x14ac:dyDescent="0.35">
      <c r="A213">
        <v>48201100000</v>
      </c>
      <c r="B213">
        <v>3.7783639999999998</v>
      </c>
      <c r="C213">
        <v>2251.815169</v>
      </c>
      <c r="D213">
        <v>689.271569</v>
      </c>
      <c r="E213">
        <v>257.01651700000002</v>
      </c>
      <c r="F213">
        <v>974.52096200000005</v>
      </c>
    </row>
    <row r="214" spans="1:6" x14ac:dyDescent="0.35">
      <c r="A214">
        <v>48201210400</v>
      </c>
      <c r="B214">
        <v>1.4778469999999999</v>
      </c>
      <c r="C214">
        <v>214.54916499999999</v>
      </c>
      <c r="D214">
        <v>841.94293500000003</v>
      </c>
      <c r="E214">
        <v>0</v>
      </c>
      <c r="F214">
        <v>2818.3958469999998</v>
      </c>
    </row>
    <row r="215" spans="1:6" x14ac:dyDescent="0.35">
      <c r="A215">
        <v>48201210700</v>
      </c>
      <c r="B215">
        <v>1.1185609999999999</v>
      </c>
      <c r="C215">
        <v>64.971485000000001</v>
      </c>
      <c r="D215">
        <v>400.657489</v>
      </c>
      <c r="E215">
        <v>0</v>
      </c>
      <c r="F215">
        <v>1633.1468640000001</v>
      </c>
    </row>
    <row r="216" spans="1:6" x14ac:dyDescent="0.35">
      <c r="A216">
        <v>48201210900</v>
      </c>
      <c r="B216">
        <v>1.047993</v>
      </c>
      <c r="C216">
        <v>0</v>
      </c>
      <c r="D216">
        <v>932.72800600000005</v>
      </c>
      <c r="E216">
        <v>0</v>
      </c>
      <c r="F216">
        <v>273.64470999999998</v>
      </c>
    </row>
    <row r="217" spans="1:6" x14ac:dyDescent="0.35">
      <c r="A217">
        <v>48201211100</v>
      </c>
      <c r="B217">
        <v>2.3314319999999999</v>
      </c>
      <c r="C217">
        <v>157.85500200000001</v>
      </c>
      <c r="D217">
        <v>2720.3355929999998</v>
      </c>
      <c r="E217">
        <v>0</v>
      </c>
      <c r="F217">
        <v>2651.5766659999999</v>
      </c>
    </row>
    <row r="218" spans="1:6" x14ac:dyDescent="0.35">
      <c r="A218">
        <v>48201211400</v>
      </c>
      <c r="B218">
        <v>3.465398</v>
      </c>
      <c r="C218">
        <v>297.32609200000002</v>
      </c>
      <c r="D218">
        <v>2049.5927139999999</v>
      </c>
      <c r="E218">
        <v>110.914749</v>
      </c>
      <c r="F218">
        <v>1108.2154330000001</v>
      </c>
    </row>
    <row r="219" spans="1:6" x14ac:dyDescent="0.35">
      <c r="A219">
        <v>48201220100</v>
      </c>
      <c r="B219">
        <v>1.4262090000000001</v>
      </c>
      <c r="C219">
        <v>6.4211819999999999</v>
      </c>
      <c r="D219">
        <v>789.80538300000001</v>
      </c>
      <c r="E219">
        <v>0</v>
      </c>
      <c r="F219">
        <v>1057.889731</v>
      </c>
    </row>
    <row r="220" spans="1:6" x14ac:dyDescent="0.35">
      <c r="A220">
        <v>48201220800</v>
      </c>
      <c r="B220">
        <v>1.3310409999999999</v>
      </c>
      <c r="C220">
        <v>47.528137000000001</v>
      </c>
      <c r="D220">
        <v>1012.655952</v>
      </c>
      <c r="E220">
        <v>0</v>
      </c>
      <c r="F220">
        <v>1066.316752</v>
      </c>
    </row>
    <row r="221" spans="1:6" x14ac:dyDescent="0.35">
      <c r="A221">
        <v>48201221300</v>
      </c>
      <c r="B221">
        <v>2.7050369999999999</v>
      </c>
      <c r="C221">
        <v>216.09514799999999</v>
      </c>
      <c r="D221">
        <v>181.39373699999999</v>
      </c>
      <c r="E221">
        <v>70.980158000000003</v>
      </c>
      <c r="F221">
        <v>6493.8957899999996</v>
      </c>
    </row>
    <row r="222" spans="1:6" x14ac:dyDescent="0.35">
      <c r="A222">
        <v>48201222501</v>
      </c>
      <c r="B222">
        <v>0.68466199999999999</v>
      </c>
      <c r="C222">
        <v>75.719151999999994</v>
      </c>
      <c r="D222">
        <v>68.147237000000004</v>
      </c>
      <c r="E222">
        <v>0</v>
      </c>
      <c r="F222">
        <v>2924.2736690000002</v>
      </c>
    </row>
    <row r="223" spans="1:6" x14ac:dyDescent="0.35">
      <c r="A223">
        <v>48201222503</v>
      </c>
      <c r="B223">
        <v>1.014659</v>
      </c>
      <c r="C223">
        <v>224.30282</v>
      </c>
      <c r="D223">
        <v>111.85234</v>
      </c>
      <c r="E223">
        <v>0</v>
      </c>
      <c r="F223">
        <v>4322.7639490000001</v>
      </c>
    </row>
    <row r="224" spans="1:6" x14ac:dyDescent="0.35">
      <c r="A224">
        <v>48201222800</v>
      </c>
      <c r="B224">
        <v>0.64997899999999997</v>
      </c>
      <c r="C224">
        <v>34.762079</v>
      </c>
      <c r="D224">
        <v>0</v>
      </c>
      <c r="E224">
        <v>4.3452599999999997</v>
      </c>
      <c r="F224">
        <v>244.39673099999999</v>
      </c>
    </row>
    <row r="225" spans="1:6" x14ac:dyDescent="0.35">
      <c r="A225">
        <v>48201230600</v>
      </c>
      <c r="B225">
        <v>2.1078350000000001</v>
      </c>
      <c r="C225">
        <v>17.481667000000002</v>
      </c>
      <c r="D225">
        <v>1607.3421530000001</v>
      </c>
      <c r="E225">
        <v>0</v>
      </c>
      <c r="F225">
        <v>1020.735108</v>
      </c>
    </row>
    <row r="226" spans="1:6" x14ac:dyDescent="0.35">
      <c r="A226">
        <v>48201231100</v>
      </c>
      <c r="B226">
        <v>3.4216169999999999</v>
      </c>
      <c r="C226">
        <v>83.438011000000003</v>
      </c>
      <c r="D226">
        <v>450.62661100000003</v>
      </c>
      <c r="E226">
        <v>0</v>
      </c>
      <c r="F226">
        <v>931.31544599999995</v>
      </c>
    </row>
    <row r="227" spans="1:6" x14ac:dyDescent="0.35">
      <c r="A227">
        <v>48201231800</v>
      </c>
      <c r="B227">
        <v>1.31633</v>
      </c>
      <c r="C227">
        <v>85.422438999999997</v>
      </c>
      <c r="D227">
        <v>371.56427100000002</v>
      </c>
      <c r="E227">
        <v>0</v>
      </c>
      <c r="F227">
        <v>752.46432700000003</v>
      </c>
    </row>
    <row r="228" spans="1:6" x14ac:dyDescent="0.35">
      <c r="A228">
        <v>48201232100</v>
      </c>
      <c r="B228">
        <v>1.392072</v>
      </c>
      <c r="C228">
        <v>83.369788999999997</v>
      </c>
      <c r="D228">
        <v>280.19125000000003</v>
      </c>
      <c r="E228">
        <v>0</v>
      </c>
      <c r="F228">
        <v>926.951729</v>
      </c>
    </row>
    <row r="229" spans="1:6" x14ac:dyDescent="0.35">
      <c r="A229">
        <v>48201232500</v>
      </c>
      <c r="B229">
        <v>4.1013380000000002</v>
      </c>
      <c r="C229">
        <v>229.96800999999999</v>
      </c>
      <c r="D229">
        <v>286.12712299999998</v>
      </c>
      <c r="E229">
        <v>0</v>
      </c>
      <c r="F229">
        <v>838.83231000000001</v>
      </c>
    </row>
    <row r="230" spans="1:6" x14ac:dyDescent="0.35">
      <c r="A230">
        <v>48201232702</v>
      </c>
      <c r="B230">
        <v>2.0261170000000002</v>
      </c>
      <c r="C230">
        <v>212.95122799999999</v>
      </c>
      <c r="D230">
        <v>501.79702400000002</v>
      </c>
      <c r="E230">
        <v>43.750985999999997</v>
      </c>
      <c r="F230">
        <v>2061.6536110000002</v>
      </c>
    </row>
    <row r="231" spans="1:6" x14ac:dyDescent="0.35">
      <c r="A231">
        <v>48201233300</v>
      </c>
      <c r="B231">
        <v>1.377948</v>
      </c>
      <c r="C231">
        <v>46.863253999999998</v>
      </c>
      <c r="D231">
        <v>0</v>
      </c>
      <c r="E231">
        <v>0</v>
      </c>
      <c r="F231">
        <v>560.70644400000003</v>
      </c>
    </row>
    <row r="232" spans="1:6" x14ac:dyDescent="0.35">
      <c r="A232">
        <v>48201240701</v>
      </c>
      <c r="B232">
        <v>3.1672289999999998</v>
      </c>
      <c r="C232">
        <v>462.655148</v>
      </c>
      <c r="D232">
        <v>2762.2605579999999</v>
      </c>
      <c r="E232">
        <v>173.86947799999999</v>
      </c>
      <c r="F232">
        <v>3352.647829</v>
      </c>
    </row>
    <row r="233" spans="1:6" x14ac:dyDescent="0.35">
      <c r="A233">
        <v>48201240802</v>
      </c>
      <c r="B233">
        <v>0.79056800000000005</v>
      </c>
      <c r="C233">
        <v>54.524158</v>
      </c>
      <c r="D233">
        <v>104.161716</v>
      </c>
      <c r="E233">
        <v>8.4229540000000007</v>
      </c>
      <c r="F233">
        <v>115.86383499999999</v>
      </c>
    </row>
    <row r="234" spans="1:6" x14ac:dyDescent="0.35">
      <c r="A234">
        <v>48201241500</v>
      </c>
      <c r="B234">
        <v>4.0443530000000001</v>
      </c>
      <c r="C234">
        <v>181.92121299999999</v>
      </c>
      <c r="D234">
        <v>408.777693</v>
      </c>
      <c r="E234">
        <v>2.4223859999999999</v>
      </c>
      <c r="F234">
        <v>533.89394700000003</v>
      </c>
    </row>
    <row r="235" spans="1:6" x14ac:dyDescent="0.35">
      <c r="A235">
        <v>48201251502</v>
      </c>
      <c r="B235">
        <v>0.43354700000000002</v>
      </c>
      <c r="C235">
        <v>670.03632700000003</v>
      </c>
      <c r="D235">
        <v>24.307186000000002</v>
      </c>
      <c r="E235">
        <v>17.634625</v>
      </c>
      <c r="F235">
        <v>76.178404</v>
      </c>
    </row>
    <row r="236" spans="1:6" x14ac:dyDescent="0.35">
      <c r="A236">
        <v>48201310400</v>
      </c>
      <c r="B236">
        <v>1.43371</v>
      </c>
      <c r="C236">
        <v>127.108402</v>
      </c>
      <c r="D236">
        <v>66.424391</v>
      </c>
      <c r="E236">
        <v>8.2005420000000004</v>
      </c>
      <c r="F236">
        <v>2758.6623519999998</v>
      </c>
    </row>
    <row r="237" spans="1:6" x14ac:dyDescent="0.35">
      <c r="A237">
        <v>48201310700</v>
      </c>
      <c r="B237">
        <v>1.557947</v>
      </c>
      <c r="C237">
        <v>411.73100799999997</v>
      </c>
      <c r="D237">
        <v>163.58602400000001</v>
      </c>
      <c r="E237">
        <v>4.7416239999999998</v>
      </c>
      <c r="F237">
        <v>2415.8573719999999</v>
      </c>
    </row>
    <row r="238" spans="1:6" x14ac:dyDescent="0.35">
      <c r="A238">
        <v>48201310900</v>
      </c>
      <c r="B238">
        <v>1.634962</v>
      </c>
      <c r="C238">
        <v>263.866625</v>
      </c>
      <c r="D238">
        <v>29.627130000000001</v>
      </c>
      <c r="E238">
        <v>17.591107999999998</v>
      </c>
      <c r="F238">
        <v>4669.9763329999996</v>
      </c>
    </row>
    <row r="239" spans="1:6" x14ac:dyDescent="0.35">
      <c r="A239">
        <v>48201311000</v>
      </c>
      <c r="B239">
        <v>1.9320489999999999</v>
      </c>
      <c r="C239">
        <v>177.50708399999999</v>
      </c>
      <c r="D239">
        <v>12.566872999999999</v>
      </c>
      <c r="E239">
        <v>0</v>
      </c>
      <c r="F239">
        <v>5585.1897099999996</v>
      </c>
    </row>
    <row r="240" spans="1:6" x14ac:dyDescent="0.35">
      <c r="A240">
        <v>48201311300</v>
      </c>
      <c r="B240">
        <v>0.88175499999999996</v>
      </c>
      <c r="C240">
        <v>96.849107000000004</v>
      </c>
      <c r="D240">
        <v>0</v>
      </c>
      <c r="E240">
        <v>84.294593000000006</v>
      </c>
      <c r="F240">
        <v>2754.2212009999998</v>
      </c>
    </row>
    <row r="241" spans="1:6" x14ac:dyDescent="0.35">
      <c r="A241">
        <v>48201311400</v>
      </c>
      <c r="B241">
        <v>1.155564</v>
      </c>
      <c r="C241">
        <v>17.625119000000002</v>
      </c>
      <c r="D241">
        <v>161.710463</v>
      </c>
      <c r="E241">
        <v>0</v>
      </c>
      <c r="F241">
        <v>523.46602099999996</v>
      </c>
    </row>
    <row r="242" spans="1:6" x14ac:dyDescent="0.35">
      <c r="A242">
        <v>48201311500</v>
      </c>
      <c r="B242">
        <v>1.5834630000000001</v>
      </c>
      <c r="C242">
        <v>176.35592800000001</v>
      </c>
      <c r="D242">
        <v>133.81091799999999</v>
      </c>
      <c r="E242">
        <v>71.365823000000006</v>
      </c>
      <c r="F242">
        <v>4498.7916779999996</v>
      </c>
    </row>
    <row r="243" spans="1:6" x14ac:dyDescent="0.35">
      <c r="A243">
        <v>48201311900</v>
      </c>
      <c r="B243">
        <v>1.266492</v>
      </c>
      <c r="C243">
        <v>66.009656000000007</v>
      </c>
      <c r="D243">
        <v>19.029810999999999</v>
      </c>
      <c r="E243">
        <v>15.461721000000001</v>
      </c>
      <c r="F243">
        <v>1314.2463110000001</v>
      </c>
    </row>
    <row r="244" spans="1:6" x14ac:dyDescent="0.35">
      <c r="A244">
        <v>48201312000</v>
      </c>
      <c r="B244">
        <v>1.759538</v>
      </c>
      <c r="C244">
        <v>2051.7916789999999</v>
      </c>
      <c r="D244">
        <v>1995.397954</v>
      </c>
      <c r="E244">
        <v>793.27172599999994</v>
      </c>
      <c r="F244">
        <v>609.992121</v>
      </c>
    </row>
    <row r="245" spans="1:6" x14ac:dyDescent="0.35">
      <c r="A245">
        <v>48201312300</v>
      </c>
      <c r="B245">
        <v>1.193759</v>
      </c>
      <c r="C245">
        <v>103.218755</v>
      </c>
      <c r="D245">
        <v>1089.7193179999999</v>
      </c>
      <c r="E245">
        <v>8.4605540000000001</v>
      </c>
      <c r="F245">
        <v>301.19571200000001</v>
      </c>
    </row>
    <row r="246" spans="1:6" x14ac:dyDescent="0.35">
      <c r="A246">
        <v>48201313500</v>
      </c>
      <c r="B246">
        <v>1.39622</v>
      </c>
      <c r="C246">
        <v>38.444890000000001</v>
      </c>
      <c r="D246">
        <v>1836.81141</v>
      </c>
      <c r="E246">
        <v>10.251970999999999</v>
      </c>
      <c r="F246">
        <v>339.16936299999998</v>
      </c>
    </row>
    <row r="247" spans="1:6" x14ac:dyDescent="0.35">
      <c r="A247">
        <v>48201313800</v>
      </c>
      <c r="B247">
        <v>2.1443629999999998</v>
      </c>
      <c r="C247">
        <v>15.516048</v>
      </c>
      <c r="D247">
        <v>3707.3657010000002</v>
      </c>
      <c r="E247">
        <v>0</v>
      </c>
      <c r="F247">
        <v>595.42833900000005</v>
      </c>
    </row>
    <row r="248" spans="1:6" x14ac:dyDescent="0.35">
      <c r="A248">
        <v>48201314001</v>
      </c>
      <c r="B248">
        <v>1.411748</v>
      </c>
      <c r="C248">
        <v>1232</v>
      </c>
      <c r="D248">
        <v>370</v>
      </c>
      <c r="E248">
        <v>901</v>
      </c>
      <c r="F248">
        <v>369</v>
      </c>
    </row>
    <row r="249" spans="1:6" x14ac:dyDescent="0.35">
      <c r="A249">
        <v>48201320200</v>
      </c>
      <c r="B249">
        <v>2.2865519999999999</v>
      </c>
      <c r="C249">
        <v>192.57628299999999</v>
      </c>
      <c r="D249">
        <v>111.059618</v>
      </c>
      <c r="E249">
        <v>244.002904</v>
      </c>
      <c r="F249">
        <v>3498.104409</v>
      </c>
    </row>
    <row r="250" spans="1:6" x14ac:dyDescent="0.35">
      <c r="A250">
        <v>48201321700</v>
      </c>
      <c r="B250">
        <v>1.673381</v>
      </c>
      <c r="C250">
        <v>441.26297099999999</v>
      </c>
      <c r="D250">
        <v>1.716977</v>
      </c>
      <c r="E250">
        <v>44.641390000000001</v>
      </c>
      <c r="F250">
        <v>2390.031344</v>
      </c>
    </row>
    <row r="251" spans="1:6" x14ac:dyDescent="0.35">
      <c r="A251">
        <v>48201330100</v>
      </c>
      <c r="B251">
        <v>1.098895</v>
      </c>
      <c r="C251">
        <v>129.26164499999999</v>
      </c>
      <c r="D251">
        <v>1816.5113289999999</v>
      </c>
      <c r="E251">
        <v>70.195065999999997</v>
      </c>
      <c r="F251">
        <v>2010.4037969999999</v>
      </c>
    </row>
    <row r="252" spans="1:6" x14ac:dyDescent="0.35">
      <c r="A252">
        <v>48201330302</v>
      </c>
      <c r="B252">
        <v>1.1908909999999999</v>
      </c>
      <c r="C252">
        <v>71.113167000000004</v>
      </c>
      <c r="D252">
        <v>439.75273099999998</v>
      </c>
      <c r="E252">
        <v>15.648858000000001</v>
      </c>
      <c r="F252">
        <v>666.760222</v>
      </c>
    </row>
    <row r="253" spans="1:6" x14ac:dyDescent="0.35">
      <c r="A253">
        <v>48201330700</v>
      </c>
      <c r="B253">
        <v>0.98902199999999996</v>
      </c>
      <c r="C253">
        <v>77.314364999999995</v>
      </c>
      <c r="D253">
        <v>379.283997</v>
      </c>
      <c r="E253">
        <v>30.101904000000001</v>
      </c>
      <c r="F253">
        <v>830.654133</v>
      </c>
    </row>
    <row r="254" spans="1:6" x14ac:dyDescent="0.35">
      <c r="A254">
        <v>48201331300</v>
      </c>
      <c r="B254">
        <v>2.6163940000000001</v>
      </c>
      <c r="C254">
        <v>1.1502589999999999</v>
      </c>
      <c r="D254">
        <v>2949.8383990000002</v>
      </c>
      <c r="E254">
        <v>0</v>
      </c>
      <c r="F254">
        <v>238.10354799999999</v>
      </c>
    </row>
    <row r="255" spans="1:6" x14ac:dyDescent="0.35">
      <c r="A255">
        <v>48201331900</v>
      </c>
      <c r="B255">
        <v>1.601021</v>
      </c>
      <c r="C255">
        <v>17.077639000000001</v>
      </c>
      <c r="D255">
        <v>2394.664518</v>
      </c>
      <c r="E255">
        <v>0</v>
      </c>
      <c r="F255">
        <v>179.315212</v>
      </c>
    </row>
    <row r="256" spans="1:6" x14ac:dyDescent="0.35">
      <c r="A256">
        <v>48201332200</v>
      </c>
      <c r="B256">
        <v>2.3093900000000001</v>
      </c>
      <c r="C256">
        <v>9.695843</v>
      </c>
      <c r="D256">
        <v>2119.3496220000002</v>
      </c>
      <c r="E256">
        <v>0</v>
      </c>
      <c r="F256">
        <v>1704.0443580000001</v>
      </c>
    </row>
    <row r="257" spans="1:6" x14ac:dyDescent="0.35">
      <c r="A257">
        <v>48201332400</v>
      </c>
      <c r="B257">
        <v>2.1577899999999999</v>
      </c>
      <c r="C257">
        <v>22.392499000000001</v>
      </c>
      <c r="D257">
        <v>1853.273897</v>
      </c>
      <c r="E257">
        <v>0</v>
      </c>
      <c r="F257">
        <v>392.45800200000002</v>
      </c>
    </row>
    <row r="258" spans="1:6" x14ac:dyDescent="0.35">
      <c r="A258">
        <v>48201333700</v>
      </c>
      <c r="B258">
        <v>9.4194E-2</v>
      </c>
      <c r="C258">
        <v>2.3315480000000002</v>
      </c>
      <c r="D258">
        <v>2.6466210000000001</v>
      </c>
      <c r="E258">
        <v>0.95572400000000002</v>
      </c>
      <c r="F258">
        <v>26.203652999999999</v>
      </c>
    </row>
    <row r="259" spans="1:6" x14ac:dyDescent="0.35">
      <c r="A259">
        <v>48201333901</v>
      </c>
      <c r="B259">
        <v>0.112343</v>
      </c>
      <c r="C259">
        <v>17.207235000000001</v>
      </c>
      <c r="D259">
        <v>46.311115000000001</v>
      </c>
      <c r="E259">
        <v>36.339267999999997</v>
      </c>
      <c r="F259">
        <v>111.823835</v>
      </c>
    </row>
    <row r="260" spans="1:6" x14ac:dyDescent="0.35">
      <c r="A260">
        <v>48201341000</v>
      </c>
      <c r="B260">
        <v>0.38880799999999999</v>
      </c>
      <c r="C260">
        <v>387.87164000000001</v>
      </c>
      <c r="D260">
        <v>137.35779600000001</v>
      </c>
      <c r="E260">
        <v>76.209761</v>
      </c>
      <c r="F260">
        <v>228.37181899999999</v>
      </c>
    </row>
    <row r="261" spans="1:6" x14ac:dyDescent="0.35">
      <c r="A261">
        <v>48201410600</v>
      </c>
      <c r="B261">
        <v>0.99392100000000005</v>
      </c>
      <c r="C261">
        <v>2597.483201</v>
      </c>
      <c r="D261">
        <v>373.33250700000002</v>
      </c>
      <c r="E261">
        <v>127.745075</v>
      </c>
      <c r="F261">
        <v>319.85782499999999</v>
      </c>
    </row>
    <row r="262" spans="1:6" x14ac:dyDescent="0.35">
      <c r="A262">
        <v>48201411000</v>
      </c>
      <c r="B262">
        <v>1.44828</v>
      </c>
      <c r="C262">
        <v>4003.6516099999999</v>
      </c>
      <c r="D262">
        <v>138.33148700000001</v>
      </c>
      <c r="E262">
        <v>225.90825599999999</v>
      </c>
      <c r="F262">
        <v>299.55235800000003</v>
      </c>
    </row>
    <row r="263" spans="1:6" x14ac:dyDescent="0.35">
      <c r="A263">
        <v>48201421500</v>
      </c>
      <c r="B263">
        <v>1.5209820000000001</v>
      </c>
      <c r="C263">
        <v>768.15944999999999</v>
      </c>
      <c r="D263">
        <v>1268.3099609999999</v>
      </c>
      <c r="E263">
        <v>740.262609</v>
      </c>
      <c r="F263">
        <v>3084.5935899999999</v>
      </c>
    </row>
    <row r="264" spans="1:6" x14ac:dyDescent="0.35">
      <c r="A264">
        <v>48201220900</v>
      </c>
      <c r="B264">
        <v>1.266858</v>
      </c>
      <c r="C264">
        <v>38.898111</v>
      </c>
      <c r="D264">
        <v>213.93961300000001</v>
      </c>
      <c r="E264">
        <v>0</v>
      </c>
      <c r="F264">
        <v>1108.596178</v>
      </c>
    </row>
    <row r="265" spans="1:6" x14ac:dyDescent="0.35">
      <c r="A265">
        <v>48201221000</v>
      </c>
      <c r="B265">
        <v>0.95150699999999999</v>
      </c>
      <c r="C265">
        <v>91.715441999999996</v>
      </c>
      <c r="D265">
        <v>126.346583</v>
      </c>
      <c r="E265">
        <v>0</v>
      </c>
      <c r="F265">
        <v>1110.860473</v>
      </c>
    </row>
    <row r="266" spans="1:6" x14ac:dyDescent="0.35">
      <c r="A266">
        <v>48201221400</v>
      </c>
      <c r="B266">
        <v>1.8136969999999999</v>
      </c>
      <c r="C266">
        <v>455.85689300000001</v>
      </c>
      <c r="D266">
        <v>118.684635</v>
      </c>
      <c r="E266">
        <v>0</v>
      </c>
      <c r="F266">
        <v>4932.6053570000004</v>
      </c>
    </row>
    <row r="267" spans="1:6" x14ac:dyDescent="0.35">
      <c r="A267">
        <v>48201221700</v>
      </c>
      <c r="B267">
        <v>1.5568169999999999</v>
      </c>
      <c r="C267">
        <v>208.817387</v>
      </c>
      <c r="D267">
        <v>3.2170749999999999</v>
      </c>
      <c r="E267">
        <v>12.868297999999999</v>
      </c>
      <c r="F267">
        <v>2263.9431279999999</v>
      </c>
    </row>
    <row r="268" spans="1:6" x14ac:dyDescent="0.35">
      <c r="A268">
        <v>48201221900</v>
      </c>
      <c r="B268">
        <v>0.52043600000000001</v>
      </c>
      <c r="C268">
        <v>38.709963000000002</v>
      </c>
      <c r="D268">
        <v>9.9707480000000004</v>
      </c>
      <c r="E268">
        <v>0</v>
      </c>
      <c r="F268">
        <v>788.86212899999998</v>
      </c>
    </row>
    <row r="269" spans="1:6" x14ac:dyDescent="0.35">
      <c r="A269">
        <v>48201222200</v>
      </c>
      <c r="B269">
        <v>2.3098169999999998</v>
      </c>
      <c r="C269">
        <v>185.16943599999999</v>
      </c>
      <c r="D269">
        <v>214.73430300000001</v>
      </c>
      <c r="E269">
        <v>0</v>
      </c>
      <c r="F269">
        <v>2674.0644950000001</v>
      </c>
    </row>
    <row r="270" spans="1:6" x14ac:dyDescent="0.35">
      <c r="A270">
        <v>48201222401</v>
      </c>
      <c r="B270">
        <v>3.2586719999999998</v>
      </c>
      <c r="C270">
        <v>159.44172800000001</v>
      </c>
      <c r="D270">
        <v>9.6436530000000005</v>
      </c>
      <c r="E270">
        <v>3.2145510000000002</v>
      </c>
      <c r="F270">
        <v>1822.0074910000001</v>
      </c>
    </row>
    <row r="271" spans="1:6" x14ac:dyDescent="0.35">
      <c r="A271">
        <v>48201222502</v>
      </c>
      <c r="B271">
        <v>5.8608E-2</v>
      </c>
      <c r="C271">
        <v>7.9451890000000001</v>
      </c>
      <c r="D271">
        <v>2.8485990000000001</v>
      </c>
      <c r="E271">
        <v>0.44616600000000001</v>
      </c>
      <c r="F271">
        <v>56.199767999999999</v>
      </c>
    </row>
    <row r="272" spans="1:6" x14ac:dyDescent="0.35">
      <c r="A272">
        <v>48201222700</v>
      </c>
      <c r="B272">
        <v>3.656844</v>
      </c>
      <c r="C272">
        <v>117.003418</v>
      </c>
      <c r="D272">
        <v>1988.542674</v>
      </c>
      <c r="E272">
        <v>45.873587000000001</v>
      </c>
      <c r="F272">
        <v>670.57906200000002</v>
      </c>
    </row>
    <row r="273" spans="1:6" x14ac:dyDescent="0.35">
      <c r="A273">
        <v>48201222900</v>
      </c>
      <c r="B273">
        <v>1.4356610000000001</v>
      </c>
      <c r="C273">
        <v>51.923529000000002</v>
      </c>
      <c r="D273">
        <v>185.546638</v>
      </c>
      <c r="E273">
        <v>0</v>
      </c>
      <c r="F273">
        <v>1907.882071</v>
      </c>
    </row>
    <row r="274" spans="1:6" x14ac:dyDescent="0.35">
      <c r="A274">
        <v>48201230200</v>
      </c>
      <c r="B274">
        <v>5.6103269999999998</v>
      </c>
      <c r="C274">
        <v>95.398122999999998</v>
      </c>
      <c r="D274">
        <v>2770.1319699999999</v>
      </c>
      <c r="E274">
        <v>0</v>
      </c>
      <c r="F274">
        <v>423.194682</v>
      </c>
    </row>
    <row r="275" spans="1:6" x14ac:dyDescent="0.35">
      <c r="A275">
        <v>48201230500</v>
      </c>
      <c r="B275">
        <v>1.6046069999999999</v>
      </c>
      <c r="C275">
        <v>80.848545000000001</v>
      </c>
      <c r="D275">
        <v>244.404222</v>
      </c>
      <c r="E275">
        <v>8.8282889999999998</v>
      </c>
      <c r="F275">
        <v>1324.7080539999999</v>
      </c>
    </row>
    <row r="276" spans="1:6" x14ac:dyDescent="0.35">
      <c r="A276">
        <v>48201230700</v>
      </c>
      <c r="B276">
        <v>1.377297</v>
      </c>
      <c r="C276">
        <v>11.857799999999999</v>
      </c>
      <c r="D276">
        <v>928.00174900000002</v>
      </c>
      <c r="E276">
        <v>0</v>
      </c>
      <c r="F276">
        <v>409.86743899999999</v>
      </c>
    </row>
    <row r="277" spans="1:6" x14ac:dyDescent="0.35">
      <c r="A277">
        <v>48201230900</v>
      </c>
      <c r="B277">
        <v>3.9211510000000001</v>
      </c>
      <c r="C277">
        <v>31.611542</v>
      </c>
      <c r="D277">
        <v>1713.221595</v>
      </c>
      <c r="E277">
        <v>0</v>
      </c>
      <c r="F277">
        <v>528.09869700000002</v>
      </c>
    </row>
    <row r="278" spans="1:6" x14ac:dyDescent="0.35">
      <c r="A278">
        <v>48201231700</v>
      </c>
      <c r="B278">
        <v>1.9105460000000001</v>
      </c>
      <c r="C278">
        <v>85.552111999999994</v>
      </c>
      <c r="D278">
        <v>44.813011000000003</v>
      </c>
      <c r="E278">
        <v>0</v>
      </c>
      <c r="F278">
        <v>1402.3303880000001</v>
      </c>
    </row>
    <row r="279" spans="1:6" x14ac:dyDescent="0.35">
      <c r="A279">
        <v>48201232600</v>
      </c>
      <c r="B279">
        <v>2.7374369999999999</v>
      </c>
      <c r="C279">
        <v>173.46814900000001</v>
      </c>
      <c r="D279">
        <v>117.13570900000001</v>
      </c>
      <c r="E279">
        <v>0</v>
      </c>
      <c r="F279">
        <v>1038.1263939999999</v>
      </c>
    </row>
    <row r="280" spans="1:6" x14ac:dyDescent="0.35">
      <c r="A280">
        <v>48201232701</v>
      </c>
      <c r="B280">
        <v>0.218722</v>
      </c>
      <c r="C280">
        <v>18.334786999999999</v>
      </c>
      <c r="D280">
        <v>78.778626000000003</v>
      </c>
      <c r="E280">
        <v>3.9389310000000002</v>
      </c>
      <c r="F280">
        <v>315.39585799999998</v>
      </c>
    </row>
    <row r="281" spans="1:6" x14ac:dyDescent="0.35">
      <c r="A281">
        <v>48201232800</v>
      </c>
      <c r="B281">
        <v>0.82255999999999996</v>
      </c>
      <c r="C281">
        <v>176.084012</v>
      </c>
      <c r="D281">
        <v>901.72702900000002</v>
      </c>
      <c r="E281">
        <v>31.759444999999999</v>
      </c>
      <c r="F281">
        <v>1239.4223950000001</v>
      </c>
    </row>
    <row r="282" spans="1:6" x14ac:dyDescent="0.35">
      <c r="A282">
        <v>48201233101</v>
      </c>
      <c r="B282">
        <v>0.452706</v>
      </c>
      <c r="C282">
        <v>194.87836999999999</v>
      </c>
      <c r="D282">
        <v>31.254078</v>
      </c>
      <c r="E282">
        <v>23.112259000000002</v>
      </c>
      <c r="F282">
        <v>870.12404100000003</v>
      </c>
    </row>
    <row r="283" spans="1:6" x14ac:dyDescent="0.35">
      <c r="A283">
        <v>48201233103</v>
      </c>
      <c r="B283">
        <v>6.2771999999999994E-2</v>
      </c>
      <c r="C283">
        <v>13.323954000000001</v>
      </c>
      <c r="D283">
        <v>1.036734</v>
      </c>
      <c r="E283">
        <v>0</v>
      </c>
      <c r="F283">
        <v>190.52869799999999</v>
      </c>
    </row>
    <row r="284" spans="1:6" x14ac:dyDescent="0.35">
      <c r="A284">
        <v>48201233200</v>
      </c>
      <c r="B284">
        <v>1.673986</v>
      </c>
      <c r="C284">
        <v>882.97360100000003</v>
      </c>
      <c r="D284">
        <v>74.684629999999999</v>
      </c>
      <c r="E284">
        <v>57.205247999999997</v>
      </c>
      <c r="F284">
        <v>1942.8597299999999</v>
      </c>
    </row>
    <row r="285" spans="1:6" x14ac:dyDescent="0.35">
      <c r="A285">
        <v>48201233701</v>
      </c>
      <c r="B285">
        <v>0.97888200000000003</v>
      </c>
      <c r="C285">
        <v>92.399116000000006</v>
      </c>
      <c r="D285">
        <v>153.95496199999999</v>
      </c>
      <c r="E285">
        <v>0</v>
      </c>
      <c r="F285">
        <v>466.04702500000002</v>
      </c>
    </row>
    <row r="286" spans="1:6" x14ac:dyDescent="0.35">
      <c r="A286">
        <v>48201240400</v>
      </c>
      <c r="B286">
        <v>4.1691739999999999</v>
      </c>
      <c r="C286">
        <v>284.41115100000002</v>
      </c>
      <c r="D286">
        <v>320.75698999999997</v>
      </c>
      <c r="E286">
        <v>16.087502000000001</v>
      </c>
      <c r="F286">
        <v>744.19593899999995</v>
      </c>
    </row>
    <row r="287" spans="1:6" x14ac:dyDescent="0.35">
      <c r="A287">
        <v>48201240702</v>
      </c>
      <c r="B287">
        <v>2.1812710000000002</v>
      </c>
      <c r="C287">
        <v>192.98480000000001</v>
      </c>
      <c r="D287">
        <v>815.20172500000001</v>
      </c>
      <c r="E287">
        <v>61.712721999999999</v>
      </c>
      <c r="F287">
        <v>1596.4720560000001</v>
      </c>
    </row>
    <row r="288" spans="1:6" x14ac:dyDescent="0.35">
      <c r="A288">
        <v>48201250701</v>
      </c>
      <c r="B288">
        <v>0.18532999999999999</v>
      </c>
      <c r="C288">
        <v>31.038336000000001</v>
      </c>
      <c r="D288">
        <v>8.7945080000000004</v>
      </c>
      <c r="E288">
        <v>1.058338</v>
      </c>
      <c r="F288">
        <v>14.086197</v>
      </c>
    </row>
    <row r="289" spans="1:6" x14ac:dyDescent="0.35">
      <c r="A289">
        <v>48201252500</v>
      </c>
      <c r="B289">
        <v>0.52580499999999997</v>
      </c>
      <c r="C289">
        <v>18.00141</v>
      </c>
      <c r="D289">
        <v>1.7441709999999999</v>
      </c>
      <c r="E289">
        <v>0.351437</v>
      </c>
      <c r="F289">
        <v>35.52122</v>
      </c>
    </row>
    <row r="290" spans="1:6" x14ac:dyDescent="0.35">
      <c r="A290">
        <v>48201330800</v>
      </c>
      <c r="B290">
        <v>0.26467499999999999</v>
      </c>
      <c r="C290">
        <v>7.1758810000000004</v>
      </c>
      <c r="D290">
        <v>48.316485999999998</v>
      </c>
      <c r="E290">
        <v>2.3392369999999998</v>
      </c>
      <c r="F290">
        <v>32.757644999999997</v>
      </c>
    </row>
    <row r="291" spans="1:6" x14ac:dyDescent="0.35">
      <c r="A291">
        <v>48201331100</v>
      </c>
      <c r="B291">
        <v>2.2336079999999998</v>
      </c>
      <c r="C291">
        <v>27.608972999999999</v>
      </c>
      <c r="D291">
        <v>1966.4490699999999</v>
      </c>
      <c r="E291">
        <v>0</v>
      </c>
      <c r="F291">
        <v>272.63860399999999</v>
      </c>
    </row>
    <row r="292" spans="1:6" x14ac:dyDescent="0.35">
      <c r="A292">
        <v>48201331400</v>
      </c>
      <c r="B292">
        <v>1.2716130000000001</v>
      </c>
      <c r="C292">
        <v>0</v>
      </c>
      <c r="D292">
        <v>1752.46162</v>
      </c>
      <c r="E292">
        <v>0</v>
      </c>
      <c r="F292">
        <v>49.490814</v>
      </c>
    </row>
    <row r="293" spans="1:6" x14ac:dyDescent="0.35">
      <c r="A293">
        <v>48201331602</v>
      </c>
      <c r="B293">
        <v>1.2228509999999999</v>
      </c>
      <c r="C293">
        <v>6.7462150000000003</v>
      </c>
      <c r="D293">
        <v>263.92012</v>
      </c>
      <c r="E293">
        <v>7.3595079999999999</v>
      </c>
      <c r="F293">
        <v>115.503383</v>
      </c>
    </row>
    <row r="294" spans="1:6" x14ac:dyDescent="0.35">
      <c r="A294">
        <v>48201331800</v>
      </c>
      <c r="B294">
        <v>1.429001</v>
      </c>
      <c r="C294">
        <v>37.411833000000001</v>
      </c>
      <c r="D294">
        <v>2115.915137</v>
      </c>
      <c r="E294">
        <v>0</v>
      </c>
      <c r="F294">
        <v>531.12536499999999</v>
      </c>
    </row>
    <row r="295" spans="1:6" x14ac:dyDescent="0.35">
      <c r="A295">
        <v>48201332100</v>
      </c>
      <c r="B295">
        <v>0.55268600000000001</v>
      </c>
      <c r="C295">
        <v>3.6160209999999999</v>
      </c>
      <c r="D295">
        <v>598.19319599999994</v>
      </c>
      <c r="E295">
        <v>8.2651909999999997</v>
      </c>
      <c r="F295">
        <v>941.71519599999999</v>
      </c>
    </row>
    <row r="296" spans="1:6" x14ac:dyDescent="0.35">
      <c r="A296">
        <v>48201332600</v>
      </c>
      <c r="B296">
        <v>1.4213659999999999</v>
      </c>
      <c r="C296">
        <v>171.795975</v>
      </c>
      <c r="D296">
        <v>1061.776627</v>
      </c>
      <c r="E296">
        <v>5.1667959999999997</v>
      </c>
      <c r="F296">
        <v>2080.496619</v>
      </c>
    </row>
    <row r="297" spans="1:6" x14ac:dyDescent="0.35">
      <c r="A297">
        <v>48201332800</v>
      </c>
      <c r="B297">
        <v>1.269212</v>
      </c>
      <c r="C297">
        <v>284.54432100000002</v>
      </c>
      <c r="D297">
        <v>489.54557</v>
      </c>
      <c r="E297">
        <v>3.88015</v>
      </c>
      <c r="F297">
        <v>2294.4619299999999</v>
      </c>
    </row>
    <row r="298" spans="1:6" x14ac:dyDescent="0.35">
      <c r="A298">
        <v>48201333000</v>
      </c>
      <c r="B298">
        <v>1.335137</v>
      </c>
      <c r="C298">
        <v>273.93871300000001</v>
      </c>
      <c r="D298">
        <v>66.962796999999995</v>
      </c>
      <c r="E298">
        <v>0</v>
      </c>
      <c r="F298">
        <v>2514.1486340000001</v>
      </c>
    </row>
    <row r="299" spans="1:6" x14ac:dyDescent="0.35">
      <c r="A299">
        <v>48201333202</v>
      </c>
      <c r="B299">
        <v>1.147567</v>
      </c>
      <c r="C299">
        <v>273.952923</v>
      </c>
      <c r="D299">
        <v>1353.2862419999999</v>
      </c>
      <c r="E299">
        <v>31.411895000000001</v>
      </c>
      <c r="F299">
        <v>1436.1930480000001</v>
      </c>
    </row>
    <row r="300" spans="1:6" x14ac:dyDescent="0.35">
      <c r="A300">
        <v>48201333600</v>
      </c>
      <c r="B300">
        <v>0.83374700000000002</v>
      </c>
      <c r="C300">
        <v>210.94027299999999</v>
      </c>
      <c r="D300">
        <v>38.393839999999997</v>
      </c>
      <c r="E300">
        <v>15.131690000000001</v>
      </c>
      <c r="F300">
        <v>570.71313799999996</v>
      </c>
    </row>
    <row r="301" spans="1:6" x14ac:dyDescent="0.35">
      <c r="A301">
        <v>48201334001</v>
      </c>
      <c r="B301">
        <v>0.84500699999999995</v>
      </c>
      <c r="C301">
        <v>218.61763500000001</v>
      </c>
      <c r="D301">
        <v>626.411562</v>
      </c>
      <c r="E301">
        <v>116.512551</v>
      </c>
      <c r="F301">
        <v>898.27418</v>
      </c>
    </row>
    <row r="302" spans="1:6" x14ac:dyDescent="0.35">
      <c r="A302">
        <v>48201252600</v>
      </c>
      <c r="B302">
        <v>0.29676000000000002</v>
      </c>
      <c r="C302">
        <v>15.906504</v>
      </c>
      <c r="D302">
        <v>0.29997800000000002</v>
      </c>
      <c r="E302">
        <v>1.2460610000000001</v>
      </c>
      <c r="F302">
        <v>35.081994999999999</v>
      </c>
    </row>
    <row r="303" spans="1:6" x14ac:dyDescent="0.35">
      <c r="A303">
        <v>48201334003</v>
      </c>
      <c r="B303">
        <v>1.061895</v>
      </c>
      <c r="C303">
        <v>718.74924199999998</v>
      </c>
      <c r="D303">
        <v>399.04957899999999</v>
      </c>
      <c r="E303">
        <v>353.81629400000003</v>
      </c>
      <c r="F303">
        <v>1183.732086</v>
      </c>
    </row>
    <row r="304" spans="1:6" x14ac:dyDescent="0.35">
      <c r="A304">
        <v>48201341100</v>
      </c>
      <c r="B304">
        <v>1.0748949999999999</v>
      </c>
      <c r="C304">
        <v>379.80728199999999</v>
      </c>
      <c r="D304">
        <v>64.839517999999998</v>
      </c>
      <c r="E304">
        <v>13.613991</v>
      </c>
      <c r="F304">
        <v>398.95916799999998</v>
      </c>
    </row>
    <row r="305" spans="1:6" x14ac:dyDescent="0.35">
      <c r="A305">
        <v>48201341202</v>
      </c>
      <c r="B305">
        <v>0.14515600000000001</v>
      </c>
      <c r="C305">
        <v>102.521066</v>
      </c>
      <c r="D305">
        <v>4.4488139999999996</v>
      </c>
      <c r="E305">
        <v>2.4652660000000002</v>
      </c>
      <c r="F305">
        <v>29.951566</v>
      </c>
    </row>
    <row r="306" spans="1:6" x14ac:dyDescent="0.35">
      <c r="A306">
        <v>48201341301</v>
      </c>
      <c r="B306">
        <v>0.65746199999999999</v>
      </c>
      <c r="C306">
        <v>147.741083</v>
      </c>
      <c r="D306">
        <v>17.785668999999999</v>
      </c>
      <c r="E306">
        <v>29.679154</v>
      </c>
      <c r="F306">
        <v>36.553370000000001</v>
      </c>
    </row>
    <row r="307" spans="1:6" x14ac:dyDescent="0.35">
      <c r="A307">
        <v>48201312600</v>
      </c>
      <c r="B307">
        <v>2.1499359999999998</v>
      </c>
      <c r="C307">
        <v>3535.6157509999998</v>
      </c>
      <c r="D307">
        <v>982.06054300000005</v>
      </c>
      <c r="E307">
        <v>1080.9588859999999</v>
      </c>
      <c r="F307">
        <v>1149.198742</v>
      </c>
    </row>
    <row r="308" spans="1:6" x14ac:dyDescent="0.35">
      <c r="A308">
        <v>48201312900</v>
      </c>
      <c r="B308">
        <v>1.3684270000000001</v>
      </c>
      <c r="C308">
        <v>284.55703699999998</v>
      </c>
      <c r="D308">
        <v>2497.2497170000001</v>
      </c>
      <c r="E308">
        <v>196.04933</v>
      </c>
      <c r="F308">
        <v>254.10277199999999</v>
      </c>
    </row>
    <row r="309" spans="1:6" x14ac:dyDescent="0.35">
      <c r="A309">
        <v>48201313100</v>
      </c>
      <c r="B309">
        <v>3.479355</v>
      </c>
      <c r="C309">
        <v>1383.9692600000001</v>
      </c>
      <c r="D309">
        <v>496.65226000000001</v>
      </c>
      <c r="E309">
        <v>473.00215200000002</v>
      </c>
      <c r="F309">
        <v>360.00719400000003</v>
      </c>
    </row>
    <row r="310" spans="1:6" x14ac:dyDescent="0.35">
      <c r="A310">
        <v>48201313200</v>
      </c>
      <c r="B310">
        <v>2.5051130000000001</v>
      </c>
      <c r="C310">
        <v>273.640176</v>
      </c>
      <c r="D310">
        <v>2538.5012769999998</v>
      </c>
      <c r="E310">
        <v>65.152422999999999</v>
      </c>
      <c r="F310">
        <v>303.77317199999999</v>
      </c>
    </row>
    <row r="311" spans="1:6" x14ac:dyDescent="0.35">
      <c r="A311">
        <v>48201313700</v>
      </c>
      <c r="B311">
        <v>1.323359</v>
      </c>
      <c r="C311">
        <v>121</v>
      </c>
      <c r="D311">
        <v>2192</v>
      </c>
      <c r="E311">
        <v>1</v>
      </c>
      <c r="F311">
        <v>124</v>
      </c>
    </row>
    <row r="312" spans="1:6" x14ac:dyDescent="0.35">
      <c r="A312">
        <v>48201314002</v>
      </c>
      <c r="B312">
        <v>1.815887</v>
      </c>
      <c r="C312">
        <v>2108.613421</v>
      </c>
      <c r="D312">
        <v>1940.162161</v>
      </c>
      <c r="E312">
        <v>2245.356209</v>
      </c>
      <c r="F312">
        <v>362.66565400000002</v>
      </c>
    </row>
    <row r="313" spans="1:6" x14ac:dyDescent="0.35">
      <c r="A313">
        <v>48201320100</v>
      </c>
      <c r="B313">
        <v>0.67968300000000004</v>
      </c>
      <c r="C313">
        <v>57.409986000000004</v>
      </c>
      <c r="D313">
        <v>139.72068899999999</v>
      </c>
      <c r="E313">
        <v>54.643239999999999</v>
      </c>
      <c r="F313">
        <v>1760.342345</v>
      </c>
    </row>
    <row r="314" spans="1:6" x14ac:dyDescent="0.35">
      <c r="A314">
        <v>48201320601</v>
      </c>
      <c r="B314">
        <v>0.63113200000000003</v>
      </c>
      <c r="C314">
        <v>112.575185</v>
      </c>
      <c r="D314">
        <v>19.058004</v>
      </c>
      <c r="E314">
        <v>8.4209779999999999</v>
      </c>
      <c r="F314">
        <v>956.002657</v>
      </c>
    </row>
    <row r="315" spans="1:6" x14ac:dyDescent="0.35">
      <c r="A315">
        <v>48201320700</v>
      </c>
      <c r="B315">
        <v>2.1767099999999999</v>
      </c>
      <c r="C315">
        <v>220.64486500000001</v>
      </c>
      <c r="D315">
        <v>375.60643299999998</v>
      </c>
      <c r="E315">
        <v>80.350442000000001</v>
      </c>
      <c r="F315">
        <v>1818.7258850000001</v>
      </c>
    </row>
    <row r="316" spans="1:6" x14ac:dyDescent="0.35">
      <c r="A316">
        <v>48201321000</v>
      </c>
      <c r="B316">
        <v>0.138881</v>
      </c>
      <c r="C316">
        <v>44.059393999999998</v>
      </c>
      <c r="D316">
        <v>22.344906999999999</v>
      </c>
      <c r="E316">
        <v>1.6460980000000001</v>
      </c>
      <c r="F316">
        <v>255.60052300000001</v>
      </c>
    </row>
    <row r="317" spans="1:6" x14ac:dyDescent="0.35">
      <c r="A317">
        <v>48201350100</v>
      </c>
      <c r="B317">
        <v>0.61332500000000001</v>
      </c>
      <c r="C317">
        <v>127.91925500000001</v>
      </c>
      <c r="D317">
        <v>111.385059</v>
      </c>
      <c r="E317">
        <v>116.62241</v>
      </c>
      <c r="F317">
        <v>157.36412999999999</v>
      </c>
    </row>
    <row r="318" spans="1:6" x14ac:dyDescent="0.35">
      <c r="A318">
        <v>48201350500</v>
      </c>
      <c r="B318">
        <v>0.91685399999999995</v>
      </c>
      <c r="C318">
        <v>186.41636700000001</v>
      </c>
      <c r="D318">
        <v>255.087829</v>
      </c>
      <c r="E318">
        <v>118.999178</v>
      </c>
      <c r="F318">
        <v>669.62514899999996</v>
      </c>
    </row>
    <row r="319" spans="1:6" x14ac:dyDescent="0.35">
      <c r="A319">
        <v>48201350601</v>
      </c>
      <c r="B319">
        <v>0.28247800000000001</v>
      </c>
      <c r="C319">
        <v>54.230173999999998</v>
      </c>
      <c r="D319">
        <v>6.7629210000000004</v>
      </c>
      <c r="E319">
        <v>8.5593219999999999</v>
      </c>
      <c r="F319">
        <v>29.165098</v>
      </c>
    </row>
    <row r="320" spans="1:6" x14ac:dyDescent="0.35">
      <c r="A320">
        <v>48201410100</v>
      </c>
      <c r="B320">
        <v>1.2050609999999999</v>
      </c>
      <c r="C320">
        <v>1592.4205260000001</v>
      </c>
      <c r="D320">
        <v>1189.3883510000001</v>
      </c>
      <c r="E320">
        <v>369.528278</v>
      </c>
      <c r="F320">
        <v>685.84448399999997</v>
      </c>
    </row>
    <row r="321" spans="1:6" x14ac:dyDescent="0.35">
      <c r="A321">
        <v>48201410500</v>
      </c>
      <c r="B321">
        <v>1.026259</v>
      </c>
      <c r="C321">
        <v>3029.7232749999998</v>
      </c>
      <c r="D321">
        <v>29.316946999999999</v>
      </c>
      <c r="E321">
        <v>170.40475599999999</v>
      </c>
      <c r="F321">
        <v>717.34905500000002</v>
      </c>
    </row>
    <row r="322" spans="1:6" x14ac:dyDescent="0.35">
      <c r="A322">
        <v>48201410800</v>
      </c>
      <c r="B322">
        <v>0.93939799999999996</v>
      </c>
      <c r="C322">
        <v>2515.0540700000001</v>
      </c>
      <c r="D322">
        <v>25.533543999999999</v>
      </c>
      <c r="E322">
        <v>186.94201699999999</v>
      </c>
      <c r="F322">
        <v>553.530754</v>
      </c>
    </row>
    <row r="323" spans="1:6" x14ac:dyDescent="0.35">
      <c r="A323">
        <v>48201321800</v>
      </c>
      <c r="B323">
        <v>1.218771</v>
      </c>
      <c r="C323">
        <v>389.668746</v>
      </c>
      <c r="D323">
        <v>0</v>
      </c>
      <c r="E323">
        <v>17.627872</v>
      </c>
      <c r="F323">
        <v>3462.4851440000002</v>
      </c>
    </row>
    <row r="324" spans="1:6" x14ac:dyDescent="0.35">
      <c r="A324">
        <v>48201330200</v>
      </c>
      <c r="B324">
        <v>2.0224319999999998</v>
      </c>
      <c r="C324">
        <v>97.470867999999996</v>
      </c>
      <c r="D324">
        <v>874.50498700000003</v>
      </c>
      <c r="E324">
        <v>18.218854</v>
      </c>
      <c r="F324">
        <v>995.20489399999997</v>
      </c>
    </row>
    <row r="325" spans="1:6" x14ac:dyDescent="0.35">
      <c r="A325">
        <v>48201330303</v>
      </c>
      <c r="B325">
        <v>1.1534329999999999</v>
      </c>
      <c r="C325">
        <v>104.630971</v>
      </c>
      <c r="D325">
        <v>370.29890999999998</v>
      </c>
      <c r="E325">
        <v>0</v>
      </c>
      <c r="F325">
        <v>421.32265599999999</v>
      </c>
    </row>
    <row r="326" spans="1:6" x14ac:dyDescent="0.35">
      <c r="A326">
        <v>48201412900</v>
      </c>
      <c r="B326">
        <v>1.7815840000000001</v>
      </c>
      <c r="C326">
        <v>2122.30134</v>
      </c>
      <c r="D326">
        <v>360.29155300000002</v>
      </c>
      <c r="E326">
        <v>1124.705749</v>
      </c>
      <c r="F326">
        <v>332.23965600000002</v>
      </c>
    </row>
    <row r="327" spans="1:6" x14ac:dyDescent="0.35">
      <c r="A327">
        <v>48201413201</v>
      </c>
      <c r="B327">
        <v>0.404918</v>
      </c>
      <c r="C327">
        <v>1430.956948</v>
      </c>
      <c r="D327">
        <v>212.84843499999999</v>
      </c>
      <c r="E327">
        <v>393.213976</v>
      </c>
      <c r="F327">
        <v>286.36235199999999</v>
      </c>
    </row>
    <row r="328" spans="1:6" x14ac:dyDescent="0.35">
      <c r="A328">
        <v>48201413202</v>
      </c>
      <c r="B328">
        <v>0.56886999999999999</v>
      </c>
      <c r="C328">
        <v>1609.4335960000001</v>
      </c>
      <c r="D328">
        <v>388.04135200000002</v>
      </c>
      <c r="E328">
        <v>657.59679400000005</v>
      </c>
      <c r="F328">
        <v>382.11705599999999</v>
      </c>
    </row>
    <row r="329" spans="1:6" x14ac:dyDescent="0.35">
      <c r="A329">
        <v>48201420400</v>
      </c>
      <c r="B329">
        <v>1.2746470000000001</v>
      </c>
      <c r="C329">
        <v>1257.0790509999999</v>
      </c>
      <c r="D329">
        <v>52.962437999999999</v>
      </c>
      <c r="E329">
        <v>105.405637</v>
      </c>
      <c r="F329">
        <v>302.71668199999999</v>
      </c>
    </row>
    <row r="330" spans="1:6" x14ac:dyDescent="0.35">
      <c r="A330">
        <v>48201420600</v>
      </c>
      <c r="B330">
        <v>1.1693640000000001</v>
      </c>
      <c r="C330">
        <v>1347.8556940000001</v>
      </c>
      <c r="D330">
        <v>86.771826000000004</v>
      </c>
      <c r="E330">
        <v>209.21651299999999</v>
      </c>
      <c r="F330">
        <v>460.85480799999999</v>
      </c>
    </row>
    <row r="331" spans="1:6" x14ac:dyDescent="0.35">
      <c r="A331">
        <v>48201421201</v>
      </c>
      <c r="B331">
        <v>0.285607</v>
      </c>
      <c r="C331">
        <v>220.69718900000001</v>
      </c>
      <c r="D331">
        <v>362.528524</v>
      </c>
      <c r="E331">
        <v>180.62824699999999</v>
      </c>
      <c r="F331">
        <v>1719.1484210000001</v>
      </c>
    </row>
    <row r="332" spans="1:6" x14ac:dyDescent="0.35">
      <c r="A332">
        <v>48201421401</v>
      </c>
      <c r="B332">
        <v>0.27978599999999998</v>
      </c>
      <c r="C332">
        <v>156</v>
      </c>
      <c r="D332">
        <v>570</v>
      </c>
      <c r="E332">
        <v>92</v>
      </c>
      <c r="F332">
        <v>2827</v>
      </c>
    </row>
    <row r="333" spans="1:6" x14ac:dyDescent="0.35">
      <c r="A333">
        <v>48201421700</v>
      </c>
      <c r="B333">
        <v>1.649885</v>
      </c>
      <c r="C333">
        <v>1531.4913349999999</v>
      </c>
      <c r="D333">
        <v>227.66595000000001</v>
      </c>
      <c r="E333">
        <v>813.46795299999997</v>
      </c>
      <c r="F333">
        <v>1309.0792140000001</v>
      </c>
    </row>
    <row r="334" spans="1:6" x14ac:dyDescent="0.35">
      <c r="A334">
        <v>48201421900</v>
      </c>
      <c r="B334">
        <v>1.329704</v>
      </c>
      <c r="C334">
        <v>1793.690014</v>
      </c>
      <c r="D334">
        <v>39.630800000000001</v>
      </c>
      <c r="E334">
        <v>114.13670399999999</v>
      </c>
      <c r="F334">
        <v>168.034593</v>
      </c>
    </row>
    <row r="335" spans="1:6" x14ac:dyDescent="0.35">
      <c r="A335">
        <v>48201422302</v>
      </c>
      <c r="B335">
        <v>0.486873</v>
      </c>
      <c r="C335">
        <v>283.50277199999999</v>
      </c>
      <c r="D335">
        <v>1016.409937</v>
      </c>
      <c r="E335">
        <v>44.800438</v>
      </c>
      <c r="F335">
        <v>312.20305200000001</v>
      </c>
    </row>
    <row r="336" spans="1:6" x14ac:dyDescent="0.35">
      <c r="A336">
        <v>48201422401</v>
      </c>
      <c r="B336">
        <v>0.72636100000000003</v>
      </c>
      <c r="C336">
        <v>367.174937</v>
      </c>
      <c r="D336">
        <v>1962.6374579999999</v>
      </c>
      <c r="E336">
        <v>250.02864700000001</v>
      </c>
      <c r="F336">
        <v>1037.7063089999999</v>
      </c>
    </row>
    <row r="337" spans="1:6" x14ac:dyDescent="0.35">
      <c r="A337">
        <v>48201422701</v>
      </c>
      <c r="B337">
        <v>1.372871</v>
      </c>
      <c r="C337">
        <v>602.36147800000003</v>
      </c>
      <c r="D337">
        <v>217.208414</v>
      </c>
      <c r="E337">
        <v>73.149225000000001</v>
      </c>
      <c r="F337">
        <v>2887.155139</v>
      </c>
    </row>
    <row r="338" spans="1:6" x14ac:dyDescent="0.35">
      <c r="A338">
        <v>48201422900</v>
      </c>
      <c r="B338">
        <v>1.4415560000000001</v>
      </c>
      <c r="C338">
        <v>406.70399700000002</v>
      </c>
      <c r="D338">
        <v>911.76124700000003</v>
      </c>
      <c r="E338">
        <v>225.946665</v>
      </c>
      <c r="F338">
        <v>2507.564946</v>
      </c>
    </row>
    <row r="339" spans="1:6" x14ac:dyDescent="0.35">
      <c r="A339">
        <v>48201423100</v>
      </c>
      <c r="B339">
        <v>0.71665299999999998</v>
      </c>
      <c r="C339">
        <v>28.118383000000001</v>
      </c>
      <c r="D339">
        <v>221.05374800000001</v>
      </c>
      <c r="E339">
        <v>0</v>
      </c>
      <c r="F339">
        <v>870.80468699999994</v>
      </c>
    </row>
    <row r="340" spans="1:6" x14ac:dyDescent="0.35">
      <c r="A340">
        <v>48201423401</v>
      </c>
      <c r="B340">
        <v>1.8965099999999999</v>
      </c>
      <c r="C340">
        <v>765.06822099999999</v>
      </c>
      <c r="D340">
        <v>2821.3451580000001</v>
      </c>
      <c r="E340">
        <v>218.94770600000001</v>
      </c>
      <c r="F340">
        <v>1081.4185190000001</v>
      </c>
    </row>
    <row r="341" spans="1:6" x14ac:dyDescent="0.35">
      <c r="A341">
        <v>48201423500</v>
      </c>
      <c r="B341">
        <v>0.50404700000000002</v>
      </c>
      <c r="C341">
        <v>311.58228800000001</v>
      </c>
      <c r="D341">
        <v>231.13443699999999</v>
      </c>
      <c r="E341">
        <v>71.463828000000007</v>
      </c>
      <c r="F341">
        <v>203.365635</v>
      </c>
    </row>
    <row r="342" spans="1:6" x14ac:dyDescent="0.35">
      <c r="A342">
        <v>48201423600</v>
      </c>
      <c r="B342">
        <v>1.394547</v>
      </c>
      <c r="C342">
        <v>459.27252199999998</v>
      </c>
      <c r="D342">
        <v>1423.1098790000001</v>
      </c>
      <c r="E342">
        <v>355.14253100000002</v>
      </c>
      <c r="F342">
        <v>690.81359999999995</v>
      </c>
    </row>
    <row r="343" spans="1:6" x14ac:dyDescent="0.35">
      <c r="A343">
        <v>48201430400</v>
      </c>
      <c r="B343">
        <v>1.920248</v>
      </c>
      <c r="C343">
        <v>854.45918200000006</v>
      </c>
      <c r="D343">
        <v>7.30307</v>
      </c>
      <c r="E343">
        <v>157.88541699999999</v>
      </c>
      <c r="F343">
        <v>100.504153</v>
      </c>
    </row>
    <row r="344" spans="1:6" x14ac:dyDescent="0.35">
      <c r="A344">
        <v>48201430700</v>
      </c>
      <c r="B344">
        <v>1.677101</v>
      </c>
      <c r="C344">
        <v>1920.158318</v>
      </c>
      <c r="D344">
        <v>63.79562</v>
      </c>
      <c r="E344">
        <v>558.88557500000002</v>
      </c>
      <c r="F344">
        <v>191.38686100000001</v>
      </c>
    </row>
    <row r="345" spans="1:6" x14ac:dyDescent="0.35">
      <c r="A345">
        <v>48201430800</v>
      </c>
      <c r="B345">
        <v>2.2005520000000001</v>
      </c>
      <c r="C345">
        <v>2196.8033059999998</v>
      </c>
      <c r="D345">
        <v>20.773554000000001</v>
      </c>
      <c r="E345">
        <v>628.4</v>
      </c>
      <c r="F345">
        <v>312.90165300000001</v>
      </c>
    </row>
    <row r="346" spans="1:6" x14ac:dyDescent="0.35">
      <c r="A346">
        <v>48201431000</v>
      </c>
      <c r="B346">
        <v>1.503091</v>
      </c>
      <c r="C346">
        <v>1330.069904</v>
      </c>
      <c r="D346">
        <v>198.133565</v>
      </c>
      <c r="E346">
        <v>112.29952900000001</v>
      </c>
      <c r="F346">
        <v>314.00951199999997</v>
      </c>
    </row>
    <row r="347" spans="1:6" x14ac:dyDescent="0.35">
      <c r="A347">
        <v>48201431201</v>
      </c>
      <c r="B347">
        <v>0.66415199999999996</v>
      </c>
      <c r="C347">
        <v>1594</v>
      </c>
      <c r="D347">
        <v>669</v>
      </c>
      <c r="E347">
        <v>593</v>
      </c>
      <c r="F347">
        <v>1140</v>
      </c>
    </row>
    <row r="348" spans="1:6" x14ac:dyDescent="0.35">
      <c r="A348">
        <v>48201431501</v>
      </c>
      <c r="B348">
        <v>1.0020359999999999</v>
      </c>
      <c r="C348">
        <v>2725.8827120000001</v>
      </c>
      <c r="D348">
        <v>63.258881000000002</v>
      </c>
      <c r="E348">
        <v>271.24641600000001</v>
      </c>
      <c r="F348">
        <v>286.58190300000001</v>
      </c>
    </row>
    <row r="349" spans="1:6" x14ac:dyDescent="0.35">
      <c r="A349">
        <v>48201431502</v>
      </c>
      <c r="B349">
        <v>0.77803999999999995</v>
      </c>
      <c r="C349">
        <v>1916.716668</v>
      </c>
      <c r="D349">
        <v>69.621286999999995</v>
      </c>
      <c r="E349">
        <v>163.39689899999999</v>
      </c>
      <c r="F349">
        <v>272.09135800000001</v>
      </c>
    </row>
    <row r="350" spans="1:6" x14ac:dyDescent="0.35">
      <c r="A350">
        <v>48201431700</v>
      </c>
      <c r="B350">
        <v>2.2238560000000001</v>
      </c>
      <c r="C350">
        <v>3105.8272000000002</v>
      </c>
      <c r="D350">
        <v>0</v>
      </c>
      <c r="E350">
        <v>28.343284000000001</v>
      </c>
      <c r="F350">
        <v>249.86842300000001</v>
      </c>
    </row>
    <row r="351" spans="1:6" x14ac:dyDescent="0.35">
      <c r="A351">
        <v>48201432200</v>
      </c>
      <c r="B351">
        <v>1.564109</v>
      </c>
      <c r="C351">
        <v>1237.6200389999999</v>
      </c>
      <c r="D351">
        <v>858.39457800000002</v>
      </c>
      <c r="E351">
        <v>381.09356700000001</v>
      </c>
      <c r="F351">
        <v>1489.8143110000001</v>
      </c>
    </row>
    <row r="352" spans="1:6" x14ac:dyDescent="0.35">
      <c r="A352">
        <v>48201432300</v>
      </c>
      <c r="B352">
        <v>1.6291720000000001</v>
      </c>
      <c r="C352">
        <v>1346.7807319999999</v>
      </c>
      <c r="D352">
        <v>2047.143916</v>
      </c>
      <c r="E352">
        <v>652.92822799999999</v>
      </c>
      <c r="F352">
        <v>2594.9711609999999</v>
      </c>
    </row>
    <row r="353" spans="1:6" x14ac:dyDescent="0.35">
      <c r="A353">
        <v>48201432500</v>
      </c>
      <c r="B353">
        <v>1.2616480000000001</v>
      </c>
      <c r="C353">
        <v>795.94935599999997</v>
      </c>
      <c r="D353">
        <v>962.27846799999998</v>
      </c>
      <c r="E353">
        <v>203.54430099999999</v>
      </c>
      <c r="F353">
        <v>2286.835411</v>
      </c>
    </row>
    <row r="354" spans="1:6" x14ac:dyDescent="0.35">
      <c r="A354">
        <v>48201433001</v>
      </c>
      <c r="B354">
        <v>1.172331</v>
      </c>
      <c r="C354">
        <v>171.66561300000001</v>
      </c>
      <c r="D354">
        <v>233.502151</v>
      </c>
      <c r="E354">
        <v>1476.6934429999999</v>
      </c>
      <c r="F354">
        <v>3330.8666469999998</v>
      </c>
    </row>
    <row r="355" spans="1:6" x14ac:dyDescent="0.35">
      <c r="A355">
        <v>48201433202</v>
      </c>
      <c r="B355">
        <v>0.91731099999999999</v>
      </c>
      <c r="C355">
        <v>653.11236399999996</v>
      </c>
      <c r="D355">
        <v>164.07070300000001</v>
      </c>
      <c r="E355">
        <v>611.89653499999997</v>
      </c>
      <c r="F355">
        <v>2262.1149110000001</v>
      </c>
    </row>
    <row r="356" spans="1:6" x14ac:dyDescent="0.35">
      <c r="A356">
        <v>48201433400</v>
      </c>
      <c r="B356">
        <v>0.85533300000000001</v>
      </c>
      <c r="C356">
        <v>294.87171999999998</v>
      </c>
      <c r="D356">
        <v>438.98580099999998</v>
      </c>
      <c r="E356">
        <v>237.12387899999999</v>
      </c>
      <c r="F356">
        <v>1442.673943</v>
      </c>
    </row>
    <row r="357" spans="1:6" x14ac:dyDescent="0.35">
      <c r="A357">
        <v>48201433502</v>
      </c>
      <c r="B357">
        <v>0.67434400000000005</v>
      </c>
      <c r="C357">
        <v>55.154507000000002</v>
      </c>
      <c r="D357">
        <v>905.03531099999998</v>
      </c>
      <c r="E357">
        <v>414.49447300000003</v>
      </c>
      <c r="F357">
        <v>4065.5556689999999</v>
      </c>
    </row>
    <row r="358" spans="1:6" x14ac:dyDescent="0.35">
      <c r="A358">
        <v>48201450400</v>
      </c>
      <c r="B358">
        <v>1.5990329999999999</v>
      </c>
      <c r="C358">
        <v>1965.6850569999999</v>
      </c>
      <c r="D358">
        <v>740.70475599999997</v>
      </c>
      <c r="E358">
        <v>334.82794899999999</v>
      </c>
      <c r="F358">
        <v>1110.648807</v>
      </c>
    </row>
    <row r="359" spans="1:6" x14ac:dyDescent="0.35">
      <c r="A359">
        <v>48201450600</v>
      </c>
      <c r="B359">
        <v>1.3387770000000001</v>
      </c>
      <c r="C359">
        <v>1954.7746199999999</v>
      </c>
      <c r="D359">
        <v>203.47361799999999</v>
      </c>
      <c r="E359">
        <v>199.90390600000001</v>
      </c>
      <c r="F359">
        <v>622.55787699999996</v>
      </c>
    </row>
    <row r="360" spans="1:6" x14ac:dyDescent="0.35">
      <c r="A360">
        <v>48201450801</v>
      </c>
      <c r="B360">
        <v>0.30046899999999999</v>
      </c>
      <c r="C360">
        <v>356.79483699999997</v>
      </c>
      <c r="D360">
        <v>75.927486000000002</v>
      </c>
      <c r="E360">
        <v>25.738130999999999</v>
      </c>
      <c r="F360">
        <v>132.87309999999999</v>
      </c>
    </row>
    <row r="361" spans="1:6" x14ac:dyDescent="0.35">
      <c r="A361">
        <v>48201451100</v>
      </c>
      <c r="B361">
        <v>1.204467</v>
      </c>
      <c r="C361">
        <v>1107.822553</v>
      </c>
      <c r="D361">
        <v>214.06722500000001</v>
      </c>
      <c r="E361">
        <v>185.952405</v>
      </c>
      <c r="F361">
        <v>476.96545400000002</v>
      </c>
    </row>
    <row r="362" spans="1:6" x14ac:dyDescent="0.35">
      <c r="A362">
        <v>48201451401</v>
      </c>
      <c r="B362">
        <v>0.87200100000000003</v>
      </c>
      <c r="C362">
        <v>1247.5428240000001</v>
      </c>
      <c r="D362">
        <v>423.11484799999999</v>
      </c>
      <c r="E362">
        <v>343.17521099999999</v>
      </c>
      <c r="F362">
        <v>517.58896500000003</v>
      </c>
    </row>
    <row r="363" spans="1:6" x14ac:dyDescent="0.35">
      <c r="A363">
        <v>48201533300</v>
      </c>
      <c r="B363">
        <v>3.2871260000000002</v>
      </c>
      <c r="C363">
        <v>16.659723</v>
      </c>
      <c r="D363">
        <v>5097.875325</v>
      </c>
      <c r="E363">
        <v>0</v>
      </c>
      <c r="F363">
        <v>857.050209</v>
      </c>
    </row>
    <row r="364" spans="1:6" x14ac:dyDescent="0.35">
      <c r="A364">
        <v>48201533400</v>
      </c>
      <c r="B364">
        <v>3.5775990000000002</v>
      </c>
      <c r="C364">
        <v>168.36484100000001</v>
      </c>
      <c r="D364">
        <v>2448.8483630000001</v>
      </c>
      <c r="E364">
        <v>82.879287000000005</v>
      </c>
      <c r="F364">
        <v>3280.2474990000001</v>
      </c>
    </row>
    <row r="365" spans="1:6" x14ac:dyDescent="0.35">
      <c r="A365">
        <v>48201533801</v>
      </c>
      <c r="B365">
        <v>2.123443</v>
      </c>
      <c r="C365">
        <v>152.80728999999999</v>
      </c>
      <c r="D365">
        <v>488.93331000000001</v>
      </c>
      <c r="E365">
        <v>201.325481</v>
      </c>
      <c r="F365">
        <v>1574.090156</v>
      </c>
    </row>
    <row r="366" spans="1:6" x14ac:dyDescent="0.35">
      <c r="A366">
        <v>48201533901</v>
      </c>
      <c r="B366">
        <v>1.444045</v>
      </c>
      <c r="C366">
        <v>285.04398300000003</v>
      </c>
      <c r="D366">
        <v>1470.64724</v>
      </c>
      <c r="E366">
        <v>289.53679499999998</v>
      </c>
      <c r="F366">
        <v>3078.5748570000001</v>
      </c>
    </row>
    <row r="367" spans="1:6" x14ac:dyDescent="0.35">
      <c r="A367">
        <v>48201534001</v>
      </c>
      <c r="B367">
        <v>1.875041</v>
      </c>
      <c r="C367">
        <v>154.80013199999999</v>
      </c>
      <c r="D367">
        <v>33.738489999999999</v>
      </c>
      <c r="E367">
        <v>188.04246800000001</v>
      </c>
      <c r="F367">
        <v>1138.6740500000001</v>
      </c>
    </row>
    <row r="368" spans="1:6" x14ac:dyDescent="0.35">
      <c r="A368">
        <v>48201534203</v>
      </c>
      <c r="B368">
        <v>6.5700999999999996E-2</v>
      </c>
      <c r="C368">
        <v>6.3432360000000001</v>
      </c>
      <c r="D368">
        <v>5.0127040000000003</v>
      </c>
      <c r="E368">
        <v>4.2700810000000002</v>
      </c>
      <c r="F368">
        <v>13.057784</v>
      </c>
    </row>
    <row r="369" spans="1:6" x14ac:dyDescent="0.35">
      <c r="A369">
        <v>48201451403</v>
      </c>
      <c r="B369">
        <v>1.1559889999999999</v>
      </c>
      <c r="C369">
        <v>1794.7418809999999</v>
      </c>
      <c r="D369">
        <v>1027.8084650000001</v>
      </c>
      <c r="E369">
        <v>781.64441499999998</v>
      </c>
      <c r="F369">
        <v>979.75253499999997</v>
      </c>
    </row>
    <row r="370" spans="1:6" x14ac:dyDescent="0.35">
      <c r="A370">
        <v>48201550302</v>
      </c>
      <c r="B370">
        <v>3.6816930000000001</v>
      </c>
      <c r="C370">
        <v>519.27008799999999</v>
      </c>
      <c r="D370">
        <v>2360.055699</v>
      </c>
      <c r="E370">
        <v>152.84799699999999</v>
      </c>
      <c r="F370">
        <v>1268.225275</v>
      </c>
    </row>
    <row r="371" spans="1:6" x14ac:dyDescent="0.35">
      <c r="A371">
        <v>48201550401</v>
      </c>
      <c r="B371">
        <v>1.420158</v>
      </c>
      <c r="C371">
        <v>143.516223</v>
      </c>
      <c r="D371">
        <v>606.30301799999995</v>
      </c>
      <c r="E371">
        <v>86.392523999999995</v>
      </c>
      <c r="F371">
        <v>957.38753099999997</v>
      </c>
    </row>
    <row r="372" spans="1:6" x14ac:dyDescent="0.35">
      <c r="A372">
        <v>48201550500</v>
      </c>
      <c r="B372">
        <v>1.3036540000000001</v>
      </c>
      <c r="C372">
        <v>65.289691000000005</v>
      </c>
      <c r="D372">
        <v>654.08941100000004</v>
      </c>
      <c r="E372">
        <v>119.846829</v>
      </c>
      <c r="F372">
        <v>803.15263200000004</v>
      </c>
    </row>
    <row r="373" spans="1:6" x14ac:dyDescent="0.35">
      <c r="A373">
        <v>48201551000</v>
      </c>
      <c r="B373">
        <v>0.449075</v>
      </c>
      <c r="C373">
        <v>56.789129000000003</v>
      </c>
      <c r="D373">
        <v>296.926019</v>
      </c>
      <c r="E373">
        <v>115.200805</v>
      </c>
      <c r="F373">
        <v>896.051334</v>
      </c>
    </row>
    <row r="374" spans="1:6" x14ac:dyDescent="0.35">
      <c r="A374">
        <v>48201451500</v>
      </c>
      <c r="B374">
        <v>1.703797</v>
      </c>
      <c r="C374">
        <v>1773.842789</v>
      </c>
      <c r="D374">
        <v>228.041459</v>
      </c>
      <c r="E374">
        <v>995.47249499999998</v>
      </c>
      <c r="F374">
        <v>725.35696600000006</v>
      </c>
    </row>
    <row r="375" spans="1:6" x14ac:dyDescent="0.35">
      <c r="A375">
        <v>48201451800</v>
      </c>
      <c r="B375">
        <v>2.0290509999999999</v>
      </c>
      <c r="C375">
        <v>476.963684</v>
      </c>
      <c r="D375">
        <v>738.36015199999997</v>
      </c>
      <c r="E375">
        <v>236.360117</v>
      </c>
      <c r="F375">
        <v>881.78873299999998</v>
      </c>
    </row>
    <row r="376" spans="1:6" x14ac:dyDescent="0.35">
      <c r="A376">
        <v>48201451901</v>
      </c>
      <c r="B376">
        <v>1.4678119999999999</v>
      </c>
      <c r="C376">
        <v>810.50980100000004</v>
      </c>
      <c r="D376">
        <v>2731.4038839999998</v>
      </c>
      <c r="E376">
        <v>441.32470799999999</v>
      </c>
      <c r="F376">
        <v>1173.3296330000001</v>
      </c>
    </row>
    <row r="377" spans="1:6" x14ac:dyDescent="0.35">
      <c r="A377">
        <v>48201452202</v>
      </c>
      <c r="B377">
        <v>1.2974589999999999</v>
      </c>
      <c r="C377">
        <v>381.68258400000002</v>
      </c>
      <c r="D377">
        <v>979.24898199999996</v>
      </c>
      <c r="E377">
        <v>449.90186899999998</v>
      </c>
      <c r="F377">
        <v>287.55724099999998</v>
      </c>
    </row>
    <row r="378" spans="1:6" x14ac:dyDescent="0.35">
      <c r="A378">
        <v>48201452400</v>
      </c>
      <c r="B378">
        <v>1.604249</v>
      </c>
      <c r="C378">
        <v>506.00046600000002</v>
      </c>
      <c r="D378">
        <v>589.61307899999997</v>
      </c>
      <c r="E378">
        <v>1459.61673</v>
      </c>
      <c r="F378">
        <v>2974.0141370000001</v>
      </c>
    </row>
    <row r="379" spans="1:6" x14ac:dyDescent="0.35">
      <c r="A379">
        <v>48201452700</v>
      </c>
      <c r="B379">
        <v>2.8141340000000001</v>
      </c>
      <c r="C379">
        <v>447.61818399999999</v>
      </c>
      <c r="D379">
        <v>1902.6822</v>
      </c>
      <c r="E379">
        <v>2493.0015490000001</v>
      </c>
      <c r="F379">
        <v>1726.440163</v>
      </c>
    </row>
    <row r="380" spans="1:6" x14ac:dyDescent="0.35">
      <c r="A380">
        <v>48201453000</v>
      </c>
      <c r="B380">
        <v>1.6864589999999999</v>
      </c>
      <c r="C380">
        <v>298.77587899999997</v>
      </c>
      <c r="D380">
        <v>330.80958199999998</v>
      </c>
      <c r="E380">
        <v>820.555611</v>
      </c>
      <c r="F380">
        <v>3211.3786799999998</v>
      </c>
    </row>
    <row r="381" spans="1:6" x14ac:dyDescent="0.35">
      <c r="A381">
        <v>48201453300</v>
      </c>
      <c r="B381">
        <v>1.3163499999999999</v>
      </c>
      <c r="C381">
        <v>108.868263</v>
      </c>
      <c r="D381">
        <v>720.45173899999998</v>
      </c>
      <c r="E381">
        <v>178.03163000000001</v>
      </c>
      <c r="F381">
        <v>721.73254199999997</v>
      </c>
    </row>
    <row r="382" spans="1:6" x14ac:dyDescent="0.35">
      <c r="A382">
        <v>48201453402</v>
      </c>
      <c r="B382">
        <v>1.0477559999999999</v>
      </c>
      <c r="C382">
        <v>364.95858399999997</v>
      </c>
      <c r="D382">
        <v>707.29756499999996</v>
      </c>
      <c r="E382">
        <v>691.20284800000002</v>
      </c>
      <c r="F382">
        <v>1720.8297459999999</v>
      </c>
    </row>
    <row r="383" spans="1:6" x14ac:dyDescent="0.35">
      <c r="A383">
        <v>48201453602</v>
      </c>
      <c r="B383">
        <v>1.9109020000000001</v>
      </c>
      <c r="C383">
        <v>486.74407200000002</v>
      </c>
      <c r="D383">
        <v>1698.759174</v>
      </c>
      <c r="E383">
        <v>863.91482399999995</v>
      </c>
      <c r="F383">
        <v>3144.828853</v>
      </c>
    </row>
    <row r="384" spans="1:6" x14ac:dyDescent="0.35">
      <c r="A384">
        <v>48201453700</v>
      </c>
      <c r="B384">
        <v>2.118131</v>
      </c>
      <c r="C384">
        <v>604.85014899999999</v>
      </c>
      <c r="D384">
        <v>2155.2341160000001</v>
      </c>
      <c r="E384">
        <v>1222.4531629999999</v>
      </c>
      <c r="F384">
        <v>3218.2764710000001</v>
      </c>
    </row>
    <row r="385" spans="1:6" x14ac:dyDescent="0.35">
      <c r="A385">
        <v>48201453900</v>
      </c>
      <c r="B385">
        <v>1.1091899999999999</v>
      </c>
      <c r="C385">
        <v>112.18623700000001</v>
      </c>
      <c r="D385">
        <v>707.45320900000002</v>
      </c>
      <c r="E385">
        <v>1434.623998</v>
      </c>
      <c r="F385">
        <v>1070.1887079999999</v>
      </c>
    </row>
    <row r="386" spans="1:6" x14ac:dyDescent="0.35">
      <c r="A386">
        <v>48201454200</v>
      </c>
      <c r="B386">
        <v>0.46238499999999999</v>
      </c>
      <c r="C386">
        <v>196.078677</v>
      </c>
      <c r="D386">
        <v>479.268236</v>
      </c>
      <c r="E386">
        <v>79.825244999999995</v>
      </c>
      <c r="F386">
        <v>653.49</v>
      </c>
    </row>
    <row r="387" spans="1:6" x14ac:dyDescent="0.35">
      <c r="A387">
        <v>48201551100</v>
      </c>
      <c r="B387">
        <v>1.820711</v>
      </c>
      <c r="C387">
        <v>380.99944399999998</v>
      </c>
      <c r="D387">
        <v>1370.2611569999999</v>
      </c>
      <c r="E387">
        <v>750.20323900000005</v>
      </c>
      <c r="F387">
        <v>1657.2886020000001</v>
      </c>
    </row>
    <row r="388" spans="1:6" x14ac:dyDescent="0.35">
      <c r="A388">
        <v>48201551500</v>
      </c>
      <c r="B388">
        <v>1.370641</v>
      </c>
      <c r="C388">
        <v>197.490872</v>
      </c>
      <c r="D388">
        <v>325.03706</v>
      </c>
      <c r="E388">
        <v>202.839583</v>
      </c>
      <c r="F388">
        <v>365.76955299999997</v>
      </c>
    </row>
    <row r="389" spans="1:6" x14ac:dyDescent="0.35">
      <c r="A389">
        <v>48201551900</v>
      </c>
      <c r="B389">
        <v>0.41605700000000001</v>
      </c>
      <c r="C389">
        <v>334.70678500000002</v>
      </c>
      <c r="D389">
        <v>509.53965799999997</v>
      </c>
      <c r="E389">
        <v>96.298321000000001</v>
      </c>
      <c r="F389">
        <v>460.92302999999998</v>
      </c>
    </row>
    <row r="390" spans="1:6" x14ac:dyDescent="0.35">
      <c r="A390">
        <v>48201552602</v>
      </c>
      <c r="B390">
        <v>1.1150690000000001</v>
      </c>
      <c r="C390">
        <v>734.83334200000002</v>
      </c>
      <c r="D390">
        <v>202.095158</v>
      </c>
      <c r="E390">
        <v>149.226382</v>
      </c>
      <c r="F390">
        <v>292.91007000000002</v>
      </c>
    </row>
    <row r="391" spans="1:6" x14ac:dyDescent="0.35">
      <c r="A391">
        <v>48201552800</v>
      </c>
      <c r="B391">
        <v>1.134857</v>
      </c>
      <c r="C391">
        <v>1006.601031</v>
      </c>
      <c r="D391">
        <v>230.99175</v>
      </c>
      <c r="E391">
        <v>89.433031999999997</v>
      </c>
      <c r="F391">
        <v>213.209744</v>
      </c>
    </row>
    <row r="392" spans="1:6" x14ac:dyDescent="0.35">
      <c r="A392">
        <v>48201552900</v>
      </c>
      <c r="B392">
        <v>0.68683399999999994</v>
      </c>
      <c r="C392">
        <v>611.77717600000005</v>
      </c>
      <c r="D392">
        <v>274.59259400000002</v>
      </c>
      <c r="E392">
        <v>29.685686</v>
      </c>
      <c r="F392">
        <v>101.09936399999999</v>
      </c>
    </row>
    <row r="393" spans="1:6" x14ac:dyDescent="0.35">
      <c r="A393">
        <v>48201511500</v>
      </c>
      <c r="B393">
        <v>2.8811040000000001</v>
      </c>
      <c r="C393">
        <v>3165.511219</v>
      </c>
      <c r="D393">
        <v>83.549970000000002</v>
      </c>
      <c r="E393">
        <v>214.03812500000001</v>
      </c>
      <c r="F393">
        <v>2566.5799740000002</v>
      </c>
    </row>
    <row r="394" spans="1:6" x14ac:dyDescent="0.35">
      <c r="A394">
        <v>48201511600</v>
      </c>
      <c r="B394">
        <v>1.4986109999999999</v>
      </c>
      <c r="C394">
        <v>616.99712399999999</v>
      </c>
      <c r="D394">
        <v>31.502966000000001</v>
      </c>
      <c r="E394">
        <v>92.203804000000005</v>
      </c>
      <c r="F394">
        <v>2332.7562480000001</v>
      </c>
    </row>
    <row r="395" spans="1:6" x14ac:dyDescent="0.35">
      <c r="A395">
        <v>48201520500</v>
      </c>
      <c r="B395">
        <v>5.4317580000000003</v>
      </c>
      <c r="C395">
        <v>1010.462732</v>
      </c>
      <c r="D395">
        <v>603.68116099999997</v>
      </c>
      <c r="E395">
        <v>0</v>
      </c>
      <c r="F395">
        <v>4721.2626989999999</v>
      </c>
    </row>
    <row r="396" spans="1:6" x14ac:dyDescent="0.35">
      <c r="A396">
        <v>48201520602</v>
      </c>
      <c r="B396">
        <v>1.237514</v>
      </c>
      <c r="C396">
        <v>604.34940900000004</v>
      </c>
      <c r="D396">
        <v>157.97583299999999</v>
      </c>
      <c r="E396">
        <v>101.94952000000001</v>
      </c>
      <c r="F396">
        <v>4663.960943</v>
      </c>
    </row>
    <row r="397" spans="1:6" x14ac:dyDescent="0.35">
      <c r="A397">
        <v>48201520700</v>
      </c>
      <c r="B397">
        <v>1.5387789999999999</v>
      </c>
      <c r="C397">
        <v>1634.9560819999999</v>
      </c>
      <c r="D397">
        <v>116.16586700000001</v>
      </c>
      <c r="E397">
        <v>190.73179400000001</v>
      </c>
      <c r="F397">
        <v>1164.798284</v>
      </c>
    </row>
    <row r="398" spans="1:6" x14ac:dyDescent="0.35">
      <c r="A398">
        <v>48201521600</v>
      </c>
      <c r="B398">
        <v>2.2123270000000002</v>
      </c>
      <c r="C398">
        <v>108.688968</v>
      </c>
      <c r="D398">
        <v>203.129077</v>
      </c>
      <c r="E398">
        <v>1.988213</v>
      </c>
      <c r="F398">
        <v>896.68398300000001</v>
      </c>
    </row>
    <row r="399" spans="1:6" x14ac:dyDescent="0.35">
      <c r="A399">
        <v>48201521800</v>
      </c>
      <c r="B399">
        <v>2.1249950000000002</v>
      </c>
      <c r="C399">
        <v>315.97209099999998</v>
      </c>
      <c r="D399">
        <v>147.01890900000001</v>
      </c>
      <c r="E399">
        <v>331.38536399999998</v>
      </c>
      <c r="F399">
        <v>715.53154600000005</v>
      </c>
    </row>
    <row r="400" spans="1:6" x14ac:dyDescent="0.35">
      <c r="A400">
        <v>48201521900</v>
      </c>
      <c r="B400">
        <v>2.7712140000000001</v>
      </c>
      <c r="C400">
        <v>1944.807078</v>
      </c>
      <c r="D400">
        <v>218.42795899999999</v>
      </c>
      <c r="E400">
        <v>266.32246199999997</v>
      </c>
      <c r="F400">
        <v>2769.898737</v>
      </c>
    </row>
    <row r="401" spans="1:6" x14ac:dyDescent="0.35">
      <c r="A401">
        <v>48201522301</v>
      </c>
      <c r="B401">
        <v>1.1096710000000001</v>
      </c>
      <c r="C401">
        <v>1041.030714</v>
      </c>
      <c r="D401">
        <v>146.20769000000001</v>
      </c>
      <c r="E401">
        <v>145.40874099999999</v>
      </c>
      <c r="F401">
        <v>1911.8852629999999</v>
      </c>
    </row>
    <row r="402" spans="1:6" x14ac:dyDescent="0.35">
      <c r="A402">
        <v>48201522401</v>
      </c>
      <c r="B402">
        <v>1.942707</v>
      </c>
      <c r="C402">
        <v>1960.7130529999999</v>
      </c>
      <c r="D402">
        <v>110.956745</v>
      </c>
      <c r="E402">
        <v>181.110041</v>
      </c>
      <c r="F402">
        <v>1802.510211</v>
      </c>
    </row>
    <row r="403" spans="1:6" x14ac:dyDescent="0.35">
      <c r="A403">
        <v>48201522500</v>
      </c>
      <c r="B403">
        <v>1.9898750000000001</v>
      </c>
      <c r="C403">
        <v>2038.8789360000001</v>
      </c>
      <c r="D403">
        <v>0</v>
      </c>
      <c r="E403">
        <v>162.2886</v>
      </c>
      <c r="F403">
        <v>194.64360600000001</v>
      </c>
    </row>
    <row r="404" spans="1:6" x14ac:dyDescent="0.35">
      <c r="A404">
        <v>48201530500</v>
      </c>
      <c r="B404">
        <v>1.307401</v>
      </c>
      <c r="C404">
        <v>96.875118999999998</v>
      </c>
      <c r="D404">
        <v>845.30460800000003</v>
      </c>
      <c r="E404">
        <v>0</v>
      </c>
      <c r="F404">
        <v>1655.7341739999999</v>
      </c>
    </row>
    <row r="405" spans="1:6" x14ac:dyDescent="0.35">
      <c r="A405">
        <v>48201530600</v>
      </c>
      <c r="B405">
        <v>2.9440550000000001</v>
      </c>
      <c r="C405">
        <v>449.72345300000001</v>
      </c>
      <c r="D405">
        <v>848.94829700000003</v>
      </c>
      <c r="E405">
        <v>79.082725999999994</v>
      </c>
      <c r="F405">
        <v>2272.4373609999998</v>
      </c>
    </row>
    <row r="406" spans="1:6" x14ac:dyDescent="0.35">
      <c r="A406">
        <v>48201531100</v>
      </c>
      <c r="B406">
        <v>1.0112209999999999</v>
      </c>
      <c r="C406">
        <v>1202.584186</v>
      </c>
      <c r="D406">
        <v>6.1169079999999996</v>
      </c>
      <c r="E406">
        <v>22.020869999999999</v>
      </c>
      <c r="F406">
        <v>380.471701</v>
      </c>
    </row>
    <row r="407" spans="1:6" x14ac:dyDescent="0.35">
      <c r="A407">
        <v>48201531500</v>
      </c>
      <c r="B407">
        <v>1.236802</v>
      </c>
      <c r="C407">
        <v>855.38415399999997</v>
      </c>
      <c r="D407">
        <v>137.37987899999999</v>
      </c>
      <c r="E407">
        <v>49.249391000000003</v>
      </c>
      <c r="F407">
        <v>859.92028200000004</v>
      </c>
    </row>
    <row r="408" spans="1:6" x14ac:dyDescent="0.35">
      <c r="A408">
        <v>48201531800</v>
      </c>
      <c r="B408">
        <v>1.8442160000000001</v>
      </c>
      <c r="C408">
        <v>23.722906999999999</v>
      </c>
      <c r="D408">
        <v>755.74403099999995</v>
      </c>
      <c r="E408">
        <v>0</v>
      </c>
      <c r="F408">
        <v>362.05674399999998</v>
      </c>
    </row>
    <row r="409" spans="1:6" x14ac:dyDescent="0.35">
      <c r="A409">
        <v>48201532200</v>
      </c>
      <c r="B409">
        <v>0.83051799999999998</v>
      </c>
      <c r="C409">
        <v>162.72172699999999</v>
      </c>
      <c r="D409">
        <v>405.03560399999998</v>
      </c>
      <c r="E409">
        <v>16.802786999999999</v>
      </c>
      <c r="F409">
        <v>803.88070700000003</v>
      </c>
    </row>
    <row r="410" spans="1:6" x14ac:dyDescent="0.35">
      <c r="A410">
        <v>48201532400</v>
      </c>
      <c r="B410">
        <v>2.9678E-2</v>
      </c>
      <c r="C410">
        <v>10.747087000000001</v>
      </c>
      <c r="D410">
        <v>5.1860569999999999</v>
      </c>
      <c r="E410">
        <v>1.6397090000000001</v>
      </c>
      <c r="F410">
        <v>24.055425</v>
      </c>
    </row>
    <row r="411" spans="1:6" x14ac:dyDescent="0.35">
      <c r="A411">
        <v>48201532600</v>
      </c>
      <c r="B411">
        <v>0.74887999999999999</v>
      </c>
      <c r="C411">
        <v>172.35992100000001</v>
      </c>
      <c r="D411">
        <v>446.009275</v>
      </c>
      <c r="E411">
        <v>257.98027100000002</v>
      </c>
      <c r="F411">
        <v>998.06467099999998</v>
      </c>
    </row>
    <row r="412" spans="1:6" x14ac:dyDescent="0.35">
      <c r="A412">
        <v>48201211900</v>
      </c>
      <c r="B412">
        <v>1.0138780000000001</v>
      </c>
      <c r="C412">
        <v>215.12884099999999</v>
      </c>
      <c r="D412">
        <v>31.780397000000001</v>
      </c>
      <c r="E412">
        <v>0</v>
      </c>
      <c r="F412">
        <v>4065.4461660000002</v>
      </c>
    </row>
    <row r="413" spans="1:6" x14ac:dyDescent="0.35">
      <c r="A413">
        <v>48201220200</v>
      </c>
      <c r="B413">
        <v>1.0216799999999999</v>
      </c>
      <c r="C413">
        <v>80.374677000000005</v>
      </c>
      <c r="D413">
        <v>27.715406000000002</v>
      </c>
      <c r="E413">
        <v>0</v>
      </c>
      <c r="F413">
        <v>1732.212871</v>
      </c>
    </row>
    <row r="414" spans="1:6" x14ac:dyDescent="0.35">
      <c r="A414">
        <v>48201220500</v>
      </c>
      <c r="B414">
        <v>2.1602220000000001</v>
      </c>
      <c r="C414">
        <v>359.61585100000002</v>
      </c>
      <c r="D414">
        <v>570.14472899999998</v>
      </c>
      <c r="E414">
        <v>6.3249019999999998</v>
      </c>
      <c r="F414">
        <v>2720.6113789999999</v>
      </c>
    </row>
    <row r="415" spans="1:6" x14ac:dyDescent="0.35">
      <c r="A415">
        <v>48201220700</v>
      </c>
      <c r="B415">
        <v>2.2156799999999999</v>
      </c>
      <c r="C415">
        <v>177.907984</v>
      </c>
      <c r="D415">
        <v>803.50680699999998</v>
      </c>
      <c r="E415">
        <v>0</v>
      </c>
      <c r="F415">
        <v>1931.496535</v>
      </c>
    </row>
    <row r="416" spans="1:6" x14ac:dyDescent="0.35">
      <c r="A416">
        <v>48201332900</v>
      </c>
      <c r="B416">
        <v>1.6920409999999999</v>
      </c>
      <c r="C416">
        <v>454.71340600000002</v>
      </c>
      <c r="D416">
        <v>130.308652</v>
      </c>
      <c r="E416">
        <v>42.828718000000002</v>
      </c>
      <c r="F416">
        <v>3909.2595459999998</v>
      </c>
    </row>
    <row r="417" spans="1:6" x14ac:dyDescent="0.35">
      <c r="A417">
        <v>48201312100</v>
      </c>
      <c r="B417">
        <v>1.2841549999999999</v>
      </c>
      <c r="C417">
        <v>832.62607700000001</v>
      </c>
      <c r="D417">
        <v>919.51710100000003</v>
      </c>
      <c r="E417">
        <v>502.24921599999999</v>
      </c>
      <c r="F417">
        <v>440.18419899999998</v>
      </c>
    </row>
    <row r="418" spans="1:6" x14ac:dyDescent="0.35">
      <c r="A418">
        <v>48201313000</v>
      </c>
      <c r="B418">
        <v>1.096014</v>
      </c>
      <c r="C418">
        <v>248.084171</v>
      </c>
      <c r="D418">
        <v>2087.2945279999999</v>
      </c>
      <c r="E418">
        <v>40.849201000000001</v>
      </c>
      <c r="F418">
        <v>158.41519299999999</v>
      </c>
    </row>
    <row r="419" spans="1:6" x14ac:dyDescent="0.35">
      <c r="A419">
        <v>48201314400</v>
      </c>
      <c r="B419">
        <v>1.9610909999999999</v>
      </c>
      <c r="C419">
        <v>1069.87186</v>
      </c>
      <c r="D419">
        <v>138.94439700000001</v>
      </c>
      <c r="E419">
        <v>1303.625376</v>
      </c>
      <c r="F419">
        <v>206.78195600000001</v>
      </c>
    </row>
    <row r="420" spans="1:6" x14ac:dyDescent="0.35">
      <c r="A420">
        <v>48201330500</v>
      </c>
      <c r="B420">
        <v>2.0010150000000002</v>
      </c>
      <c r="C420">
        <v>68.413499999999999</v>
      </c>
      <c r="D420">
        <v>1012.374245</v>
      </c>
      <c r="E420">
        <v>38.573568999999999</v>
      </c>
      <c r="F420">
        <v>2149.93064</v>
      </c>
    </row>
    <row r="421" spans="1:6" x14ac:dyDescent="0.35">
      <c r="A421">
        <v>48201331700</v>
      </c>
      <c r="B421">
        <v>2.381561</v>
      </c>
      <c r="C421">
        <v>15.720091999999999</v>
      </c>
      <c r="D421">
        <v>1413.421184</v>
      </c>
      <c r="E421">
        <v>0</v>
      </c>
      <c r="F421">
        <v>437.85078900000002</v>
      </c>
    </row>
    <row r="422" spans="1:6" x14ac:dyDescent="0.35">
      <c r="A422">
        <v>48201340700</v>
      </c>
      <c r="B422">
        <v>0.31310100000000002</v>
      </c>
      <c r="C422">
        <v>277.70273300000002</v>
      </c>
      <c r="D422">
        <v>95.972964000000005</v>
      </c>
      <c r="E422">
        <v>132.12245300000001</v>
      </c>
      <c r="F422">
        <v>203.537341</v>
      </c>
    </row>
    <row r="423" spans="1:6" x14ac:dyDescent="0.35">
      <c r="A423">
        <v>48201350400</v>
      </c>
      <c r="B423">
        <v>0.49885800000000002</v>
      </c>
      <c r="C423">
        <v>214.798675</v>
      </c>
      <c r="D423">
        <v>263.03023200000001</v>
      </c>
      <c r="E423">
        <v>165.819343</v>
      </c>
      <c r="F423">
        <v>502.87940500000002</v>
      </c>
    </row>
    <row r="424" spans="1:6" x14ac:dyDescent="0.35">
      <c r="A424">
        <v>48201350802</v>
      </c>
      <c r="B424">
        <v>4.9360000000000001E-2</v>
      </c>
      <c r="C424">
        <v>13.546590999999999</v>
      </c>
      <c r="D424">
        <v>2.520219</v>
      </c>
      <c r="E424">
        <v>3.5414850000000002</v>
      </c>
      <c r="F424">
        <v>5.3863510000000003</v>
      </c>
    </row>
    <row r="425" spans="1:6" x14ac:dyDescent="0.35">
      <c r="A425">
        <v>48201410701</v>
      </c>
      <c r="B425">
        <v>0.98934999999999995</v>
      </c>
      <c r="C425">
        <v>2684.8324109999999</v>
      </c>
      <c r="D425">
        <v>321.371869</v>
      </c>
      <c r="E425">
        <v>202.92338000000001</v>
      </c>
      <c r="F425">
        <v>645.49835299999995</v>
      </c>
    </row>
    <row r="426" spans="1:6" x14ac:dyDescent="0.35">
      <c r="A426">
        <v>48201411100</v>
      </c>
      <c r="B426">
        <v>1.3326910000000001</v>
      </c>
      <c r="C426">
        <v>2837.9688379999998</v>
      </c>
      <c r="D426">
        <v>212.47359</v>
      </c>
      <c r="E426">
        <v>383.05097899999998</v>
      </c>
      <c r="F426">
        <v>353.12512099999998</v>
      </c>
    </row>
    <row r="427" spans="1:6" x14ac:dyDescent="0.35">
      <c r="A427">
        <v>48201412000</v>
      </c>
      <c r="B427">
        <v>1.4310309999999999</v>
      </c>
      <c r="C427">
        <v>2681.5672079999999</v>
      </c>
      <c r="D427">
        <v>36.263185999999997</v>
      </c>
      <c r="E427">
        <v>281.516842</v>
      </c>
      <c r="F427">
        <v>172.727283</v>
      </c>
    </row>
    <row r="428" spans="1:6" x14ac:dyDescent="0.35">
      <c r="A428">
        <v>48201412500</v>
      </c>
      <c r="B428">
        <v>0.36938500000000002</v>
      </c>
      <c r="C428">
        <v>735.54636300000004</v>
      </c>
      <c r="D428">
        <v>12.181762000000001</v>
      </c>
      <c r="E428">
        <v>166.48407399999999</v>
      </c>
      <c r="F428">
        <v>82.371910999999997</v>
      </c>
    </row>
    <row r="429" spans="1:6" x14ac:dyDescent="0.35">
      <c r="A429">
        <v>48201413300</v>
      </c>
      <c r="B429">
        <v>2.4515889999999998</v>
      </c>
      <c r="C429">
        <v>3127.4129419999999</v>
      </c>
      <c r="D429">
        <v>987.88470199999995</v>
      </c>
      <c r="E429">
        <v>671.030395</v>
      </c>
      <c r="F429">
        <v>709.87551399999995</v>
      </c>
    </row>
    <row r="430" spans="1:6" x14ac:dyDescent="0.35">
      <c r="A430">
        <v>48201422100</v>
      </c>
      <c r="B430">
        <v>2.0993689999999998</v>
      </c>
      <c r="C430">
        <v>1698.4479470000001</v>
      </c>
      <c r="D430">
        <v>686.56930399999999</v>
      </c>
      <c r="E430">
        <v>183.26051699999999</v>
      </c>
      <c r="F430">
        <v>1746.674399</v>
      </c>
    </row>
    <row r="431" spans="1:6" x14ac:dyDescent="0.35">
      <c r="A431">
        <v>48201422702</v>
      </c>
      <c r="B431">
        <v>0.99868900000000005</v>
      </c>
      <c r="C431">
        <v>578.74250500000005</v>
      </c>
      <c r="D431">
        <v>24.858737999999999</v>
      </c>
      <c r="E431">
        <v>198.09307200000001</v>
      </c>
      <c r="F431">
        <v>1594.843441</v>
      </c>
    </row>
    <row r="432" spans="1:6" x14ac:dyDescent="0.35">
      <c r="A432">
        <v>48201430100</v>
      </c>
      <c r="B432">
        <v>3.6535449999999998</v>
      </c>
      <c r="C432">
        <v>4041.6100759999999</v>
      </c>
      <c r="D432">
        <v>115.261346</v>
      </c>
      <c r="E432">
        <v>388.07417199999998</v>
      </c>
      <c r="F432">
        <v>735.51664700000003</v>
      </c>
    </row>
    <row r="433" spans="1:6" x14ac:dyDescent="0.35">
      <c r="A433">
        <v>48201431801</v>
      </c>
      <c r="B433">
        <v>0.99591200000000002</v>
      </c>
      <c r="C433">
        <v>1532.73507</v>
      </c>
      <c r="D433">
        <v>164.97625600000001</v>
      </c>
      <c r="E433">
        <v>773.68175299999996</v>
      </c>
      <c r="F433">
        <v>245.43265700000001</v>
      </c>
    </row>
    <row r="434" spans="1:6" x14ac:dyDescent="0.35">
      <c r="A434">
        <v>48201432702</v>
      </c>
      <c r="B434">
        <v>1.1341049999999999</v>
      </c>
      <c r="C434">
        <v>1198.84413</v>
      </c>
      <c r="D434">
        <v>455.800139</v>
      </c>
      <c r="E434">
        <v>118.68756399999999</v>
      </c>
      <c r="F434">
        <v>1564.880566</v>
      </c>
    </row>
    <row r="435" spans="1:6" x14ac:dyDescent="0.35">
      <c r="A435">
        <v>48201432801</v>
      </c>
      <c r="B435">
        <v>2.020772</v>
      </c>
      <c r="C435">
        <v>186.94010800000001</v>
      </c>
      <c r="D435">
        <v>1041.5234599999999</v>
      </c>
      <c r="E435">
        <v>548.35765100000003</v>
      </c>
      <c r="F435">
        <v>2748.90978</v>
      </c>
    </row>
    <row r="436" spans="1:6" x14ac:dyDescent="0.35">
      <c r="A436">
        <v>48201433501</v>
      </c>
      <c r="B436">
        <v>1.1001780000000001</v>
      </c>
      <c r="C436">
        <v>38.651992999999997</v>
      </c>
      <c r="D436">
        <v>661.47615599999995</v>
      </c>
      <c r="E436">
        <v>19.325997000000001</v>
      </c>
      <c r="F436">
        <v>4055.8239210000002</v>
      </c>
    </row>
    <row r="437" spans="1:6" x14ac:dyDescent="0.35">
      <c r="A437">
        <v>48201450900</v>
      </c>
      <c r="B437">
        <v>1.5085360000000001</v>
      </c>
      <c r="C437">
        <v>1666.405788</v>
      </c>
      <c r="D437">
        <v>284.73600299999998</v>
      </c>
      <c r="E437">
        <v>213.785392</v>
      </c>
      <c r="F437">
        <v>435.03926999999999</v>
      </c>
    </row>
    <row r="438" spans="1:6" x14ac:dyDescent="0.35">
      <c r="A438">
        <v>48201451001</v>
      </c>
      <c r="B438">
        <v>1.0243949999999999</v>
      </c>
      <c r="C438">
        <v>964.18597699999998</v>
      </c>
      <c r="D438">
        <v>1483.4225670000001</v>
      </c>
      <c r="E438">
        <v>305.66088400000001</v>
      </c>
      <c r="F438">
        <v>1156.0945819999999</v>
      </c>
    </row>
    <row r="439" spans="1:6" x14ac:dyDescent="0.35">
      <c r="A439">
        <v>48201452801</v>
      </c>
      <c r="B439">
        <v>1.112352</v>
      </c>
      <c r="C439">
        <v>470.51891799999999</v>
      </c>
      <c r="D439">
        <v>1264.432845</v>
      </c>
      <c r="E439">
        <v>606.53913699999998</v>
      </c>
      <c r="F439">
        <v>1492.0585169999999</v>
      </c>
    </row>
    <row r="440" spans="1:6" x14ac:dyDescent="0.35">
      <c r="A440">
        <v>48201453501</v>
      </c>
      <c r="B440">
        <v>0.17649699999999999</v>
      </c>
      <c r="C440">
        <v>46.179028000000002</v>
      </c>
      <c r="D440">
        <v>181.09193400000001</v>
      </c>
      <c r="E440">
        <v>164.95850200000001</v>
      </c>
      <c r="F440">
        <v>336.93153899999999</v>
      </c>
    </row>
    <row r="441" spans="1:6" x14ac:dyDescent="0.35">
      <c r="A441">
        <v>48201510300</v>
      </c>
      <c r="B441">
        <v>2.2923040000000001</v>
      </c>
      <c r="C441">
        <v>3804.932276</v>
      </c>
      <c r="D441">
        <v>96.184162000000001</v>
      </c>
      <c r="E441">
        <v>156.535008</v>
      </c>
      <c r="F441">
        <v>1003.332823</v>
      </c>
    </row>
    <row r="442" spans="1:6" x14ac:dyDescent="0.35">
      <c r="A442">
        <v>48201510800</v>
      </c>
      <c r="B442">
        <v>4.3109450000000002</v>
      </c>
      <c r="C442">
        <v>2666.0055400000001</v>
      </c>
      <c r="D442">
        <v>77.191619000000003</v>
      </c>
      <c r="E442">
        <v>261.96905700000002</v>
      </c>
      <c r="F442">
        <v>481.48272300000002</v>
      </c>
    </row>
    <row r="443" spans="1:6" x14ac:dyDescent="0.35">
      <c r="A443">
        <v>48201522302</v>
      </c>
      <c r="B443">
        <v>1.0346690000000001</v>
      </c>
      <c r="C443">
        <v>784.35737600000004</v>
      </c>
      <c r="D443">
        <v>172.79751300000001</v>
      </c>
      <c r="E443">
        <v>299.409516</v>
      </c>
      <c r="F443">
        <v>1903.9578529999999</v>
      </c>
    </row>
    <row r="444" spans="1:6" x14ac:dyDescent="0.35">
      <c r="A444">
        <v>48201530300</v>
      </c>
      <c r="B444">
        <v>1.555485</v>
      </c>
      <c r="C444">
        <v>11.871771000000001</v>
      </c>
      <c r="D444">
        <v>1294.023001</v>
      </c>
      <c r="E444">
        <v>0</v>
      </c>
      <c r="F444">
        <v>812.36830599999996</v>
      </c>
    </row>
    <row r="445" spans="1:6" x14ac:dyDescent="0.35">
      <c r="A445">
        <v>48201531300</v>
      </c>
      <c r="B445">
        <v>1.10944</v>
      </c>
      <c r="C445">
        <v>886.287419</v>
      </c>
      <c r="D445">
        <v>248.131956</v>
      </c>
      <c r="E445">
        <v>0</v>
      </c>
      <c r="F445">
        <v>3023.2169399999998</v>
      </c>
    </row>
    <row r="446" spans="1:6" x14ac:dyDescent="0.35">
      <c r="A446">
        <v>48201532002</v>
      </c>
      <c r="B446">
        <v>0.44572899999999999</v>
      </c>
      <c r="C446">
        <v>439.64321100000001</v>
      </c>
      <c r="D446">
        <v>112.322639</v>
      </c>
      <c r="E446">
        <v>6.8909589999999996</v>
      </c>
      <c r="F446">
        <v>166.76121800000001</v>
      </c>
    </row>
    <row r="447" spans="1:6" x14ac:dyDescent="0.35">
      <c r="A447">
        <v>48201532300</v>
      </c>
      <c r="B447">
        <v>1.6414409999999999</v>
      </c>
      <c r="C447">
        <v>328.46637600000003</v>
      </c>
      <c r="D447">
        <v>496.79548499999999</v>
      </c>
      <c r="E447">
        <v>36.466903000000002</v>
      </c>
      <c r="F447">
        <v>795.92978700000003</v>
      </c>
    </row>
    <row r="448" spans="1:6" x14ac:dyDescent="0.35">
      <c r="A448">
        <v>48201532900</v>
      </c>
      <c r="B448">
        <v>0.79794299999999996</v>
      </c>
      <c r="C448">
        <v>115.49449300000001</v>
      </c>
      <c r="D448">
        <v>909.92827</v>
      </c>
      <c r="E448">
        <v>297.38662900000003</v>
      </c>
      <c r="F448">
        <v>1125.486817</v>
      </c>
    </row>
    <row r="449" spans="1:6" x14ac:dyDescent="0.35">
      <c r="A449">
        <v>48201534003</v>
      </c>
      <c r="B449">
        <v>0.76998699999999998</v>
      </c>
      <c r="C449">
        <v>138.160347</v>
      </c>
      <c r="D449">
        <v>462.69018299999999</v>
      </c>
      <c r="E449">
        <v>116.40744100000001</v>
      </c>
      <c r="F449">
        <v>805.445426</v>
      </c>
    </row>
    <row r="450" spans="1:6" x14ac:dyDescent="0.35">
      <c r="A450">
        <v>48201550700</v>
      </c>
      <c r="B450">
        <v>1.6161449999999999</v>
      </c>
      <c r="C450">
        <v>75.165909999999997</v>
      </c>
      <c r="D450">
        <v>263.21348799999998</v>
      </c>
      <c r="E450">
        <v>113.147272</v>
      </c>
      <c r="F450">
        <v>356.17486200000002</v>
      </c>
    </row>
    <row r="451" spans="1:6" x14ac:dyDescent="0.35">
      <c r="A451">
        <v>48201553200</v>
      </c>
      <c r="B451">
        <v>1.1207879999999999</v>
      </c>
      <c r="C451">
        <v>430.11424099999999</v>
      </c>
      <c r="D451">
        <v>641.22777199999996</v>
      </c>
      <c r="E451">
        <v>46.534365000000001</v>
      </c>
      <c r="F451">
        <v>454.03868899999998</v>
      </c>
    </row>
    <row r="452" spans="1:6" x14ac:dyDescent="0.35">
      <c r="A452">
        <v>48201554301</v>
      </c>
      <c r="B452">
        <v>0.88319800000000004</v>
      </c>
      <c r="C452">
        <v>896.07866100000001</v>
      </c>
      <c r="D452">
        <v>54.014994000000002</v>
      </c>
      <c r="E452">
        <v>17.265789999999999</v>
      </c>
      <c r="F452">
        <v>141.45275699999999</v>
      </c>
    </row>
    <row r="453" spans="1:6" x14ac:dyDescent="0.35">
      <c r="A453">
        <v>48201980000</v>
      </c>
      <c r="B453">
        <v>1.1269199999999999</v>
      </c>
      <c r="C453">
        <v>1.6012949999999999</v>
      </c>
      <c r="D453">
        <v>0</v>
      </c>
      <c r="E453">
        <v>0</v>
      </c>
      <c r="F453">
        <v>0</v>
      </c>
    </row>
    <row r="454" spans="1:6" x14ac:dyDescent="0.35">
      <c r="A454">
        <v>48201212300</v>
      </c>
      <c r="B454">
        <v>3.0474649999999999</v>
      </c>
      <c r="C454">
        <v>315.51210500000002</v>
      </c>
      <c r="D454">
        <v>115.84474299999999</v>
      </c>
      <c r="E454">
        <v>0</v>
      </c>
      <c r="F454">
        <v>5205.4788140000001</v>
      </c>
    </row>
    <row r="455" spans="1:6" x14ac:dyDescent="0.35">
      <c r="A455">
        <v>48201221100</v>
      </c>
      <c r="B455">
        <v>0.40567900000000001</v>
      </c>
      <c r="C455">
        <v>49.126406000000003</v>
      </c>
      <c r="D455">
        <v>3.0455719999999999</v>
      </c>
      <c r="E455">
        <v>0</v>
      </c>
      <c r="F455">
        <v>426.51254299999999</v>
      </c>
    </row>
    <row r="456" spans="1:6" x14ac:dyDescent="0.35">
      <c r="A456">
        <v>48201222300</v>
      </c>
      <c r="B456">
        <v>2.0760540000000001</v>
      </c>
      <c r="C456">
        <v>203.80774199999999</v>
      </c>
      <c r="D456">
        <v>60.647243000000003</v>
      </c>
      <c r="E456">
        <v>39.193797000000004</v>
      </c>
      <c r="F456">
        <v>1670.480867</v>
      </c>
    </row>
    <row r="457" spans="1:6" x14ac:dyDescent="0.35">
      <c r="A457">
        <v>48201231300</v>
      </c>
      <c r="B457">
        <v>2.2183950000000001</v>
      </c>
      <c r="C457">
        <v>44.220585999999997</v>
      </c>
      <c r="D457">
        <v>1565.6851360000001</v>
      </c>
      <c r="E457">
        <v>0</v>
      </c>
      <c r="F457">
        <v>333.03629100000001</v>
      </c>
    </row>
    <row r="458" spans="1:6" x14ac:dyDescent="0.35">
      <c r="A458">
        <v>48201240100</v>
      </c>
      <c r="B458">
        <v>2.5814629999999998</v>
      </c>
      <c r="C458">
        <v>264.15327500000001</v>
      </c>
      <c r="D458">
        <v>974.33585100000005</v>
      </c>
      <c r="E458">
        <v>16.599796000000001</v>
      </c>
      <c r="F458">
        <v>1877.9421359999999</v>
      </c>
    </row>
    <row r="459" spans="1:6" x14ac:dyDescent="0.35">
      <c r="A459">
        <v>48201240600</v>
      </c>
      <c r="B459">
        <v>0.85349699999999995</v>
      </c>
      <c r="C459">
        <v>20.144344</v>
      </c>
      <c r="D459">
        <v>386.56301100000002</v>
      </c>
      <c r="E459">
        <v>7.2936420000000002</v>
      </c>
      <c r="F459">
        <v>531.74121300000002</v>
      </c>
    </row>
    <row r="460" spans="1:6" x14ac:dyDescent="0.35">
      <c r="A460">
        <v>48201311100</v>
      </c>
      <c r="B460">
        <v>2.0835050000000002</v>
      </c>
      <c r="C460">
        <v>36.458840000000002</v>
      </c>
      <c r="D460">
        <v>104.819166</v>
      </c>
      <c r="E460">
        <v>16.710301999999999</v>
      </c>
      <c r="F460">
        <v>4312.0174319999996</v>
      </c>
    </row>
    <row r="461" spans="1:6" x14ac:dyDescent="0.35">
      <c r="A461">
        <v>48201210800</v>
      </c>
      <c r="B461">
        <v>3.4830410000000001</v>
      </c>
      <c r="C461">
        <v>106.428724</v>
      </c>
      <c r="D461">
        <v>633.82106199999998</v>
      </c>
      <c r="E461">
        <v>5.7015390000000004</v>
      </c>
      <c r="F461">
        <v>1689.5559940000001</v>
      </c>
    </row>
    <row r="462" spans="1:6" x14ac:dyDescent="0.35">
      <c r="A462">
        <v>48201211700</v>
      </c>
      <c r="B462">
        <v>3.0909230000000001</v>
      </c>
      <c r="C462">
        <v>2.085318</v>
      </c>
      <c r="D462">
        <v>1722.4729150000001</v>
      </c>
      <c r="E462">
        <v>0</v>
      </c>
      <c r="F462">
        <v>900.85750499999995</v>
      </c>
    </row>
    <row r="463" spans="1:6" x14ac:dyDescent="0.35">
      <c r="A463">
        <v>48201223001</v>
      </c>
      <c r="B463">
        <v>2.15083</v>
      </c>
      <c r="C463">
        <v>107.158221</v>
      </c>
      <c r="D463">
        <v>276.03415200000001</v>
      </c>
      <c r="E463">
        <v>4.7475160000000001</v>
      </c>
      <c r="F463">
        <v>2602.317055</v>
      </c>
    </row>
    <row r="464" spans="1:6" x14ac:dyDescent="0.35">
      <c r="A464">
        <v>48201231600</v>
      </c>
      <c r="B464">
        <v>1.424026</v>
      </c>
      <c r="C464">
        <v>23.622758999999999</v>
      </c>
      <c r="D464">
        <v>1938.7535909999999</v>
      </c>
      <c r="E464">
        <v>0</v>
      </c>
      <c r="F464">
        <v>407.49259499999999</v>
      </c>
    </row>
    <row r="465" spans="1:6" x14ac:dyDescent="0.35">
      <c r="A465">
        <v>48201232900</v>
      </c>
      <c r="B465">
        <v>0.65033700000000005</v>
      </c>
      <c r="C465">
        <v>163.32980699999999</v>
      </c>
      <c r="D465">
        <v>623.73049400000002</v>
      </c>
      <c r="E465">
        <v>96.064753999999994</v>
      </c>
      <c r="F465">
        <v>569.48448399999995</v>
      </c>
    </row>
    <row r="466" spans="1:6" x14ac:dyDescent="0.35">
      <c r="A466">
        <v>48201253200</v>
      </c>
      <c r="B466">
        <v>0.50265499999999996</v>
      </c>
      <c r="C466">
        <v>69.980473000000003</v>
      </c>
      <c r="D466">
        <v>20.908218000000002</v>
      </c>
      <c r="E466">
        <v>0</v>
      </c>
      <c r="F466">
        <v>52.659249000000003</v>
      </c>
    </row>
    <row r="467" spans="1:6" x14ac:dyDescent="0.35">
      <c r="A467">
        <v>48201310500</v>
      </c>
      <c r="B467">
        <v>1.891556</v>
      </c>
      <c r="C467">
        <v>132.52685700000001</v>
      </c>
      <c r="D467">
        <v>90.961616000000006</v>
      </c>
      <c r="E467">
        <v>0</v>
      </c>
      <c r="F467">
        <v>2802.9430280000001</v>
      </c>
    </row>
    <row r="468" spans="1:6" x14ac:dyDescent="0.35">
      <c r="A468">
        <v>48201311200</v>
      </c>
      <c r="B468">
        <v>1.1815070000000001</v>
      </c>
      <c r="C468">
        <v>166.36183600000001</v>
      </c>
      <c r="D468">
        <v>35.731295000000003</v>
      </c>
      <c r="E468">
        <v>44.568066999999999</v>
      </c>
      <c r="F468">
        <v>1800.012011</v>
      </c>
    </row>
    <row r="469" spans="1:6" x14ac:dyDescent="0.35">
      <c r="A469">
        <v>48201313300</v>
      </c>
      <c r="B469">
        <v>2.1339549999999998</v>
      </c>
      <c r="C469">
        <v>167.34267800000001</v>
      </c>
      <c r="D469">
        <v>1961.3683659999999</v>
      </c>
      <c r="E469">
        <v>0</v>
      </c>
      <c r="F469">
        <v>229.04444699999999</v>
      </c>
    </row>
    <row r="470" spans="1:6" x14ac:dyDescent="0.35">
      <c r="A470">
        <v>48201320602</v>
      </c>
      <c r="B470">
        <v>0.987653</v>
      </c>
      <c r="C470">
        <v>280.85699299999999</v>
      </c>
      <c r="D470">
        <v>97.855151000000006</v>
      </c>
      <c r="E470">
        <v>17.791846</v>
      </c>
      <c r="F470">
        <v>2549.3173230000002</v>
      </c>
    </row>
    <row r="471" spans="1:6" x14ac:dyDescent="0.35">
      <c r="A471">
        <v>48201331500</v>
      </c>
      <c r="B471">
        <v>4.4747029999999999</v>
      </c>
      <c r="C471">
        <v>148.68010799999999</v>
      </c>
      <c r="D471">
        <v>3361.1296630000002</v>
      </c>
      <c r="E471">
        <v>38.848672999999998</v>
      </c>
      <c r="F471">
        <v>351.07690000000002</v>
      </c>
    </row>
    <row r="472" spans="1:6" x14ac:dyDescent="0.35">
      <c r="A472">
        <v>48201333201</v>
      </c>
      <c r="B472">
        <v>0.69291100000000005</v>
      </c>
      <c r="C472">
        <v>161.41504499999999</v>
      </c>
      <c r="D472">
        <v>593.66881799999999</v>
      </c>
      <c r="E472">
        <v>83.428000999999995</v>
      </c>
      <c r="F472">
        <v>2248.9287180000001</v>
      </c>
    </row>
    <row r="473" spans="1:6" x14ac:dyDescent="0.35">
      <c r="A473">
        <v>48201350200</v>
      </c>
      <c r="B473">
        <v>0.98436100000000004</v>
      </c>
      <c r="C473">
        <v>554.75646200000006</v>
      </c>
      <c r="D473">
        <v>305.88075600000002</v>
      </c>
      <c r="E473">
        <v>190.758363</v>
      </c>
      <c r="F473">
        <v>1463.7784549999999</v>
      </c>
    </row>
    <row r="474" spans="1:6" x14ac:dyDescent="0.35">
      <c r="A474">
        <v>48201410900</v>
      </c>
      <c r="B474">
        <v>0.72459700000000005</v>
      </c>
      <c r="C474">
        <v>1783</v>
      </c>
      <c r="D474">
        <v>30</v>
      </c>
      <c r="E474">
        <v>112</v>
      </c>
      <c r="F474">
        <v>668</v>
      </c>
    </row>
    <row r="475" spans="1:6" x14ac:dyDescent="0.35">
      <c r="A475">
        <v>48201411600</v>
      </c>
      <c r="B475">
        <v>1.2401949999999999</v>
      </c>
      <c r="C475">
        <v>1663.238192</v>
      </c>
      <c r="D475">
        <v>7.2314699999999998</v>
      </c>
      <c r="E475">
        <v>131.070401</v>
      </c>
      <c r="F475">
        <v>300.106022</v>
      </c>
    </row>
    <row r="476" spans="1:6" x14ac:dyDescent="0.35">
      <c r="A476">
        <v>48201412200</v>
      </c>
      <c r="B476">
        <v>2.4001589999999999</v>
      </c>
      <c r="C476">
        <v>3873.6078379999999</v>
      </c>
      <c r="D476">
        <v>196.42232799999999</v>
      </c>
      <c r="E476">
        <v>999.06178999999997</v>
      </c>
      <c r="F476">
        <v>417.77134699999999</v>
      </c>
    </row>
    <row r="477" spans="1:6" x14ac:dyDescent="0.35">
      <c r="A477">
        <v>48201421402</v>
      </c>
      <c r="B477">
        <v>0.16148100000000001</v>
      </c>
      <c r="C477">
        <v>21</v>
      </c>
      <c r="D477">
        <v>521</v>
      </c>
      <c r="E477">
        <v>41</v>
      </c>
      <c r="F477">
        <v>3303</v>
      </c>
    </row>
    <row r="478" spans="1:6" x14ac:dyDescent="0.35">
      <c r="A478">
        <v>48201423000</v>
      </c>
      <c r="B478">
        <v>1.676202</v>
      </c>
      <c r="C478">
        <v>769.91068800000005</v>
      </c>
      <c r="D478">
        <v>881.71590000000003</v>
      </c>
      <c r="E478">
        <v>108.16927</v>
      </c>
      <c r="F478">
        <v>3076.915794</v>
      </c>
    </row>
    <row r="479" spans="1:6" x14ac:dyDescent="0.35">
      <c r="A479">
        <v>48201431600</v>
      </c>
      <c r="B479">
        <v>1.8501719999999999</v>
      </c>
      <c r="C479">
        <v>1648.5880669999999</v>
      </c>
      <c r="D479">
        <v>13.123711</v>
      </c>
      <c r="E479">
        <v>17.498280999999999</v>
      </c>
      <c r="F479">
        <v>211.229252</v>
      </c>
    </row>
    <row r="480" spans="1:6" x14ac:dyDescent="0.35">
      <c r="A480">
        <v>48201450700</v>
      </c>
      <c r="B480">
        <v>2.2475869999999998</v>
      </c>
      <c r="C480">
        <v>3069.395806</v>
      </c>
      <c r="D480">
        <v>0</v>
      </c>
      <c r="E480">
        <v>168.22067200000001</v>
      </c>
      <c r="F480">
        <v>158.11732799999999</v>
      </c>
    </row>
    <row r="481" spans="1:6" x14ac:dyDescent="0.35">
      <c r="A481">
        <v>48201453401</v>
      </c>
      <c r="B481">
        <v>0.20518600000000001</v>
      </c>
      <c r="C481">
        <v>147.47691599999999</v>
      </c>
      <c r="D481">
        <v>115.87472</v>
      </c>
      <c r="E481">
        <v>73.953439000000003</v>
      </c>
      <c r="F481">
        <v>380.51624099999998</v>
      </c>
    </row>
    <row r="482" spans="1:6" x14ac:dyDescent="0.35">
      <c r="A482">
        <v>48201454800</v>
      </c>
      <c r="B482">
        <v>0.341754</v>
      </c>
      <c r="C482">
        <v>544.27385500000003</v>
      </c>
      <c r="D482">
        <v>71.309847000000005</v>
      </c>
      <c r="E482">
        <v>41.278545000000001</v>
      </c>
      <c r="F482">
        <v>212.422178</v>
      </c>
    </row>
    <row r="483" spans="1:6" x14ac:dyDescent="0.35">
      <c r="A483">
        <v>48201510900</v>
      </c>
      <c r="B483">
        <v>5.1585770000000002</v>
      </c>
      <c r="C483">
        <v>3199.5291769999999</v>
      </c>
      <c r="D483">
        <v>303.85525699999999</v>
      </c>
      <c r="E483">
        <v>398.15516400000001</v>
      </c>
      <c r="F483">
        <v>2491.8036109999998</v>
      </c>
    </row>
    <row r="484" spans="1:6" x14ac:dyDescent="0.35">
      <c r="A484">
        <v>48201511302</v>
      </c>
      <c r="B484">
        <v>1.4959249999999999</v>
      </c>
      <c r="C484">
        <v>2993.3675079999998</v>
      </c>
      <c r="D484">
        <v>45.197119000000001</v>
      </c>
      <c r="E484">
        <v>28.248199</v>
      </c>
      <c r="F484">
        <v>629.934842</v>
      </c>
    </row>
    <row r="485" spans="1:6" x14ac:dyDescent="0.35">
      <c r="A485">
        <v>48201521700</v>
      </c>
      <c r="B485">
        <v>2.4030300000000002</v>
      </c>
      <c r="C485">
        <v>517.27178700000002</v>
      </c>
      <c r="D485">
        <v>624.233071</v>
      </c>
      <c r="E485">
        <v>87.234818000000004</v>
      </c>
      <c r="F485">
        <v>1631.159592</v>
      </c>
    </row>
    <row r="486" spans="1:6" x14ac:dyDescent="0.35">
      <c r="A486">
        <v>48201531900</v>
      </c>
      <c r="B486">
        <v>2.0604550000000001</v>
      </c>
      <c r="C486">
        <v>134.471553</v>
      </c>
      <c r="D486">
        <v>1547.1356069999999</v>
      </c>
      <c r="E486">
        <v>4.2764800000000003</v>
      </c>
      <c r="F486">
        <v>468.51219500000002</v>
      </c>
    </row>
    <row r="487" spans="1:6" x14ac:dyDescent="0.35">
      <c r="A487">
        <v>48201533802</v>
      </c>
      <c r="B487">
        <v>1.7022870000000001</v>
      </c>
      <c r="C487">
        <v>106.440941</v>
      </c>
      <c r="D487">
        <v>246.01047500000001</v>
      </c>
      <c r="E487">
        <v>159.20129299999999</v>
      </c>
      <c r="F487">
        <v>1513.485891</v>
      </c>
    </row>
    <row r="488" spans="1:6" x14ac:dyDescent="0.35">
      <c r="A488">
        <v>48201551400</v>
      </c>
      <c r="B488">
        <v>1.903551</v>
      </c>
      <c r="C488">
        <v>412.27052099999997</v>
      </c>
      <c r="D488">
        <v>254.79276999999999</v>
      </c>
      <c r="E488">
        <v>226.02970999999999</v>
      </c>
      <c r="F488">
        <v>360.017629</v>
      </c>
    </row>
    <row r="489" spans="1:6" x14ac:dyDescent="0.35">
      <c r="A489">
        <v>48201552700</v>
      </c>
      <c r="B489">
        <v>1.8605719999999999</v>
      </c>
      <c r="C489">
        <v>1525.3881879999999</v>
      </c>
      <c r="D489">
        <v>365.67779100000001</v>
      </c>
      <c r="E489">
        <v>411.29479700000002</v>
      </c>
      <c r="F489">
        <v>759.91256899999996</v>
      </c>
    </row>
    <row r="490" spans="1:6" x14ac:dyDescent="0.35">
      <c r="A490">
        <v>48201220600</v>
      </c>
      <c r="B490">
        <v>1.5810360000000001</v>
      </c>
      <c r="C490">
        <v>156.36773500000001</v>
      </c>
      <c r="D490">
        <v>558.72861399999999</v>
      </c>
      <c r="E490">
        <v>0</v>
      </c>
      <c r="F490">
        <v>2913.779258</v>
      </c>
    </row>
    <row r="491" spans="1:6" x14ac:dyDescent="0.35">
      <c r="A491">
        <v>48201333300</v>
      </c>
      <c r="B491">
        <v>3.5941909999999999</v>
      </c>
      <c r="C491">
        <v>311.53624600000001</v>
      </c>
      <c r="D491">
        <v>1058.7040079999999</v>
      </c>
      <c r="E491">
        <v>77.364834000000002</v>
      </c>
      <c r="F491">
        <v>4153.8166080000001</v>
      </c>
    </row>
    <row r="492" spans="1:6" x14ac:dyDescent="0.35">
      <c r="A492">
        <v>48201432901</v>
      </c>
      <c r="B492">
        <v>1.4597629999999999</v>
      </c>
      <c r="C492">
        <v>494</v>
      </c>
      <c r="D492">
        <v>211</v>
      </c>
      <c r="E492">
        <v>44</v>
      </c>
      <c r="F492">
        <v>2262</v>
      </c>
    </row>
    <row r="493" spans="1:6" x14ac:dyDescent="0.35">
      <c r="A493">
        <v>48201510100</v>
      </c>
      <c r="B493">
        <v>1.331656</v>
      </c>
      <c r="C493">
        <v>885.09137799999996</v>
      </c>
      <c r="D493">
        <v>244.90829600000001</v>
      </c>
      <c r="E493">
        <v>47.721102000000002</v>
      </c>
      <c r="F493">
        <v>999.44194300000004</v>
      </c>
    </row>
    <row r="494" spans="1:6" x14ac:dyDescent="0.35">
      <c r="A494">
        <v>48201313900</v>
      </c>
      <c r="B494">
        <v>2.23062</v>
      </c>
      <c r="C494">
        <v>1403.378876</v>
      </c>
      <c r="D494">
        <v>1074.5503200000001</v>
      </c>
      <c r="E494">
        <v>714.21239300000002</v>
      </c>
      <c r="F494">
        <v>657.65711299999998</v>
      </c>
    </row>
    <row r="495" spans="1:6" x14ac:dyDescent="0.35">
      <c r="A495">
        <v>48201420300</v>
      </c>
      <c r="B495">
        <v>2.0440489999999998</v>
      </c>
      <c r="C495">
        <v>1973.9660269999999</v>
      </c>
      <c r="D495">
        <v>514.83739200000002</v>
      </c>
      <c r="E495">
        <v>194.43776700000001</v>
      </c>
      <c r="F495">
        <v>235.01608400000001</v>
      </c>
    </row>
    <row r="496" spans="1:6" x14ac:dyDescent="0.35">
      <c r="A496">
        <v>48201422200</v>
      </c>
      <c r="B496">
        <v>1.3608880000000001</v>
      </c>
      <c r="C496">
        <v>110.439438</v>
      </c>
      <c r="D496">
        <v>2485.6543019999999</v>
      </c>
      <c r="E496">
        <v>21.474335</v>
      </c>
      <c r="F496">
        <v>1155.779399</v>
      </c>
    </row>
    <row r="497" spans="1:6" x14ac:dyDescent="0.35">
      <c r="A497">
        <v>48201432802</v>
      </c>
      <c r="B497">
        <v>1.1882839999999999</v>
      </c>
      <c r="C497">
        <v>454.97497399999997</v>
      </c>
      <c r="D497">
        <v>960.91455900000005</v>
      </c>
      <c r="E497">
        <v>600.45577100000003</v>
      </c>
      <c r="F497">
        <v>3464.666862</v>
      </c>
    </row>
    <row r="498" spans="1:6" x14ac:dyDescent="0.35">
      <c r="A498">
        <v>48201221500</v>
      </c>
      <c r="B498">
        <v>2.0938639999999999</v>
      </c>
      <c r="C498">
        <v>386.37493699999999</v>
      </c>
      <c r="D498">
        <v>856.86499100000003</v>
      </c>
      <c r="E498">
        <v>29.578942999999999</v>
      </c>
      <c r="F498">
        <v>7244.0678930000004</v>
      </c>
    </row>
    <row r="499" spans="1:6" x14ac:dyDescent="0.35">
      <c r="A499">
        <v>48201222402</v>
      </c>
      <c r="B499">
        <v>1.452261</v>
      </c>
      <c r="C499">
        <v>206.37098900000001</v>
      </c>
      <c r="D499">
        <v>248.639746</v>
      </c>
      <c r="E499">
        <v>0</v>
      </c>
      <c r="F499">
        <v>1933.706827</v>
      </c>
    </row>
    <row r="500" spans="1:6" x14ac:dyDescent="0.35">
      <c r="A500">
        <v>48201223100</v>
      </c>
      <c r="B500">
        <v>2.0114830000000001</v>
      </c>
      <c r="C500">
        <v>199.801366</v>
      </c>
      <c r="D500">
        <v>72.115143000000003</v>
      </c>
      <c r="E500">
        <v>1.6968270000000001</v>
      </c>
      <c r="F500">
        <v>558.25604499999997</v>
      </c>
    </row>
    <row r="501" spans="1:6" x14ac:dyDescent="0.35">
      <c r="A501">
        <v>48201231200</v>
      </c>
      <c r="B501">
        <v>2.914882</v>
      </c>
      <c r="C501">
        <v>78.037713999999994</v>
      </c>
      <c r="D501">
        <v>1204.9941200000001</v>
      </c>
      <c r="E501">
        <v>2.2952270000000001</v>
      </c>
      <c r="F501">
        <v>337.39835299999999</v>
      </c>
    </row>
    <row r="502" spans="1:6" x14ac:dyDescent="0.35">
      <c r="A502">
        <v>48201232200</v>
      </c>
      <c r="B502">
        <v>1.2826390000000001</v>
      </c>
      <c r="C502">
        <v>236.81281100000001</v>
      </c>
      <c r="D502">
        <v>197.344009</v>
      </c>
      <c r="E502">
        <v>69.647058000000001</v>
      </c>
      <c r="F502">
        <v>367.00859800000001</v>
      </c>
    </row>
    <row r="503" spans="1:6" x14ac:dyDescent="0.35">
      <c r="A503">
        <v>48201240801</v>
      </c>
      <c r="B503">
        <v>1.657292</v>
      </c>
      <c r="C503">
        <v>820.04838299999994</v>
      </c>
      <c r="D503">
        <v>1039.6334569999999</v>
      </c>
      <c r="E503">
        <v>18.110109000000001</v>
      </c>
      <c r="F503">
        <v>2033.4257</v>
      </c>
    </row>
    <row r="504" spans="1:6" x14ac:dyDescent="0.35">
      <c r="A504">
        <v>48201251300</v>
      </c>
      <c r="B504">
        <v>6.9107000000000002E-2</v>
      </c>
      <c r="C504">
        <v>68.386393999999996</v>
      </c>
      <c r="D504">
        <v>2.8873310000000001</v>
      </c>
      <c r="E504">
        <v>0.97302</v>
      </c>
      <c r="F504">
        <v>6.4938520000000004</v>
      </c>
    </row>
    <row r="505" spans="1:6" x14ac:dyDescent="0.35">
      <c r="A505">
        <v>48201332500</v>
      </c>
      <c r="B505">
        <v>0.97739799999999999</v>
      </c>
      <c r="C505">
        <v>40.794272999999997</v>
      </c>
      <c r="D505">
        <v>772.06939</v>
      </c>
      <c r="E505">
        <v>0</v>
      </c>
      <c r="F505">
        <v>748.398639</v>
      </c>
    </row>
    <row r="506" spans="1:6" x14ac:dyDescent="0.35">
      <c r="A506">
        <v>48201333500</v>
      </c>
      <c r="B506">
        <v>1.5959399999999999</v>
      </c>
      <c r="C506">
        <v>290.92265900000001</v>
      </c>
      <c r="D506">
        <v>998.04969900000003</v>
      </c>
      <c r="E506">
        <v>0</v>
      </c>
      <c r="F506">
        <v>3779.4721100000002</v>
      </c>
    </row>
    <row r="507" spans="1:6" x14ac:dyDescent="0.35">
      <c r="A507">
        <v>48201350300</v>
      </c>
      <c r="B507">
        <v>0.50607599999999997</v>
      </c>
      <c r="C507">
        <v>639.76941499999998</v>
      </c>
      <c r="D507">
        <v>77.128996000000001</v>
      </c>
      <c r="E507">
        <v>205.52871099999999</v>
      </c>
      <c r="F507">
        <v>526.30508299999997</v>
      </c>
    </row>
    <row r="508" spans="1:6" x14ac:dyDescent="0.35">
      <c r="A508">
        <v>48201410402</v>
      </c>
      <c r="B508">
        <v>0.53365399999999996</v>
      </c>
      <c r="C508">
        <v>1374.6023190000001</v>
      </c>
      <c r="D508">
        <v>22.873145999999998</v>
      </c>
      <c r="E508">
        <v>156.422808</v>
      </c>
      <c r="F508">
        <v>491.403728</v>
      </c>
    </row>
    <row r="509" spans="1:6" x14ac:dyDescent="0.35">
      <c r="A509">
        <v>48201421600</v>
      </c>
      <c r="B509">
        <v>1.419311</v>
      </c>
      <c r="C509">
        <v>355.30199499999998</v>
      </c>
      <c r="D509">
        <v>515.91796499999998</v>
      </c>
      <c r="E509">
        <v>723.25858100000005</v>
      </c>
      <c r="F509">
        <v>5040.4211750000004</v>
      </c>
    </row>
    <row r="510" spans="1:6" x14ac:dyDescent="0.35">
      <c r="A510">
        <v>48201422500</v>
      </c>
      <c r="B510">
        <v>1.7146300000000001</v>
      </c>
      <c r="C510">
        <v>1571.7050589999999</v>
      </c>
      <c r="D510">
        <v>1735.9819239999999</v>
      </c>
      <c r="E510">
        <v>188.27236199999999</v>
      </c>
      <c r="F510">
        <v>3233.8546839999999</v>
      </c>
    </row>
    <row r="511" spans="1:6" x14ac:dyDescent="0.35">
      <c r="A511">
        <v>48201430500</v>
      </c>
      <c r="B511">
        <v>1.022167</v>
      </c>
      <c r="C511">
        <v>729.67523800000004</v>
      </c>
      <c r="D511">
        <v>24.336739999999999</v>
      </c>
      <c r="E511">
        <v>154.98660699999999</v>
      </c>
      <c r="F511">
        <v>194.26695900000001</v>
      </c>
    </row>
    <row r="512" spans="1:6" x14ac:dyDescent="0.35">
      <c r="A512">
        <v>48201431301</v>
      </c>
      <c r="B512">
        <v>0.584735</v>
      </c>
      <c r="C512">
        <v>1384.720648</v>
      </c>
      <c r="D512">
        <v>564.86093400000004</v>
      </c>
      <c r="E512">
        <v>563.31548699999996</v>
      </c>
      <c r="F512">
        <v>1296.630161</v>
      </c>
    </row>
    <row r="513" spans="1:6" x14ac:dyDescent="0.35">
      <c r="A513">
        <v>48201431900</v>
      </c>
      <c r="B513">
        <v>1.26861</v>
      </c>
      <c r="C513">
        <v>1913.9516639999999</v>
      </c>
      <c r="D513">
        <v>278.84726599999999</v>
      </c>
      <c r="E513">
        <v>577.683583</v>
      </c>
      <c r="F513">
        <v>516.71697700000004</v>
      </c>
    </row>
    <row r="514" spans="1:6" x14ac:dyDescent="0.35">
      <c r="A514">
        <v>48201450300</v>
      </c>
      <c r="B514">
        <v>1.0844609999999999</v>
      </c>
      <c r="C514">
        <v>1259.825065</v>
      </c>
      <c r="D514">
        <v>478.20031</v>
      </c>
      <c r="E514">
        <v>303.84763099999998</v>
      </c>
      <c r="F514">
        <v>1048.6551939999999</v>
      </c>
    </row>
    <row r="515" spans="1:6" x14ac:dyDescent="0.35">
      <c r="A515">
        <v>48201451200</v>
      </c>
      <c r="B515">
        <v>1.068136</v>
      </c>
      <c r="C515">
        <v>1341.580148</v>
      </c>
      <c r="D515">
        <v>12.381912</v>
      </c>
      <c r="E515">
        <v>81.101523</v>
      </c>
      <c r="F515">
        <v>176.44224399999999</v>
      </c>
    </row>
    <row r="516" spans="1:6" x14ac:dyDescent="0.35">
      <c r="A516">
        <v>48201533600</v>
      </c>
      <c r="B516">
        <v>2.5565479999999998</v>
      </c>
      <c r="C516">
        <v>298.66909299999998</v>
      </c>
      <c r="D516">
        <v>1170.088602</v>
      </c>
      <c r="E516">
        <v>138.84858600000001</v>
      </c>
      <c r="F516">
        <v>2283.7699670000002</v>
      </c>
    </row>
    <row r="517" spans="1:6" x14ac:dyDescent="0.35">
      <c r="A517">
        <v>48201312400</v>
      </c>
      <c r="B517">
        <v>1.0712349999999999</v>
      </c>
      <c r="C517">
        <v>48.702202</v>
      </c>
      <c r="D517">
        <v>1631.0268020000001</v>
      </c>
      <c r="E517">
        <v>3.9756900000000002</v>
      </c>
      <c r="F517">
        <v>443.28942899999998</v>
      </c>
    </row>
    <row r="518" spans="1:6" x14ac:dyDescent="0.35">
      <c r="A518">
        <v>48201313400</v>
      </c>
      <c r="B518">
        <v>1.7183010000000001</v>
      </c>
      <c r="C518">
        <v>54.885694000000001</v>
      </c>
      <c r="D518">
        <v>2072.6326429999999</v>
      </c>
      <c r="E518">
        <v>12.093458</v>
      </c>
      <c r="F518">
        <v>565.60172699999998</v>
      </c>
    </row>
    <row r="519" spans="1:6" x14ac:dyDescent="0.35">
      <c r="A519">
        <v>48201320500</v>
      </c>
      <c r="B519">
        <v>0.38161800000000001</v>
      </c>
      <c r="C519">
        <v>26.890169</v>
      </c>
      <c r="D519">
        <v>0.78895400000000004</v>
      </c>
      <c r="E519">
        <v>4.1420060000000003</v>
      </c>
      <c r="F519">
        <v>273.24093399999998</v>
      </c>
    </row>
    <row r="520" spans="1:6" x14ac:dyDescent="0.35">
      <c r="A520">
        <v>48201452100</v>
      </c>
      <c r="B520">
        <v>3.1704469999999998</v>
      </c>
      <c r="C520">
        <v>2372.3286069999999</v>
      </c>
      <c r="D520">
        <v>1452.3466719999999</v>
      </c>
      <c r="E520">
        <v>996.531113</v>
      </c>
      <c r="F520">
        <v>1281.1548740000001</v>
      </c>
    </row>
    <row r="521" spans="1:6" x14ac:dyDescent="0.35">
      <c r="A521">
        <v>48201330600</v>
      </c>
      <c r="B521">
        <v>2.5933000000000002</v>
      </c>
      <c r="C521">
        <v>148.92495299999999</v>
      </c>
      <c r="D521">
        <v>2487.4681930000002</v>
      </c>
      <c r="E521">
        <v>93.429333</v>
      </c>
      <c r="F521">
        <v>1800.4464780000001</v>
      </c>
    </row>
    <row r="522" spans="1:6" x14ac:dyDescent="0.35">
      <c r="A522">
        <v>48201310100</v>
      </c>
      <c r="B522">
        <v>2.9543089999999999</v>
      </c>
      <c r="C522">
        <v>1186.673583</v>
      </c>
      <c r="D522">
        <v>1182.3489709999999</v>
      </c>
      <c r="E522">
        <v>193.742626</v>
      </c>
      <c r="F522">
        <v>2166.6307040000002</v>
      </c>
    </row>
    <row r="523" spans="1:6" x14ac:dyDescent="0.35">
      <c r="A523">
        <v>48201321600</v>
      </c>
      <c r="B523">
        <v>0.23050599999999999</v>
      </c>
      <c r="C523">
        <v>91.490858000000003</v>
      </c>
      <c r="D523">
        <v>7.9835000000000003E-2</v>
      </c>
      <c r="E523">
        <v>5.0296019999999997</v>
      </c>
      <c r="F523">
        <v>472.54309499999999</v>
      </c>
    </row>
    <row r="524" spans="1:6" x14ac:dyDescent="0.35">
      <c r="A524">
        <v>48201550200</v>
      </c>
      <c r="B524">
        <v>1.372107</v>
      </c>
      <c r="C524">
        <v>170.66619800000001</v>
      </c>
      <c r="D524">
        <v>1360.4378810000001</v>
      </c>
      <c r="E524">
        <v>0</v>
      </c>
      <c r="F524">
        <v>671.250812</v>
      </c>
    </row>
    <row r="525" spans="1:6" x14ac:dyDescent="0.35">
      <c r="A525">
        <v>48201231900</v>
      </c>
      <c r="B525">
        <v>2.571002</v>
      </c>
      <c r="C525">
        <v>31.852951000000001</v>
      </c>
      <c r="D525">
        <v>1392.713411</v>
      </c>
      <c r="E525">
        <v>0</v>
      </c>
      <c r="F525">
        <v>443.95050700000002</v>
      </c>
    </row>
    <row r="526" spans="1:6" x14ac:dyDescent="0.35">
      <c r="A526">
        <v>48201210100</v>
      </c>
      <c r="B526">
        <v>0.58379199999999998</v>
      </c>
      <c r="C526">
        <v>789.89421100000004</v>
      </c>
      <c r="D526">
        <v>2360.4685960000002</v>
      </c>
      <c r="E526">
        <v>46.907822000000003</v>
      </c>
      <c r="F526">
        <v>1629.2091620000001</v>
      </c>
    </row>
    <row r="527" spans="1:6" x14ac:dyDescent="0.35">
      <c r="A527">
        <v>48201332700</v>
      </c>
      <c r="B527">
        <v>1.2847839999999999</v>
      </c>
      <c r="C527">
        <v>62.520116999999999</v>
      </c>
      <c r="D527">
        <v>2.033175</v>
      </c>
      <c r="E527">
        <v>4.574643</v>
      </c>
      <c r="F527">
        <v>1269.7174950000001</v>
      </c>
    </row>
    <row r="528" spans="1:6" x14ac:dyDescent="0.35">
      <c r="A528">
        <v>48201412600</v>
      </c>
      <c r="B528">
        <v>0.75621000000000005</v>
      </c>
      <c r="C528">
        <v>2111.8274799999999</v>
      </c>
      <c r="D528">
        <v>21.835735</v>
      </c>
      <c r="E528">
        <v>202.76039299999999</v>
      </c>
      <c r="F528">
        <v>164.70382699999999</v>
      </c>
    </row>
    <row r="529" spans="1:6" x14ac:dyDescent="0.35">
      <c r="A529">
        <v>48201522000</v>
      </c>
      <c r="B529">
        <v>0.99353999999999998</v>
      </c>
      <c r="C529">
        <v>687.19588199999998</v>
      </c>
      <c r="D529">
        <v>175.794296</v>
      </c>
      <c r="E529">
        <v>54.239561999999999</v>
      </c>
      <c r="F529">
        <v>1293.032422</v>
      </c>
    </row>
    <row r="530" spans="1:6" x14ac:dyDescent="0.35">
      <c r="A530">
        <v>48201421101</v>
      </c>
      <c r="B530">
        <v>1.254067</v>
      </c>
      <c r="C530">
        <v>561.52283599999998</v>
      </c>
      <c r="D530">
        <v>363.39687099999998</v>
      </c>
      <c r="E530">
        <v>326.55937999999998</v>
      </c>
      <c r="F530">
        <v>1964.3343179999999</v>
      </c>
    </row>
    <row r="531" spans="1:6" x14ac:dyDescent="0.35">
      <c r="A531">
        <v>48201411300</v>
      </c>
      <c r="B531">
        <v>1.270594</v>
      </c>
      <c r="C531">
        <v>2129.885812</v>
      </c>
      <c r="D531">
        <v>198.51876899999999</v>
      </c>
      <c r="E531">
        <v>284.10241600000001</v>
      </c>
      <c r="F531">
        <v>587.61555499999997</v>
      </c>
    </row>
    <row r="532" spans="1:6" x14ac:dyDescent="0.35">
      <c r="A532">
        <v>48201454600</v>
      </c>
      <c r="B532">
        <v>0.16089999999999999</v>
      </c>
      <c r="C532">
        <v>136.66577699999999</v>
      </c>
      <c r="D532">
        <v>3.3602400000000001</v>
      </c>
      <c r="E532">
        <v>19.777415000000001</v>
      </c>
      <c r="F532">
        <v>72.773206000000002</v>
      </c>
    </row>
    <row r="533" spans="1:6" x14ac:dyDescent="0.35">
      <c r="A533">
        <v>48201511002</v>
      </c>
      <c r="B533">
        <v>1.6901870000000001</v>
      </c>
      <c r="C533">
        <v>2007.636379</v>
      </c>
      <c r="D533">
        <v>175.26984300000001</v>
      </c>
      <c r="E533">
        <v>186.42337800000001</v>
      </c>
      <c r="F533">
        <v>740.91342499999996</v>
      </c>
    </row>
    <row r="534" spans="1:6" x14ac:dyDescent="0.35">
      <c r="A534">
        <v>48201511100</v>
      </c>
      <c r="B534">
        <v>1.1942330000000001</v>
      </c>
      <c r="C534">
        <v>932.90548100000001</v>
      </c>
      <c r="D534">
        <v>109.827844</v>
      </c>
      <c r="E534">
        <v>272.04483199999999</v>
      </c>
      <c r="F534">
        <v>691.15798500000005</v>
      </c>
    </row>
    <row r="535" spans="1:6" x14ac:dyDescent="0.35">
      <c r="A535">
        <v>48201531000</v>
      </c>
      <c r="B535">
        <v>1.9917990000000001</v>
      </c>
      <c r="C535">
        <v>1965.739681</v>
      </c>
      <c r="D535">
        <v>65.942010999999994</v>
      </c>
      <c r="E535">
        <v>28.380106000000001</v>
      </c>
      <c r="F535">
        <v>753.74222199999997</v>
      </c>
    </row>
    <row r="536" spans="1:6" x14ac:dyDescent="0.35">
      <c r="A536">
        <v>48201240501</v>
      </c>
      <c r="B536">
        <v>1.0490889999999999</v>
      </c>
      <c r="C536">
        <v>51.924329999999998</v>
      </c>
      <c r="D536">
        <v>750.65914699999996</v>
      </c>
      <c r="E536">
        <v>25.641645</v>
      </c>
      <c r="F536">
        <v>1200.3494900000001</v>
      </c>
    </row>
    <row r="537" spans="1:6" x14ac:dyDescent="0.35">
      <c r="A537">
        <v>48201413000</v>
      </c>
      <c r="B537">
        <v>1.3694040000000001</v>
      </c>
      <c r="C537">
        <v>2175.1111299999998</v>
      </c>
      <c r="D537">
        <v>108.080056</v>
      </c>
      <c r="E537">
        <v>434.85335099999998</v>
      </c>
      <c r="F537">
        <v>486.360253</v>
      </c>
    </row>
    <row r="538" spans="1:6" x14ac:dyDescent="0.35">
      <c r="A538">
        <v>48201433003</v>
      </c>
      <c r="B538">
        <v>0.63952100000000001</v>
      </c>
      <c r="C538">
        <v>38.583638999999998</v>
      </c>
      <c r="D538">
        <v>478.16153200000002</v>
      </c>
      <c r="E538">
        <v>1619.1348700000001</v>
      </c>
      <c r="F538">
        <v>1756.9335819999999</v>
      </c>
    </row>
    <row r="539" spans="1:6" x14ac:dyDescent="0.35">
      <c r="A539">
        <v>48201530100</v>
      </c>
      <c r="B539">
        <v>2.5822910000000001</v>
      </c>
      <c r="C539">
        <v>769.84344899999996</v>
      </c>
      <c r="D539">
        <v>777.75957700000004</v>
      </c>
      <c r="E539">
        <v>15.832255999999999</v>
      </c>
      <c r="F539">
        <v>4915.9154930000004</v>
      </c>
    </row>
    <row r="540" spans="1:6" x14ac:dyDescent="0.35">
      <c r="A540">
        <v>48201433100</v>
      </c>
      <c r="B540">
        <v>0.75017900000000004</v>
      </c>
      <c r="C540">
        <v>65.948066999999995</v>
      </c>
      <c r="D540">
        <v>840.61802399999999</v>
      </c>
      <c r="E540">
        <v>93.206601000000006</v>
      </c>
      <c r="F540">
        <v>2333.6822550000002</v>
      </c>
    </row>
    <row r="541" spans="1:6" x14ac:dyDescent="0.35">
      <c r="A541">
        <v>48201321100</v>
      </c>
      <c r="B541">
        <v>0.55937700000000001</v>
      </c>
      <c r="C541">
        <v>139.94860399999999</v>
      </c>
      <c r="D541">
        <v>82.660290000000003</v>
      </c>
      <c r="E541">
        <v>33.728619999999999</v>
      </c>
      <c r="F541">
        <v>557.17667200000005</v>
      </c>
    </row>
    <row r="542" spans="1:6" x14ac:dyDescent="0.35">
      <c r="A542">
        <v>48201334100</v>
      </c>
      <c r="B542">
        <v>10.832072</v>
      </c>
      <c r="C542">
        <v>384.102125</v>
      </c>
      <c r="D542">
        <v>2603.6609130000002</v>
      </c>
      <c r="E542">
        <v>322.35061999999999</v>
      </c>
      <c r="F542">
        <v>1159.6854840000001</v>
      </c>
    </row>
    <row r="543" spans="1:6" x14ac:dyDescent="0.35">
      <c r="A543">
        <v>48201210500</v>
      </c>
      <c r="B543">
        <v>1.9314199999999999</v>
      </c>
      <c r="C543">
        <v>229.88361499999999</v>
      </c>
      <c r="D543">
        <v>1062.313735</v>
      </c>
      <c r="E543">
        <v>0</v>
      </c>
      <c r="F543">
        <v>4106.4756649999999</v>
      </c>
    </row>
    <row r="544" spans="1:6" x14ac:dyDescent="0.35">
      <c r="A544">
        <v>48201240902</v>
      </c>
      <c r="B544">
        <v>0.31732300000000002</v>
      </c>
      <c r="C544">
        <v>66.757008999999996</v>
      </c>
      <c r="D544">
        <v>122.023909</v>
      </c>
      <c r="E544">
        <v>8.2146469999999994</v>
      </c>
      <c r="F544">
        <v>131.98026999999999</v>
      </c>
    </row>
    <row r="545" spans="1:6" x14ac:dyDescent="0.35">
      <c r="A545">
        <v>48201452000</v>
      </c>
      <c r="B545">
        <v>1.530484</v>
      </c>
      <c r="C545">
        <v>1468.2753560000001</v>
      </c>
      <c r="D545">
        <v>2025.7696470000001</v>
      </c>
      <c r="E545">
        <v>474.41366599999998</v>
      </c>
      <c r="F545">
        <v>2682.6501079999998</v>
      </c>
    </row>
    <row r="546" spans="1:6" x14ac:dyDescent="0.35">
      <c r="A546">
        <v>48201453502</v>
      </c>
      <c r="B546">
        <v>0.45649499999999998</v>
      </c>
      <c r="C546">
        <v>176.33182300000001</v>
      </c>
      <c r="D546">
        <v>390.99665199999998</v>
      </c>
      <c r="E546">
        <v>97.923404000000005</v>
      </c>
      <c r="F546">
        <v>578.13141299999995</v>
      </c>
    </row>
    <row r="547" spans="1:6" x14ac:dyDescent="0.35">
      <c r="A547">
        <v>48201520200</v>
      </c>
      <c r="B547">
        <v>1.409108</v>
      </c>
      <c r="C547">
        <v>1434.7765629999999</v>
      </c>
      <c r="D547">
        <v>72.038990999999996</v>
      </c>
      <c r="E547">
        <v>467.50303300000002</v>
      </c>
      <c r="F547">
        <v>965.77271800000005</v>
      </c>
    </row>
    <row r="548" spans="1:6" x14ac:dyDescent="0.35">
      <c r="A548">
        <v>48201521300</v>
      </c>
      <c r="B548">
        <v>2.0122339999999999</v>
      </c>
      <c r="C548">
        <v>713.47537499999999</v>
      </c>
      <c r="D548">
        <v>164.28262699999999</v>
      </c>
      <c r="E548">
        <v>303.44766199999998</v>
      </c>
      <c r="F548">
        <v>2879.0190910000001</v>
      </c>
    </row>
    <row r="549" spans="1:6" x14ac:dyDescent="0.35">
      <c r="A549">
        <v>48201530800</v>
      </c>
      <c r="B549">
        <v>4.4222149999999996</v>
      </c>
      <c r="C549">
        <v>333.12650500000001</v>
      </c>
      <c r="D549">
        <v>2510.4490209999999</v>
      </c>
      <c r="E549">
        <v>0</v>
      </c>
      <c r="F549">
        <v>848.65657199999998</v>
      </c>
    </row>
    <row r="550" spans="1:6" x14ac:dyDescent="0.35">
      <c r="A550">
        <v>48201532001</v>
      </c>
      <c r="B550">
        <v>1.4078390000000001</v>
      </c>
      <c r="C550">
        <v>539.24702200000002</v>
      </c>
      <c r="D550">
        <v>1550.6002169999999</v>
      </c>
      <c r="E550">
        <v>80.569018</v>
      </c>
      <c r="F550">
        <v>1613.5005900000001</v>
      </c>
    </row>
    <row r="551" spans="1:6" x14ac:dyDescent="0.35">
      <c r="A551">
        <v>48201454400</v>
      </c>
      <c r="B551">
        <v>0.99007800000000001</v>
      </c>
      <c r="C551">
        <v>7.5935860000000002</v>
      </c>
      <c r="D551">
        <v>0</v>
      </c>
      <c r="E551">
        <v>2.4241060000000001</v>
      </c>
      <c r="F551">
        <v>5.8996320000000004</v>
      </c>
    </row>
    <row r="552" spans="1:6" x14ac:dyDescent="0.35">
      <c r="A552">
        <v>48201521500</v>
      </c>
      <c r="B552">
        <v>0.90682300000000005</v>
      </c>
      <c r="C552">
        <v>683.72204699999998</v>
      </c>
      <c r="D552">
        <v>119.082705</v>
      </c>
      <c r="E552">
        <v>132.462784</v>
      </c>
      <c r="F552">
        <v>1686.7819850000001</v>
      </c>
    </row>
    <row r="553" spans="1:6" x14ac:dyDescent="0.35">
      <c r="A553">
        <v>48201543002</v>
      </c>
      <c r="B553">
        <v>5.2010000000000001E-2</v>
      </c>
      <c r="C553">
        <v>11.487586</v>
      </c>
      <c r="D553">
        <v>2.8919899999999998</v>
      </c>
      <c r="E553">
        <v>3.075488</v>
      </c>
      <c r="F553">
        <v>4.4994940000000003</v>
      </c>
    </row>
    <row r="554" spans="1:6" x14ac:dyDescent="0.35">
      <c r="A554">
        <v>48201212500</v>
      </c>
      <c r="B554">
        <v>7.186515</v>
      </c>
      <c r="C554">
        <v>14.461907</v>
      </c>
      <c r="D554">
        <v>1195.93687</v>
      </c>
      <c r="E554">
        <v>5.6590069999999999</v>
      </c>
      <c r="F554">
        <v>987.81115799999998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B676-548D-4761-B21F-D5F63BF171F1}">
  <dimension ref="A1:M6"/>
  <sheetViews>
    <sheetView tabSelected="1" workbookViewId="0">
      <selection activeCell="A6" sqref="A6"/>
    </sheetView>
  </sheetViews>
  <sheetFormatPr defaultRowHeight="14.5" x14ac:dyDescent="0.35"/>
  <cols>
    <col min="6" max="6" width="10" bestFit="1" customWidth="1"/>
    <col min="13" max="13" width="10" bestFit="1" customWidth="1"/>
  </cols>
  <sheetData>
    <row r="1" spans="1:13" x14ac:dyDescent="0.35">
      <c r="A1" t="s">
        <v>21</v>
      </c>
      <c r="B1" s="6" t="s">
        <v>4</v>
      </c>
      <c r="C1" s="6" t="s">
        <v>8</v>
      </c>
      <c r="D1" s="6" t="s">
        <v>9</v>
      </c>
      <c r="E1" s="6" t="s">
        <v>18</v>
      </c>
      <c r="F1" s="6" t="s">
        <v>23</v>
      </c>
      <c r="H1" t="s">
        <v>20</v>
      </c>
      <c r="I1" s="6" t="s">
        <v>4</v>
      </c>
      <c r="J1" s="6" t="s">
        <v>8</v>
      </c>
      <c r="K1" s="6" t="s">
        <v>9</v>
      </c>
      <c r="L1" s="6" t="s">
        <v>19</v>
      </c>
      <c r="M1" s="6" t="s">
        <v>23</v>
      </c>
    </row>
    <row r="2" spans="1:13" x14ac:dyDescent="0.35">
      <c r="A2" t="s">
        <v>5</v>
      </c>
      <c r="B2" s="6">
        <f>SUM('GIS-before'!B2:B553)</f>
        <v>387353.17808599974</v>
      </c>
      <c r="C2" s="6">
        <f>SUM('GIS-before'!C2:C553)</f>
        <v>352196.3426379998</v>
      </c>
      <c r="D2" s="6">
        <f>SUM('GIS-before'!D2:D553)</f>
        <v>110336.18860299994</v>
      </c>
      <c r="E2" s="6">
        <f>SUM('GIS-before'!E2:E553)</f>
        <v>701981.98552299989</v>
      </c>
      <c r="F2" s="8">
        <f>SUM(B2:E2)</f>
        <v>1551867.6948499992</v>
      </c>
      <c r="H2" t="s">
        <v>5</v>
      </c>
      <c r="I2" s="6">
        <f>'R'!H17</f>
        <v>387135.9</v>
      </c>
      <c r="J2" s="6">
        <f>'R'!I17</f>
        <v>352023</v>
      </c>
      <c r="K2" s="6">
        <f>'R'!J17</f>
        <v>110287.9</v>
      </c>
      <c r="L2" s="6">
        <f>'R'!K17</f>
        <v>701679.8</v>
      </c>
      <c r="M2" s="8">
        <f>SUM(I2:L2)</f>
        <v>1551126.6</v>
      </c>
    </row>
    <row r="3" spans="1:13" x14ac:dyDescent="0.35">
      <c r="A3" t="s">
        <v>7</v>
      </c>
      <c r="B3" s="6">
        <f>SUM('GIS-after'!C2:C554)</f>
        <v>388505.22951699921</v>
      </c>
      <c r="C3" s="6">
        <f>SUM('GIS-after'!D2:D554)</f>
        <v>350533.52777299978</v>
      </c>
      <c r="D3" s="6">
        <f>SUM('GIS-after'!E2:E554)</f>
        <v>109881.21499399999</v>
      </c>
      <c r="E3" s="6">
        <f>SUM('GIS-after'!F2:F554)</f>
        <v>688507.46403400041</v>
      </c>
      <c r="F3" s="8">
        <f>SUM(B3:E3)</f>
        <v>1537427.4363179994</v>
      </c>
      <c r="H3" t="s">
        <v>7</v>
      </c>
      <c r="I3" s="6">
        <f>'R'!H18</f>
        <v>388395.6</v>
      </c>
      <c r="J3" s="6">
        <f>'R'!I18</f>
        <v>350430</v>
      </c>
      <c r="K3" s="6">
        <f>'R'!J18</f>
        <v>109849</v>
      </c>
      <c r="L3" s="6">
        <f>'R'!K18</f>
        <v>688294.7</v>
      </c>
      <c r="M3" s="8">
        <f>SUM(I3:L3)</f>
        <v>1536969.2999999998</v>
      </c>
    </row>
    <row r="4" spans="1:13" x14ac:dyDescent="0.35">
      <c r="A4" t="s">
        <v>22</v>
      </c>
      <c r="B4" s="7">
        <f>(B3-B2)/B2</f>
        <v>2.9741628471774118E-3</v>
      </c>
      <c r="C4" s="7">
        <f t="shared" ref="C4:F4" si="0">(C3-C2)/C2</f>
        <v>-4.7212723804719451E-3</v>
      </c>
      <c r="D4" s="7">
        <f t="shared" si="0"/>
        <v>-4.1235211652723277E-3</v>
      </c>
      <c r="E4" s="7">
        <f t="shared" si="0"/>
        <v>-1.9194967630060358E-2</v>
      </c>
      <c r="F4" s="7">
        <f t="shared" si="0"/>
        <v>-9.3050835325208213E-3</v>
      </c>
      <c r="H4" t="s">
        <v>22</v>
      </c>
      <c r="I4" s="7">
        <f>(I3-I2)/I2</f>
        <v>3.2538961124503134E-3</v>
      </c>
      <c r="J4" s="7">
        <f t="shared" ref="J4" si="1">(J3-J2)/J2</f>
        <v>-4.5252724963993829E-3</v>
      </c>
      <c r="K4" s="7">
        <f t="shared" ref="K4" si="2">(K3-K2)/K2</f>
        <v>-3.9795843424346115E-3</v>
      </c>
      <c r="L4" s="7">
        <f t="shared" ref="L4:M4" si="3">(L3-L2)/L2</f>
        <v>-1.9075794970868611E-2</v>
      </c>
      <c r="M4" s="7">
        <f t="shared" si="3"/>
        <v>-9.1271080000821844E-3</v>
      </c>
    </row>
    <row r="6" spans="1:13" x14ac:dyDescent="0.35">
      <c r="A6" t="s">
        <v>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</vt:lpstr>
      <vt:lpstr>GIS-before</vt:lpstr>
      <vt:lpstr>GIS-after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lalcorn</dc:creator>
  <cp:lastModifiedBy>lalcorn</cp:lastModifiedBy>
  <dcterms:created xsi:type="dcterms:W3CDTF">2019-03-31T16:15:40Z</dcterms:created>
  <dcterms:modified xsi:type="dcterms:W3CDTF">2019-03-31T22:10:25Z</dcterms:modified>
</cp:coreProperties>
</file>